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haoqing/Library/CloudStorage/Dropbox/Macbook/NASH_Jun 2022/1_NAFLD_Manuscript/TableS/"/>
    </mc:Choice>
  </mc:AlternateContent>
  <xr:revisionPtr revIDLastSave="0" documentId="13_ncr:1_{F7DABC88-AF51-4944-95B3-5C65A61AB262}" xr6:coauthVersionLast="47" xr6:coauthVersionMax="47" xr10:uidLastSave="{00000000-0000-0000-0000-000000000000}"/>
  <bookViews>
    <workbookView xWindow="1500" yWindow="1320" windowWidth="27640" windowHeight="16940" xr2:uid="{860D3BCC-3934-F54D-AD18-82548CB7479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<sst xmlns="http://schemas.openxmlformats.org/spreadsheetml/2006/main" count="1531" uniqueCount="790">
  <si>
    <t>Category</t>
  </si>
  <si>
    <t>Category2</t>
  </si>
  <si>
    <t>Category3</t>
  </si>
  <si>
    <t>Gene stable ID</t>
  </si>
  <si>
    <t>HGNC symbol</t>
  </si>
  <si>
    <t>Gene description</t>
  </si>
  <si>
    <t>NCBI gene (formerly Entrezgene) ID</t>
  </si>
  <si>
    <t>coef_Histo_Fibrosis</t>
  </si>
  <si>
    <t>pval_Histo_Fibrosis</t>
  </si>
  <si>
    <t>qval_Histo_Fibrosis</t>
  </si>
  <si>
    <t>log2FC_Transition</t>
  </si>
  <si>
    <t>pval_Transition</t>
  </si>
  <si>
    <t>qval_Transition</t>
  </si>
  <si>
    <t>coef_Histo_Steatosis</t>
  </si>
  <si>
    <t>pval_Histo_Steatosis</t>
  </si>
  <si>
    <t>qval_Histo_Steatosis</t>
  </si>
  <si>
    <t>coef_Histo_NAS</t>
  </si>
  <si>
    <t>pval_Histo_NAS</t>
  </si>
  <si>
    <t>qval_Histo_NAS</t>
  </si>
  <si>
    <t>coef_Histo_Inflammation</t>
  </si>
  <si>
    <t>pval_Histo_Inflammation</t>
  </si>
  <si>
    <t>qval_Histo_Inflammation</t>
  </si>
  <si>
    <t>coef_Histo_Ballooning</t>
  </si>
  <si>
    <t>pval_Histo_Ballooning</t>
  </si>
  <si>
    <t>qval_Histo_Ballooning</t>
  </si>
  <si>
    <t>Rho GTPase</t>
  </si>
  <si>
    <t>GTPase</t>
  </si>
  <si>
    <t>Rho</t>
  </si>
  <si>
    <t>ENSG00000116574</t>
  </si>
  <si>
    <t>RHOU</t>
  </si>
  <si>
    <t>ras homolog family member U [Source:HGNC Symbol;Acc:HGNC:17794]</t>
  </si>
  <si>
    <t>Rho GEFs</t>
  </si>
  <si>
    <t>GEFs</t>
  </si>
  <si>
    <t>ENSG00000114790</t>
  </si>
  <si>
    <t>ARHGEF26</t>
  </si>
  <si>
    <t>Rho guanine nucleotide exchange factor 26 [Source:HGNC Symbol;Acc:HGNC:24490]</t>
  </si>
  <si>
    <t>Ras GTPase</t>
  </si>
  <si>
    <t>Ras</t>
  </si>
  <si>
    <t>ENSG00000166592</t>
  </si>
  <si>
    <t>RRAD</t>
  </si>
  <si>
    <t>RRAD, Ras related glycolysis inhibitor and calcium channel regulator [Source:HGNC Symbol;Acc:HGNC:10446]</t>
  </si>
  <si>
    <t>ENSG00000173848</t>
  </si>
  <si>
    <t>NET1</t>
  </si>
  <si>
    <t>neuroepithelial cell transforming 1 [Source:HGNC Symbol;Acc:HGNC:14592]</t>
  </si>
  <si>
    <t>Rab GEFs</t>
  </si>
  <si>
    <t>Rab</t>
  </si>
  <si>
    <t>ENSG00000105186</t>
  </si>
  <si>
    <t>ANKRD27</t>
  </si>
  <si>
    <t>ankyrin repeat domain 27 [Source:HGNC Symbol;Acc:HGNC:25310]</t>
  </si>
  <si>
    <t>Arf GAPs</t>
  </si>
  <si>
    <t>GAPs</t>
  </si>
  <si>
    <t>Arf</t>
  </si>
  <si>
    <t>ENSG00000186635</t>
  </si>
  <si>
    <t>ARAP1</t>
  </si>
  <si>
    <t>ArfGAP with RhoGAP domain, ankyrin repeat and PH domain 1 [Source:HGNC Symbol;Acc:HGNC:16925]</t>
  </si>
  <si>
    <t>ENSG00000168256</t>
  </si>
  <si>
    <t>NKIRAS2</t>
  </si>
  <si>
    <t>NFKB inhibitor interacting Ras like 2 [Source:HGNC Symbol;Acc:HGNC:17898]</t>
  </si>
  <si>
    <t>Ras GAPs</t>
  </si>
  <si>
    <t>ENSG00000155903</t>
  </si>
  <si>
    <t>RASA2</t>
  </si>
  <si>
    <t>RAS p21 protein activator 2 [Source:HGNC Symbol;Acc:HGNC:9872]</t>
  </si>
  <si>
    <t>ENSG00000108830</t>
  </si>
  <si>
    <t>RND2</t>
  </si>
  <si>
    <t>Rho family GTPase 2 [Source:HGNC Symbol;Acc:HGNC:18315]</t>
  </si>
  <si>
    <t>Rho GAPs</t>
  </si>
  <si>
    <t>ENSG00000106069</t>
  </si>
  <si>
    <t>CHN2</t>
  </si>
  <si>
    <t>chimerin 2 [Source:HGNC Symbol;Acc:HGNC:1944]</t>
  </si>
  <si>
    <t>Rab GTPase</t>
  </si>
  <si>
    <t>ENSG00000168118</t>
  </si>
  <si>
    <t>RAB4A</t>
  </si>
  <si>
    <t>RAB4A, member RAS oncogene family [Source:HGNC Symbol;Acc:HGNC:9781]</t>
  </si>
  <si>
    <t>ENSG00000127084</t>
  </si>
  <si>
    <t>FGD3</t>
  </si>
  <si>
    <t>FYVE, RhoGEF and PH domain containing 3 [Source:HGNC Symbol;Acc:HGNC:16027]</t>
  </si>
  <si>
    <t>ENSG00000270885</t>
  </si>
  <si>
    <t>RASL10B</t>
  </si>
  <si>
    <t>RAS like family 10 member B [Source:HGNC Symbol;Acc:HGNC:30295]</t>
  </si>
  <si>
    <t>ENSG00000125249</t>
  </si>
  <si>
    <t>RAP2A</t>
  </si>
  <si>
    <t>RAP2A, member of RAS oncogene family [Source:HGNC Symbol;Acc:HGNC:9861]</t>
  </si>
  <si>
    <t>ENSG00000118508</t>
  </si>
  <si>
    <t>RAB32</t>
  </si>
  <si>
    <t>RAB32, member RAS oncogene family [Source:HGNC Symbol;Acc:HGNC:9772]</t>
  </si>
  <si>
    <t>ENSG00000139436</t>
  </si>
  <si>
    <t>GIT2</t>
  </si>
  <si>
    <t>GIT ArfGAP 2 [Source:HGNC Symbol;Acc:HGNC:4273]</t>
  </si>
  <si>
    <t>ENSG00000136238</t>
  </si>
  <si>
    <t>RAC1</t>
  </si>
  <si>
    <t>Rac family small GTPase 1 [Source:HGNC Symbol;Acc:HGNC:9801]</t>
  </si>
  <si>
    <t>ENSG00000089639</t>
  </si>
  <si>
    <t>GMIP</t>
  </si>
  <si>
    <t>GEM interacting protein [Source:HGNC Symbol;Acc:HGNC:24852]</t>
  </si>
  <si>
    <t>Arf GTPase</t>
  </si>
  <si>
    <t>ENSG00000134287</t>
  </si>
  <si>
    <t>ARF3</t>
  </si>
  <si>
    <t>ADP ribosylation factor 3 [Source:HGNC Symbol;Acc:HGNC:654]</t>
  </si>
  <si>
    <t>ENSG00000122035</t>
  </si>
  <si>
    <t>RASL11A</t>
  </si>
  <si>
    <t>RAS like family 11 member A [Source:HGNC Symbol;Acc:HGNC:23802]</t>
  </si>
  <si>
    <t>ENSG00000111540</t>
  </si>
  <si>
    <t>RAB5B</t>
  </si>
  <si>
    <t>RAB5B, member RAS oncogene family [Source:HGNC Symbol;Acc:HGNC:9784]</t>
  </si>
  <si>
    <t>ENSG00000186517</t>
  </si>
  <si>
    <t>ARHGAP30</t>
  </si>
  <si>
    <t>Rho GTPase activating protein 30 [Source:HGNC Symbol;Acc:HGNC:27414]</t>
  </si>
  <si>
    <t>ENSG00000139132</t>
  </si>
  <si>
    <t>FGD4</t>
  </si>
  <si>
    <t>FYVE, RhoGEF and PH domain containing 4 [Source:HGNC Symbol;Acc:HGNC:19125]</t>
  </si>
  <si>
    <t>ENSG00000070831</t>
  </si>
  <si>
    <t>CDC42</t>
  </si>
  <si>
    <t>cell division cycle 42 [Source:HGNC Symbol;Acc:HGNC:1736]</t>
  </si>
  <si>
    <t>ENSG00000104880</t>
  </si>
  <si>
    <t>ARHGEF18</t>
  </si>
  <si>
    <t>Rho/Rac guanine nucleotide exchange factor 18 [Source:HGNC Symbol;Acc:HGNC:17090]</t>
  </si>
  <si>
    <t>ENSG00000124839</t>
  </si>
  <si>
    <t>RAB17</t>
  </si>
  <si>
    <t>RAB17, member RAS oncogene family [Source:HGNC Symbol;Acc:HGNC:16523]</t>
  </si>
  <si>
    <t>ENSG00000165219</t>
  </si>
  <si>
    <t>GAPVD1</t>
  </si>
  <si>
    <t>GTPase activating protein and VPS9 domains 1 [Source:HGNC Symbol;Acc:HGNC:23375]</t>
  </si>
  <si>
    <t>ENSG00000124209</t>
  </si>
  <si>
    <t>RAB22A</t>
  </si>
  <si>
    <t>RAB22A, member RAS oncogene family [Source:HGNC Symbol;Acc:HGNC:9764]</t>
  </si>
  <si>
    <t>ENSG00000169228</t>
  </si>
  <si>
    <t>RAB24</t>
  </si>
  <si>
    <t>RAB24, member RAS oncogene family [Source:HGNC Symbol;Acc:HGNC:9765]</t>
  </si>
  <si>
    <t>ENSG00000128340</t>
  </si>
  <si>
    <t>RAC2</t>
  </si>
  <si>
    <t>Rac family small GTPase 2 [Source:HGNC Symbol;Acc:HGNC:9802]</t>
  </si>
  <si>
    <t>ENSG00000114331</t>
  </si>
  <si>
    <t>ACAP2</t>
  </si>
  <si>
    <t>ArfGAP with coiled-coil, ankyrin repeat and PH domains 2 [Source:HGNC Symbol;Acc:HGNC:16469]</t>
  </si>
  <si>
    <t>ENSG00000144118</t>
  </si>
  <si>
    <t>RALB</t>
  </si>
  <si>
    <t>RAS like proto-oncogene B [Source:HGNC Symbol;Acc:HGNC:9840]</t>
  </si>
  <si>
    <t>ENSG00000076928</t>
  </si>
  <si>
    <t>ARHGEF1</t>
  </si>
  <si>
    <t>Rho guanine nucleotide exchange factor 1 [Source:HGNC Symbol;Acc:HGNC:681]</t>
  </si>
  <si>
    <t>ENSG00000004777</t>
  </si>
  <si>
    <t>ARHGAP33</t>
  </si>
  <si>
    <t>Rho GTPase activating protein 33 [Source:HGNC Symbol;Acc:HGNC:23085]</t>
  </si>
  <si>
    <t>ENSG00000134516</t>
  </si>
  <si>
    <t>DOCK2</t>
  </si>
  <si>
    <t>dedicator of cytokinesis 2 [Source:HGNC Symbol;Acc:HGNC:2988]</t>
  </si>
  <si>
    <t>ENSG00000133818</t>
  </si>
  <si>
    <t>RRAS2</t>
  </si>
  <si>
    <t>RAS related 2 [Source:HGNC Symbol;Acc:HGNC:17271]</t>
  </si>
  <si>
    <t>ENSG00000128512</t>
  </si>
  <si>
    <t>DOCK4</t>
  </si>
  <si>
    <t>dedicator of cytokinesis 4 [Source:HGNC Symbol;Acc:HGNC:19192]</t>
  </si>
  <si>
    <t>ENSG00000132694</t>
  </si>
  <si>
    <t>ARHGEF11</t>
  </si>
  <si>
    <t>Rho guanine nucleotide exchange factor 11 [Source:HGNC Symbol;Acc:HGNC:14580]</t>
  </si>
  <si>
    <t>ENSG00000145715</t>
  </si>
  <si>
    <t>RASA1</t>
  </si>
  <si>
    <t>RAS p21 protein activator 1 [Source:HGNC Symbol;Acc:HGNC:9871]</t>
  </si>
  <si>
    <t>Arf GEFs</t>
  </si>
  <si>
    <t>ENSG00000124198</t>
  </si>
  <si>
    <t>ARFGEF2</t>
  </si>
  <si>
    <t>ADP ribosylation factor guanine nucleotide exchange factor 2 [Source:HGNC Symbol;Acc:HGNC:15853]</t>
  </si>
  <si>
    <t>ENSG00000133612</t>
  </si>
  <si>
    <t>AGAP3</t>
  </si>
  <si>
    <t>ArfGAP with GTPase domain, ankyrin repeat and PH domain 3 [Source:HGNC Symbol;Acc:HGNC:16923]</t>
  </si>
  <si>
    <t>ENSG00000175582</t>
  </si>
  <si>
    <t>RAB6A</t>
  </si>
  <si>
    <t>RAB6A, member RAS oncogene family [Source:HGNC Symbol;Acc:HGNC:9786]</t>
  </si>
  <si>
    <t>ENSG00000115904</t>
  </si>
  <si>
    <t>SOS1</t>
  </si>
  <si>
    <t>SOS Ras/Rac guanine nucleotide exchange factor 1 [Source:HGNC Symbol;Acc:HGNC:11187]</t>
  </si>
  <si>
    <t>Ras GEFs</t>
  </si>
  <si>
    <t>ENSG00000159842</t>
  </si>
  <si>
    <t>ABR</t>
  </si>
  <si>
    <t>ABR activator of RhoGEF and GTPase [Source:HGNC Symbol;Acc:HGNC:81]</t>
  </si>
  <si>
    <t>ENSG00000158186</t>
  </si>
  <si>
    <t>MRAS</t>
  </si>
  <si>
    <t>muscle RAS oncogene homolog [Source:HGNC Symbol;Acc:HGNC:7227]</t>
  </si>
  <si>
    <t>ENSG00000143878</t>
  </si>
  <si>
    <t>RHOB</t>
  </si>
  <si>
    <t>ras homolog family member B [Source:HGNC Symbol;Acc:HGNC:668]</t>
  </si>
  <si>
    <t>ENSG00000084733</t>
  </si>
  <si>
    <t>RAB10</t>
  </si>
  <si>
    <t>RAB10, member RAS oncogene family [Source:HGNC Symbol;Acc:HGNC:9759]</t>
  </si>
  <si>
    <t>ENSG00000160145</t>
  </si>
  <si>
    <t>KALRN</t>
  </si>
  <si>
    <t>kalirin RhoGEF kinase [Source:HGNC Symbol;Acc:HGNC:4814]</t>
  </si>
  <si>
    <t>ENSG00000181467</t>
  </si>
  <si>
    <t>RAP2B</t>
  </si>
  <si>
    <t>RAP2B, member of RAS oncogene family [Source:HGNC Symbol;Acc:HGNC:9862]</t>
  </si>
  <si>
    <t>ENSG00000091428</t>
  </si>
  <si>
    <t>RAPGEF4</t>
  </si>
  <si>
    <t>Rap guanine nucleotide exchange factor 4 [Source:HGNC Symbol;Acc:HGNC:16626]</t>
  </si>
  <si>
    <t>ENSG00000101199</t>
  </si>
  <si>
    <t>ARFGAP1</t>
  </si>
  <si>
    <t>ADP ribosylation factor GTPase activating protein 1 [Source:HGNC Symbol;Acc:HGNC:15852]</t>
  </si>
  <si>
    <t>ENSG00000111737</t>
  </si>
  <si>
    <t>RAB35</t>
  </si>
  <si>
    <t>RAB35, member RAS oncogene family [Source:HGNC Symbol;Acc:HGNC:9774]</t>
  </si>
  <si>
    <t>ENSG00000167578</t>
  </si>
  <si>
    <t>RAB4B</t>
  </si>
  <si>
    <t>RAB4B, member RAS oncogene family [Source:HGNC Symbol;Acc:HGNC:9782]</t>
  </si>
  <si>
    <t>ENSG00000103769</t>
  </si>
  <si>
    <t>RAB11A</t>
  </si>
  <si>
    <t>RAB11A, member RAS oncogene family [Source:HGNC Symbol;Acc:HGNC:9760]</t>
  </si>
  <si>
    <t>ENSG00000134108</t>
  </si>
  <si>
    <t>ARL8B</t>
  </si>
  <si>
    <t>ADP ribosylation factor like GTPase 8B [Source:HGNC Symbol;Acc:HGNC:25564]</t>
  </si>
  <si>
    <t>ENSG00000115963</t>
  </si>
  <si>
    <t>RND3</t>
  </si>
  <si>
    <t>Rho family GTPase 3 [Source:HGNC Symbol;Acc:HGNC:671]</t>
  </si>
  <si>
    <t>ENSG00000102606</t>
  </si>
  <si>
    <t>ARHGEF7</t>
  </si>
  <si>
    <t>Rho guanine nucleotide exchange factor 7 [Source:HGNC Symbol;Acc:HGNC:15607]</t>
  </si>
  <si>
    <t>ENSG00000143862</t>
  </si>
  <si>
    <t>ARL8A</t>
  </si>
  <si>
    <t>ADP ribosylation factor like GTPase 8A [Source:HGNC Symbol;Acc:HGNC:25192]</t>
  </si>
  <si>
    <t>ENSG00000120318</t>
  </si>
  <si>
    <t>ARAP3</t>
  </si>
  <si>
    <t>ArfGAP with RhoGAP domain, ankyrin repeat and PH domain 3 [Source:HGNC Symbol;Acc:HGNC:24097]</t>
  </si>
  <si>
    <t>Rab GAPs</t>
  </si>
  <si>
    <t>ENSG00000109436</t>
  </si>
  <si>
    <t>TBC1D9</t>
  </si>
  <si>
    <t>TBC1 domain family member 9 [Source:HGNC Symbol;Acc:HGNC:21710]</t>
  </si>
  <si>
    <t>ENSG00000173744</t>
  </si>
  <si>
    <t>AGFG1</t>
  </si>
  <si>
    <t>ArfGAP with FG repeats 1 [Source:HGNC Symbol;Acc:HGNC:5175]</t>
  </si>
  <si>
    <t>ENSG00000188042</t>
  </si>
  <si>
    <t>ARL4C</t>
  </si>
  <si>
    <t>ADP ribosylation factor like GTPase 4C [Source:HGNC Symbol;Acc:HGNC:698]</t>
  </si>
  <si>
    <t>ENSG00000162595</t>
  </si>
  <si>
    <t>DIRAS3</t>
  </si>
  <si>
    <t>DIRAS family GTPase 3 [Source:HGNC Symbol;Acc:HGNC:687]</t>
  </si>
  <si>
    <t>ENSG00000127314</t>
  </si>
  <si>
    <t>RAP1B</t>
  </si>
  <si>
    <t>RAP1B, member of RAS oncogene family [Source:HGNC Symbol;Acc:HGNC:9857]</t>
  </si>
  <si>
    <t>ENSG00000206418</t>
  </si>
  <si>
    <t>RAB12</t>
  </si>
  <si>
    <t>RAB12, member RAS oncogene family [Source:HGNC Symbol;Acc:HGNC:31332]</t>
  </si>
  <si>
    <t>ENSG00000107263</t>
  </si>
  <si>
    <t>RAPGEF1</t>
  </si>
  <si>
    <t>Rap guanine nucleotide exchange factor 1 [Source:HGNC Symbol;Acc:HGNC:4568]</t>
  </si>
  <si>
    <t>ENSG00000175906</t>
  </si>
  <si>
    <t>ARL4D</t>
  </si>
  <si>
    <t>ADP ribosylation factor like GTPase 4D [Source:HGNC Symbol;Acc:HGNC:656]</t>
  </si>
  <si>
    <t>ENSG00000163219</t>
  </si>
  <si>
    <t>ARHGAP25</t>
  </si>
  <si>
    <t>Rho GTPase activating protein 25 [Source:HGNC Symbol;Acc:HGNC:28951]</t>
  </si>
  <si>
    <t>ENSG00000123728</t>
  </si>
  <si>
    <t>RAP2C</t>
  </si>
  <si>
    <t>RAP2C, member of RAS oncogene family [Source:HGNC Symbol;Acc:HGNC:21165]</t>
  </si>
  <si>
    <t>ENSG00000152700</t>
  </si>
  <si>
    <t>SAR1B</t>
  </si>
  <si>
    <t>secretion associated Ras related GTPase 1B [Source:HGNC Symbol;Acc:HGNC:10535]</t>
  </si>
  <si>
    <t>ENSG00000141968</t>
  </si>
  <si>
    <t>VAV1</t>
  </si>
  <si>
    <t>vav guanine nucleotide exchange factor 1 [Source:HGNC Symbol;Acc:HGNC:12657]</t>
  </si>
  <si>
    <t>ENSG00000147459</t>
  </si>
  <si>
    <t>DOCK5</t>
  </si>
  <si>
    <t>dedicator of cytokinesis 5 [Source:HGNC Symbol;Acc:HGNC:23476]</t>
  </si>
  <si>
    <t>ENSG00000129472</t>
  </si>
  <si>
    <t>RAB2B</t>
  </si>
  <si>
    <t>RAB2B, member RAS oncogene family [Source:HGNC Symbol;Acc:HGNC:20246]</t>
  </si>
  <si>
    <t>ENSG00000146376</t>
  </si>
  <si>
    <t>ARHGAP18</t>
  </si>
  <si>
    <t>Rho GTPase activating protein 18 [Source:HGNC Symbol;Acc:HGNC:21035]</t>
  </si>
  <si>
    <t>ENSG00000120805</t>
  </si>
  <si>
    <t>ARL1</t>
  </si>
  <si>
    <t>ADP ribosylation factor like GTPase 1 [Source:HGNC Symbol;Acc:HGNC:692]</t>
  </si>
  <si>
    <t>ENSG00000124126</t>
  </si>
  <si>
    <t>PREX1</t>
  </si>
  <si>
    <t>phosphatidylinositol-3,4,5-trisphosphate dependent Rac exchange factor 1 [Source:HGNC Symbol;Acc:HGNC:32594]</t>
  </si>
  <si>
    <t>ENSG00000167964</t>
  </si>
  <si>
    <t>RAB26</t>
  </si>
  <si>
    <t>RAB26, member RAS oncogene family [Source:HGNC Symbol;Acc:HGNC:14259]</t>
  </si>
  <si>
    <t>ENSG00000112305</t>
  </si>
  <si>
    <t>SMAP1</t>
  </si>
  <si>
    <t>small ArfGAP 1 [Source:HGNC Symbol;Acc:HGNC:19651]</t>
  </si>
  <si>
    <t>ENSG00000107863</t>
  </si>
  <si>
    <t>ARHGAP21</t>
  </si>
  <si>
    <t>Rho GTPase activating protein 21 [Source:HGNC Symbol;Acc:HGNC:23725]</t>
  </si>
  <si>
    <t>ENSG00000144134</t>
  </si>
  <si>
    <t>RABL2A</t>
  </si>
  <si>
    <t>RAB, member of RAS oncogene family like 2A [Source:HGNC Symbol;Acc:HGNC:9799]</t>
  </si>
  <si>
    <t>ENSG00000170776</t>
  </si>
  <si>
    <t>AKAP13</t>
  </si>
  <si>
    <t>A-kinase anchoring protein 13 [Source:HGNC Symbol;Acc:HGNC:371]</t>
  </si>
  <si>
    <t>ENSG00000130158</t>
  </si>
  <si>
    <t>DOCK6</t>
  </si>
  <si>
    <t>dedicator of cytokinesis 6 [Source:HGNC Symbol;Acc:HGNC:19189]</t>
  </si>
  <si>
    <t>ENSG00000172602</t>
  </si>
  <si>
    <t>RND1</t>
  </si>
  <si>
    <t>Rho family GTPase 1 [Source:HGNC Symbol;Acc:HGNC:18314]</t>
  </si>
  <si>
    <t>ENSG00000072818</t>
  </si>
  <si>
    <t>ACAP1</t>
  </si>
  <si>
    <t>ArfGAP with coiled-coil, ankyrin repeat and PH domains 1 [Source:HGNC Symbol;Acc:HGNC:16467]</t>
  </si>
  <si>
    <t>ENSG00000079974</t>
  </si>
  <si>
    <t>RABL2B</t>
  </si>
  <si>
    <t>RAB, member of RAS oncogene family like 2B [Source:HGNC Symbol;Acc:HGNC:9800]</t>
  </si>
  <si>
    <t>ENSG00000133703</t>
  </si>
  <si>
    <t>KRAS</t>
  </si>
  <si>
    <t>KRAS proto-oncogene, GTPase [Source:HGNC Symbol;Acc:HGNC:6407]</t>
  </si>
  <si>
    <t>ENSG00000130762</t>
  </si>
  <si>
    <t>ARHGEF16</t>
  </si>
  <si>
    <t>Rho guanine nucleotide exchange factor 16 [Source:HGNC Symbol;Acc:HGNC:15515]</t>
  </si>
  <si>
    <t>ENSG00000213281</t>
  </si>
  <si>
    <t>NRAS</t>
  </si>
  <si>
    <t>NRAS proto-oncogene, GTPase [Source:HGNC Symbol;Acc:HGNC:7989]</t>
  </si>
  <si>
    <t>ENSG00000106351</t>
  </si>
  <si>
    <t>AGFG2</t>
  </si>
  <si>
    <t>ArfGAP with FG repeats 2 [Source:HGNC Symbol;Acc:HGNC:5177]</t>
  </si>
  <si>
    <t>ENSG00000108774</t>
  </si>
  <si>
    <t>RAB5C</t>
  </si>
  <si>
    <t>RAB5C, member RAS oncogene family [Source:HGNC Symbol;Acc:HGNC:9785]</t>
  </si>
  <si>
    <t>ENSG00000154710</t>
  </si>
  <si>
    <t>RABGEF1</t>
  </si>
  <si>
    <t>RAB guanine nucleotide exchange factor 1 [Source:HGNC Symbol;Acc:HGNC:17676]</t>
  </si>
  <si>
    <t>ENSG00000146192</t>
  </si>
  <si>
    <t>FGD2</t>
  </si>
  <si>
    <t>FYVE, RhoGEF and PH domain containing 2 [Source:HGNC Symbol;Acc:HGNC:3664]</t>
  </si>
  <si>
    <t>ENSG00000031003</t>
  </si>
  <si>
    <t>FAM13B</t>
  </si>
  <si>
    <t>family with sequence similarity 13 member B [Source:HGNC Symbol;Acc:HGNC:1335]</t>
  </si>
  <si>
    <t>ENSG00000157869</t>
  </si>
  <si>
    <t>RAB28</t>
  </si>
  <si>
    <t>RAB28, member RAS oncogene family [Source:HGNC Symbol;Acc:HGNC:9768]</t>
  </si>
  <si>
    <t>ENSG00000213445</t>
  </si>
  <si>
    <t>SIPA1</t>
  </si>
  <si>
    <t>signal-induced proliferation-associated 1 [Source:HGNC Symbol;Acc:HGNC:10885]</t>
  </si>
  <si>
    <t>ENSG00000242247</t>
  </si>
  <si>
    <t>ARFGAP3</t>
  </si>
  <si>
    <t>ADP ribosylation factor GTPase activating protein 3 [Source:HGNC Symbol;Acc:HGNC:661]</t>
  </si>
  <si>
    <t>ENSG00000119729</t>
  </si>
  <si>
    <t>RHOQ</t>
  </si>
  <si>
    <t>ras homolog family member Q [Source:HGNC Symbol;Acc:HGNC:17736]</t>
  </si>
  <si>
    <t>ENSG00000107099</t>
  </si>
  <si>
    <t>DOCK8</t>
  </si>
  <si>
    <t>dedicator of cytokinesis 8 [Source:HGNC Symbol;Acc:HGNC:19191]</t>
  </si>
  <si>
    <t>ENSG00000154783</t>
  </si>
  <si>
    <t>FGD5</t>
  </si>
  <si>
    <t>FYVE, RhoGEF and PH domain containing 5 [Source:HGNC Symbol;Acc:HGNC:19117]</t>
  </si>
  <si>
    <t>ENSG00000067560</t>
  </si>
  <si>
    <t>RHOA</t>
  </si>
  <si>
    <t>ras homolog family member A [Source:HGNC Symbol;Acc:HGNC:667]</t>
  </si>
  <si>
    <t>ENSG00000138640</t>
  </si>
  <si>
    <t>FAM13A</t>
  </si>
  <si>
    <t>family with sequence similarity 13 member A [Source:HGNC Symbol;Acc:HGNC:19367]</t>
  </si>
  <si>
    <t>ENSG00000006451</t>
  </si>
  <si>
    <t>RALA</t>
  </si>
  <si>
    <t>RAS like proto-oncogene A [Source:HGNC Symbol;Acc:HGNC:9839]</t>
  </si>
  <si>
    <t>ENSG00000126217</t>
  </si>
  <si>
    <t>MCF2L</t>
  </si>
  <si>
    <t>MCF.2 cell line derived transforming sequence like [Source:HGNC Symbol;Acc:HGNC:14576]</t>
  </si>
  <si>
    <t>ENSG00000172650</t>
  </si>
  <si>
    <t>AGAP5</t>
  </si>
  <si>
    <t>ArfGAP with GTPase domain, ankyrin repeat and PH domain 5 [Source:HGNC Symbol;Acc:HGNC:23467]</t>
  </si>
  <si>
    <t>ENSG00000196712</t>
  </si>
  <si>
    <t>NF1</t>
  </si>
  <si>
    <t>neurofibromin 1 [Source:HGNC Symbol;Acc:HGNC:7765]</t>
  </si>
  <si>
    <t>ENSG00000066248</t>
  </si>
  <si>
    <t>NGEF</t>
  </si>
  <si>
    <t>neuronal guanine nucleotide exchange factor [Source:HGNC Symbol;Acc:HGNC:7807]</t>
  </si>
  <si>
    <t>ENSG00000116584</t>
  </si>
  <si>
    <t>ARHGEF2</t>
  </si>
  <si>
    <t>Rho/Rac guanine nucleotide exchange factor 2 [Source:HGNC Symbol;Acc:HGNC:682]</t>
  </si>
  <si>
    <t>ENSG00000142632</t>
  </si>
  <si>
    <t>ARHGEF19</t>
  </si>
  <si>
    <t>Rho guanine nucleotide exchange factor 19 [Source:HGNC Symbol;Acc:HGNC:26604]</t>
  </si>
  <si>
    <t>ENSG00000143622</t>
  </si>
  <si>
    <t>RIT1</t>
  </si>
  <si>
    <t>Ras like without CAAX 1 [Source:HGNC Symbol;Acc:HGNC:10023]</t>
  </si>
  <si>
    <t>ENSG00000150760</t>
  </si>
  <si>
    <t>DOCK1</t>
  </si>
  <si>
    <t>dedicator of cytokinesis 1 [Source:HGNC Symbol;Acc:HGNC:2987]</t>
  </si>
  <si>
    <t>ENSG00000166128</t>
  </si>
  <si>
    <t>RAB8B</t>
  </si>
  <si>
    <t>RAB8B, member RAS oncogene family [Source:HGNC Symbol;Acc:HGNC:30273]</t>
  </si>
  <si>
    <t>ENSG00000153317</t>
  </si>
  <si>
    <t>ASAP1</t>
  </si>
  <si>
    <t>ArfGAP with SH3 domain, ankyrin repeat and PH domain 1 [Source:HGNC Symbol;Acc:HGNC:2720]</t>
  </si>
  <si>
    <t>ENSG00000123329</t>
  </si>
  <si>
    <t>ARHGAP9</t>
  </si>
  <si>
    <t>Rho GTPase activating protein 9 [Source:HGNC Symbol;Acc:HGNC:14130]</t>
  </si>
  <si>
    <t>ENSG00000141258</t>
  </si>
  <si>
    <t>SGSM2</t>
  </si>
  <si>
    <t>small G protein signaling modulator 2 [Source:HGNC Symbol;Acc:HGNC:29026]</t>
  </si>
  <si>
    <t>ENSG00000138175</t>
  </si>
  <si>
    <t>ARL3</t>
  </si>
  <si>
    <t>ADP ribosylation factor like GTPase 3 [Source:HGNC Symbol;Acc:HGNC:694]</t>
  </si>
  <si>
    <t>ENSG00000169750</t>
  </si>
  <si>
    <t>RAC3</t>
  </si>
  <si>
    <t>Rac family small GTPase 3 [Source:HGNC Symbol;Acc:HGNC:9803]</t>
  </si>
  <si>
    <t>ENSG00000143545</t>
  </si>
  <si>
    <t>RAB13</t>
  </si>
  <si>
    <t>RAB13, member RAS oncogene family [Source:HGNC Symbol;Acc:HGNC:9762]</t>
  </si>
  <si>
    <t>ENSG00000168374</t>
  </si>
  <si>
    <t>ARF4</t>
  </si>
  <si>
    <t>ADP ribosylation factor 4 [Source:HGNC Symbol;Acc:HGNC:655]</t>
  </si>
  <si>
    <t>ENSG00000103197</t>
  </si>
  <si>
    <t>TSC2</t>
  </si>
  <si>
    <t>TSC complex subunit 2 [Source:HGNC Symbol;Acc:HGNC:12363]</t>
  </si>
  <si>
    <t>ENSG00000158987</t>
  </si>
  <si>
    <t>RAPGEF6</t>
  </si>
  <si>
    <t>Rap guanine nucleotide exchange factor 6 [Source:HGNC Symbol;Acc:HGNC:20655]</t>
  </si>
  <si>
    <t>ENSG00000182957</t>
  </si>
  <si>
    <t>SPATA13</t>
  </si>
  <si>
    <t>spermatogenesis associated 13 [Source:HGNC Symbol;Acc:HGNC:23222]</t>
  </si>
  <si>
    <t>ENSG00000050327</t>
  </si>
  <si>
    <t>ARHGEF5</t>
  </si>
  <si>
    <t>Rho guanine nucleotide exchange factor 5 [Source:HGNC Symbol;Acc:HGNC:13209]</t>
  </si>
  <si>
    <t>ENSG00000138069</t>
  </si>
  <si>
    <t>RAB1A</t>
  </si>
  <si>
    <t>RAB1A, member RAS oncogene family [Source:HGNC Symbol;Acc:HGNC:9758]</t>
  </si>
  <si>
    <t>ENSG00000109113</t>
  </si>
  <si>
    <t>RAB34</t>
  </si>
  <si>
    <t>RAB34, member RAS oncogene family [Source:HGNC Symbol;Acc:HGNC:16519]</t>
  </si>
  <si>
    <t>ENSG00000112210</t>
  </si>
  <si>
    <t>RAB23</t>
  </si>
  <si>
    <t>RAB23, member RAS oncogene family [Source:HGNC Symbol;Acc:HGNC:14263]</t>
  </si>
  <si>
    <t>ENSG00000123595</t>
  </si>
  <si>
    <t>RAB9A</t>
  </si>
  <si>
    <t>RAB9A, member RAS oncogene family [Source:HGNC Symbol;Acc:HGNC:9792]</t>
  </si>
  <si>
    <t>ENSG00000109756</t>
  </si>
  <si>
    <t>RAPGEF2</t>
  </si>
  <si>
    <t>Rap guanine nucleotide exchange factor 2 [Source:HGNC Symbol;Acc:HGNC:16854]</t>
  </si>
  <si>
    <t>ENSG00000213214</t>
  </si>
  <si>
    <t>ARHGEF35</t>
  </si>
  <si>
    <t>Rho guanine nucleotide exchange factor 35 [Source:HGNC Symbol;Acc:HGNC:33846]</t>
  </si>
  <si>
    <t>ENSG00000156299</t>
  </si>
  <si>
    <t>TIAM1</t>
  </si>
  <si>
    <t>TIAM Rac1 associated GEF 1 [Source:HGNC Symbol;Acc:HGNC:11805]</t>
  </si>
  <si>
    <t>ENSG00000066777</t>
  </si>
  <si>
    <t>ARFGEF1</t>
  </si>
  <si>
    <t>ADP ribosylation factor guanine nucleotide exchange factor 1 [Source:HGNC Symbol;Acc:HGNC:15772]</t>
  </si>
  <si>
    <t>ENSG00000175463</t>
  </si>
  <si>
    <t>TBC1D10C</t>
  </si>
  <si>
    <t>TBC1 domain family member 10C [Source:HGNC Symbol;Acc:HGNC:24702]</t>
  </si>
  <si>
    <t>ENSG00000160293</t>
  </si>
  <si>
    <t>VAV2</t>
  </si>
  <si>
    <t>vav guanine nucleotide exchange factor 2 [Source:HGNC Symbol;Acc:HGNC:12658]</t>
  </si>
  <si>
    <t>ENSG00000100485</t>
  </si>
  <si>
    <t>SOS2</t>
  </si>
  <si>
    <t>SOS Ras/Rho guanine nucleotide exchange factor 2 [Source:HGNC Symbol;Acc:HGNC:11188]</t>
  </si>
  <si>
    <t>ENSG00000113595</t>
  </si>
  <si>
    <t>TRIM23</t>
  </si>
  <si>
    <t>tripartite motif containing 23 [Source:HGNC Symbol;Acc:HGNC:660]</t>
  </si>
  <si>
    <t>ENSG00000101246</t>
  </si>
  <si>
    <t>ARFRP1</t>
  </si>
  <si>
    <t>ADP ribosylation factor related protein 1 [Source:HGNC Symbol;Acc:HGNC:662]</t>
  </si>
  <si>
    <t>ENSG00000100852</t>
  </si>
  <si>
    <t>ARHGAP5</t>
  </si>
  <si>
    <t>Rho GTPase activating protein 5 [Source:HGNC Symbol;Acc:HGNC:675]</t>
  </si>
  <si>
    <t>ENSG00000196914</t>
  </si>
  <si>
    <t>ARHGEF12</t>
  </si>
  <si>
    <t>Rho guanine nucleotide exchange factor 12 [Source:HGNC Symbol;Acc:HGNC:14193]</t>
  </si>
  <si>
    <t>ENSG00000213390</t>
  </si>
  <si>
    <t>ARHGAP19</t>
  </si>
  <si>
    <t>Rho GTPase activating protein 19 [Source:HGNC Symbol;Acc:HGNC:23724]</t>
  </si>
  <si>
    <t>ENSG00000143761</t>
  </si>
  <si>
    <t>ARF1</t>
  </si>
  <si>
    <t>ADP ribosylation factor 1 [Source:HGNC Symbol;Acc:HGNC:652]</t>
  </si>
  <si>
    <t>ENSG00000127328</t>
  </si>
  <si>
    <t>RAB3IP</t>
  </si>
  <si>
    <t>RAB3A interacting protein [Source:HGNC Symbol;Acc:HGNC:16508]</t>
  </si>
  <si>
    <t>ENSG00000088387</t>
  </si>
  <si>
    <t>DOCK9</t>
  </si>
  <si>
    <t>dedicator of cytokinesis 9 [Source:HGNC Symbol;Acc:HGNC:14132]</t>
  </si>
  <si>
    <t>ENSG00000204149</t>
  </si>
  <si>
    <t>AGAP6</t>
  </si>
  <si>
    <t>ArfGAP with GTPase domain, ankyrin repeat and PH domain 6 [Source:HGNC Symbol;Acc:HGNC:23466]</t>
  </si>
  <si>
    <t>ENSG00000157985</t>
  </si>
  <si>
    <t>AGAP1</t>
  </si>
  <si>
    <t>ArfGAP with GTPase domain, ankyrin repeat and PH domain 1 [Source:HGNC Symbol;Acc:HGNC:16922]</t>
  </si>
  <si>
    <t>ENSG00000136895</t>
  </si>
  <si>
    <t>GARNL3</t>
  </si>
  <si>
    <t>GTPase activating Rap/RanGAP domain like 3 [Source:HGNC Symbol;Acc:HGNC:25425]</t>
  </si>
  <si>
    <t>ENSG00000104728</t>
  </si>
  <si>
    <t>ARHGEF10</t>
  </si>
  <si>
    <t>Rho guanine nucleotide exchange factor 10 [Source:HGNC Symbol;Acc:HGNC:14103]</t>
  </si>
  <si>
    <t>ENSG00000038382</t>
  </si>
  <si>
    <t>TRIO</t>
  </si>
  <si>
    <t>trio Rho guanine nucleotide exchange factor [Source:HGNC Symbol;Acc:HGNC:12303]</t>
  </si>
  <si>
    <t>ENSG00000198399</t>
  </si>
  <si>
    <t>ITSN2</t>
  </si>
  <si>
    <t>intersectin 2 [Source:HGNC Symbol;Acc:HGNC:6184]</t>
  </si>
  <si>
    <t>ENSG00000122644</t>
  </si>
  <si>
    <t>ARL4A</t>
  </si>
  <si>
    <t>ADP ribosylation factor like GTPase 4A [Source:HGNC Symbol;Acc:HGNC:695]</t>
  </si>
  <si>
    <t>ENSG00000168461</t>
  </si>
  <si>
    <t>RAB31</t>
  </si>
  <si>
    <t>RAB31, member RAS oncogene family [Source:HGNC Symbol;Acc:HGNC:9771]</t>
  </si>
  <si>
    <t>ENSG00000131089</t>
  </si>
  <si>
    <t>ARHGEF9</t>
  </si>
  <si>
    <t>Cdc42 guanine nucleotide exchange factor 9 [Source:HGNC Symbol;Acc:HGNC:14561]</t>
  </si>
  <si>
    <t>ENSG00000183111</t>
  </si>
  <si>
    <t>ARHGEF37</t>
  </si>
  <si>
    <t>Rho guanine nucleotide exchange factor 37 [Source:HGNC Symbol;Acc:HGNC:34430]</t>
  </si>
  <si>
    <t>ENSG00000069974</t>
  </si>
  <si>
    <t>RAB27A</t>
  </si>
  <si>
    <t>RAB27A, member RAS oncogene family [Source:HGNC Symbol;Acc:HGNC:9766]</t>
  </si>
  <si>
    <t>ENSG00000175220</t>
  </si>
  <si>
    <t>ARHGAP1</t>
  </si>
  <si>
    <t>Rho GTPase activating protein 1 [Source:HGNC Symbol;Acc:HGNC:673]</t>
  </si>
  <si>
    <t>ENSG00000139998</t>
  </si>
  <si>
    <t>RAB15</t>
  </si>
  <si>
    <t>RAB15, member RAS oncogene family [Source:HGNC Symbol;Acc:HGNC:20150]</t>
  </si>
  <si>
    <t>ENSG00000240771</t>
  </si>
  <si>
    <t>ARHGEF25</t>
  </si>
  <si>
    <t>Rho guanine nucleotide exchange factor 25 [Source:HGNC Symbol;Acc:HGNC:30275]</t>
  </si>
  <si>
    <t>ENSG00000117000</t>
  </si>
  <si>
    <t>RLF</t>
  </si>
  <si>
    <t>RLF zinc finger [Source:HGNC Symbol;Acc:HGNC:10025]</t>
  </si>
  <si>
    <t>ENSG00000129675</t>
  </si>
  <si>
    <t>ARHGEF6</t>
  </si>
  <si>
    <t>Rac/Cdc42 guanine nucleotide exchange factor 6 [Source:HGNC Symbol;Acc:HGNC:685]</t>
  </si>
  <si>
    <t>ENSG00000136237</t>
  </si>
  <si>
    <t>RAPGEF5</t>
  </si>
  <si>
    <t>Rap guanine nucleotide exchange factor 5 [Source:HGNC Symbol;Acc:HGNC:16862]</t>
  </si>
  <si>
    <t>ENSG00000165801</t>
  </si>
  <si>
    <t>ARHGEF40</t>
  </si>
  <si>
    <t>Rho guanine nucleotide exchange factor 40 [Source:HGNC Symbol;Acc:HGNC:25516]</t>
  </si>
  <si>
    <t>ENSG00000140575</t>
  </si>
  <si>
    <t>IQGAP1</t>
  </si>
  <si>
    <t>IQ motif containing GTPase activating protein 1 [Source:HGNC Symbol;Acc:HGNC:6110]</t>
  </si>
  <si>
    <t>ENSG00000155366</t>
  </si>
  <si>
    <t>RHOC</t>
  </si>
  <si>
    <t>ras homolog family member C [Source:HGNC Symbol;Acc:HGNC:669]</t>
  </si>
  <si>
    <t>ENSG00000107554</t>
  </si>
  <si>
    <t>DNMBP</t>
  </si>
  <si>
    <t>dynamin binding protein [Source:HGNC Symbol;Acc:HGNC:30373]</t>
  </si>
  <si>
    <t>ENSG00000139832</t>
  </si>
  <si>
    <t>RAB20</t>
  </si>
  <si>
    <t>RAB20, member RAS oncogene family [Source:HGNC Symbol;Acc:HGNC:18260]</t>
  </si>
  <si>
    <t>ENSG00000165997</t>
  </si>
  <si>
    <t>ARL5B</t>
  </si>
  <si>
    <t>ADP ribosylation factor like GTPase 5B [Source:HGNC Symbol;Acc:HGNC:23052]</t>
  </si>
  <si>
    <t>ENSG00000080371</t>
  </si>
  <si>
    <t>RAB21</t>
  </si>
  <si>
    <t>RAB21, member RAS oncogene family [Source:HGNC Symbol;Acc:HGNC:18263]</t>
  </si>
  <si>
    <t>ENSG00000172780</t>
  </si>
  <si>
    <t>RAB43</t>
  </si>
  <si>
    <t>RAB43, member RAS oncogene family [Source:HGNC Symbol;Acc:HGNC:19983]</t>
  </si>
  <si>
    <t>ENSG00000065882</t>
  </si>
  <si>
    <t>TBC1D1</t>
  </si>
  <si>
    <t>TBC1 domain family member 1 [Source:HGNC Symbol;Acc:HGNC:11578]</t>
  </si>
  <si>
    <t>ENSG00000205726</t>
  </si>
  <si>
    <t>ITSN1</t>
  </si>
  <si>
    <t>intersectin 1 [Source:HGNC Symbol;Acc:HGNC:6183]</t>
  </si>
  <si>
    <t>ENSG00000169379</t>
  </si>
  <si>
    <t>ARL13B</t>
  </si>
  <si>
    <t>ADP ribosylation factor like GTPase 13B [Source:HGNC Symbol;Acc:HGNC:25419]</t>
  </si>
  <si>
    <t>ENSG00000185236</t>
  </si>
  <si>
    <t>RAB11B</t>
  </si>
  <si>
    <t>RAB11B, member RAS oncogene family [Source:HGNC Symbol;Acc:HGNC:9761]</t>
  </si>
  <si>
    <t>ENSG00000120278</t>
  </si>
  <si>
    <t>PLEKHG1</t>
  </si>
  <si>
    <t>pleckstrin homology and RhoGEF domain containing G1 [Source:HGNC Symbol;Acc:HGNC:20884]</t>
  </si>
  <si>
    <t>ENSG00000076864</t>
  </si>
  <si>
    <t>RAP1GAP</t>
  </si>
  <si>
    <t>RAP1 GTPase activating protein [Source:HGNC Symbol;Acc:HGNC:9858]</t>
  </si>
  <si>
    <t>ENSG00000090924</t>
  </si>
  <si>
    <t>PLEKHG2</t>
  </si>
  <si>
    <t>pleckstrin homology and RhoGEF domain containing G2 [Source:HGNC Symbol;Acc:HGNC:29515]</t>
  </si>
  <si>
    <t>ENSG00000165527</t>
  </si>
  <si>
    <t>ARF6</t>
  </si>
  <si>
    <t>ADP ribosylation factor 6 [Source:HGNC Symbol;Acc:HGNC:659]</t>
  </si>
  <si>
    <t>ENSG00000141542</t>
  </si>
  <si>
    <t>RAB40B</t>
  </si>
  <si>
    <t>RAB40B, member RAS oncogene family [Source:HGNC Symbol;Acc:HGNC:18284]</t>
  </si>
  <si>
    <t>ENSG00000099246</t>
  </si>
  <si>
    <t>RAB18</t>
  </si>
  <si>
    <t>RAB18, member RAS oncogene family [Source:HGNC Symbol;Acc:HGNC:14244]</t>
  </si>
  <si>
    <t>ENSG00000100359</t>
  </si>
  <si>
    <t>SGSM3</t>
  </si>
  <si>
    <t>small G protein signaling modulator 3 [Source:HGNC Symbol;Acc:HGNC:25228]</t>
  </si>
  <si>
    <t>ENSG00000105963</t>
  </si>
  <si>
    <t>ADAP1</t>
  </si>
  <si>
    <t>ArfGAP with dual PH domains 1 [Source:HGNC Symbol;Acc:HGNC:16486]</t>
  </si>
  <si>
    <t>ENSG00000116641</t>
  </si>
  <si>
    <t>DOCK7</t>
  </si>
  <si>
    <t>dedicator of cytokinesis 7 [Source:HGNC Symbol;Acc:HGNC:19190]</t>
  </si>
  <si>
    <t>ENSG00000165322</t>
  </si>
  <si>
    <t>ARHGAP12</t>
  </si>
  <si>
    <t>Rho GTPase activating protein 12 [Source:HGNC Symbol;Acc:HGNC:16348]</t>
  </si>
  <si>
    <t>ENSG00000108262</t>
  </si>
  <si>
    <t>GIT1</t>
  </si>
  <si>
    <t>GIT ArfGAP 1 [Source:HGNC Symbol;Acc:HGNC:4272]</t>
  </si>
  <si>
    <t>ENSG00000144840</t>
  </si>
  <si>
    <t>RABL3</t>
  </si>
  <si>
    <t>RAB, member of RAS oncogene family like 3 [Source:HGNC Symbol;Acc:HGNC:18072]</t>
  </si>
  <si>
    <t>ENSG00000130052</t>
  </si>
  <si>
    <t>STARD8</t>
  </si>
  <si>
    <t>StAR related lipid transfer domain containing 8 [Source:HGNC Symbol;Acc:HGNC:19161]</t>
  </si>
  <si>
    <t>ENSG00000152767</t>
  </si>
  <si>
    <t>FARP1</t>
  </si>
  <si>
    <t>FERM, ARH/RhoGEF and pleckstrin domain protein 1 [Source:HGNC Symbol;Acc:HGNC:3591]</t>
  </si>
  <si>
    <t>ENSG00000137502</t>
  </si>
  <si>
    <t>RAB30</t>
  </si>
  <si>
    <t>RAB30, member RAS oncogene family [Source:HGNC Symbol;Acc:HGNC:9770]</t>
  </si>
  <si>
    <t>ENSG00000072422</t>
  </si>
  <si>
    <t>RHOBTB1</t>
  </si>
  <si>
    <t>Rho related BTB domain containing 1 [Source:HGNC Symbol;Acc:HGNC:18738]</t>
  </si>
  <si>
    <t>ENSG00000119396</t>
  </si>
  <si>
    <t>RAB14</t>
  </si>
  <si>
    <t>RAB14, member RAS oncogene family [Source:HGNC Symbol;Acc:HGNC:16524]</t>
  </si>
  <si>
    <t>ENSG00000149182</t>
  </si>
  <si>
    <t>ARFGAP2</t>
  </si>
  <si>
    <t>ADP ribosylation factor GTPase activating protein 2 [Source:HGNC Symbol;Acc:HGNC:13504]</t>
  </si>
  <si>
    <t>ENSG00000186716</t>
  </si>
  <si>
    <t>BCR</t>
  </si>
  <si>
    <t>BCR activator of RhoGEF and GTPase [Source:HGNC Symbol;Acc:HGNC:1014]</t>
  </si>
  <si>
    <t>ENSG00000171680</t>
  </si>
  <si>
    <t>PLEKHG5</t>
  </si>
  <si>
    <t>pleckstrin homology and RhoGEF domain containing G5 [Source:HGNC Symbol;Acc:HGNC:29105]</t>
  </si>
  <si>
    <t>ENSG00000160007</t>
  </si>
  <si>
    <t>ARHGAP35</t>
  </si>
  <si>
    <t>Rho GTPase activating protein 35 [Source:HGNC Symbol;Acc:HGNC:4591]</t>
  </si>
  <si>
    <t>ENSG00000197885</t>
  </si>
  <si>
    <t>NKIRAS1</t>
  </si>
  <si>
    <t>NFKB inhibitor interacting Ras like 1 [Source:HGNC Symbol;Acc:HGNC:17899]</t>
  </si>
  <si>
    <t>ENSG00000197283</t>
  </si>
  <si>
    <t>SYNGAP1</t>
  </si>
  <si>
    <t>synaptic Ras GTPase activating protein 1 [Source:HGNC Symbol;Acc:HGNC:11497]</t>
  </si>
  <si>
    <t>ENSG00000008853</t>
  </si>
  <si>
    <t>RHOBTB2</t>
  </si>
  <si>
    <t>Rho related BTB domain containing 2 [Source:HGNC Symbol;Acc:HGNC:18756]</t>
  </si>
  <si>
    <t>ENSG00000004059</t>
  </si>
  <si>
    <t>ARF5</t>
  </si>
  <si>
    <t>ADP ribosylation factor 5 [Source:HGNC Symbol;Acc:HGNC:658]</t>
  </si>
  <si>
    <t>ENSG00000204634</t>
  </si>
  <si>
    <t>TBC1D8</t>
  </si>
  <si>
    <t>TBC1 domain family member 8 [Source:HGNC Symbol;Acc:HGNC:17791]</t>
  </si>
  <si>
    <t>ENSG00000172794</t>
  </si>
  <si>
    <t>RAB37</t>
  </si>
  <si>
    <t>RAB37, member RAS oncogene family [Source:HGNC Symbol;Acc:HGNC:30268]</t>
  </si>
  <si>
    <t>ENSG00000174903</t>
  </si>
  <si>
    <t>RAB1B</t>
  </si>
  <si>
    <t>RAB1B, member RAS oncogene family [Source:HGNC Symbol;Acc:HGNC:18370]</t>
  </si>
  <si>
    <t>ENSG00000164949</t>
  </si>
  <si>
    <t>GEM</t>
  </si>
  <si>
    <t>GTP binding protein overexpressed in skeletal muscle [Source:HGNC Symbol;Acc:HGNC:4234]</t>
  </si>
  <si>
    <t>ENSG00000133121</t>
  </si>
  <si>
    <t>STARD13</t>
  </si>
  <si>
    <t>StAR related lipid transfer domain containing 13 [Source:HGNC Symbol;Acc:HGNC:19164]</t>
  </si>
  <si>
    <t>ENSG00000105649</t>
  </si>
  <si>
    <t>RAB3A</t>
  </si>
  <si>
    <t>RAB3A, member RAS oncogene family [Source:HGNC Symbol;Acc:HGNC:9777]</t>
  </si>
  <si>
    <t>ENSG00000074964</t>
  </si>
  <si>
    <t>ARHGEF10L</t>
  </si>
  <si>
    <t>Rho guanine nucleotide exchange factor 10 like [Source:HGNC Symbol;Acc:HGNC:25540]</t>
  </si>
  <si>
    <t>ENSG00000196642</t>
  </si>
  <si>
    <t>RABL6</t>
  </si>
  <si>
    <t>RAB, member RAS oncogene family like 6 [Source:HGNC Symbol;Acc:HGNC:24703]</t>
  </si>
  <si>
    <t>ENSG00000144566</t>
  </si>
  <si>
    <t>RAB5A</t>
  </si>
  <si>
    <t>RAB5A, member RAS oncogene family [Source:HGNC Symbol;Acc:HGNC:9783]</t>
  </si>
  <si>
    <t>ENSG00000126458</t>
  </si>
  <si>
    <t>RRAS</t>
  </si>
  <si>
    <t>RAS related [Source:HGNC Symbol;Acc:HGNC:10447]</t>
  </si>
  <si>
    <t>ENSG00000106615</t>
  </si>
  <si>
    <t>RHEB</t>
  </si>
  <si>
    <t>Ras homolog, mTORC1 binding [Source:HGNC Symbol;Acc:HGNC:10011]</t>
  </si>
  <si>
    <t>ENSG00000008323</t>
  </si>
  <si>
    <t>PLEKHG6</t>
  </si>
  <si>
    <t>pleckstrin homology and RhoGEF domain containing G6 [Source:HGNC Symbol;Acc:HGNC:25562]</t>
  </si>
  <si>
    <t>ENSG00000095383</t>
  </si>
  <si>
    <t>TBC1D2</t>
  </si>
  <si>
    <t>TBC1 domain family member 2 [Source:HGNC Symbol;Acc:HGNC:18026]</t>
  </si>
  <si>
    <t>ENSG00000126785</t>
  </si>
  <si>
    <t>RHOJ</t>
  </si>
  <si>
    <t>ras homolog family member J [Source:HGNC Symbol;Acc:HGNC:688]</t>
  </si>
  <si>
    <t>ENSG00000003393</t>
  </si>
  <si>
    <t>ALS2</t>
  </si>
  <si>
    <t>alsin Rho guanine nucleotide exchange factor ALS2 [Source:HGNC Symbol;Acc:HGNC:443]</t>
  </si>
  <si>
    <t>ENSG00000164741</t>
  </si>
  <si>
    <t>DLC1</t>
  </si>
  <si>
    <t>DLC1 Rho GTPase activating protein [Source:HGNC Symbol;Acc:HGNC:2897]</t>
  </si>
  <si>
    <t>ENSG00000174775</t>
  </si>
  <si>
    <t>HRAS</t>
  </si>
  <si>
    <t>HRas proto-oncogene, GTPase [Source:HGNC Symbol;Acc:HGNC:5173]</t>
  </si>
  <si>
    <t>ENSG00000075785</t>
  </si>
  <si>
    <t>RAB7A</t>
  </si>
  <si>
    <t>RAB7A, member RAS oncogene family [Source:HGNC Symbol;Acc:HGNC:9788]</t>
  </si>
  <si>
    <t>ENSG00000162980</t>
  </si>
  <si>
    <t>ARL5A</t>
  </si>
  <si>
    <t>ADP ribosylation factor like GTPase 5A [Source:HGNC Symbol;Acc:HGNC:696]</t>
  </si>
  <si>
    <t>ENSG00000126822</t>
  </si>
  <si>
    <t>PLEKHG3</t>
  </si>
  <si>
    <t>pleckstrin homology and RhoGEF domain containing G3 [Source:HGNC Symbol;Acc:HGNC:20364]</t>
  </si>
  <si>
    <t>ENSG00000128581</t>
  </si>
  <si>
    <t>IFT22</t>
  </si>
  <si>
    <t>intraflagellar transport 22 [Source:HGNC Symbol;Acc:HGNC:21895]</t>
  </si>
  <si>
    <t>ENSG00000075884</t>
  </si>
  <si>
    <t>ARHGAP15</t>
  </si>
  <si>
    <t>Rho GTPase activating protein 15 [Source:HGNC Symbol;Acc:HGNC:21030]</t>
  </si>
  <si>
    <t>ENSG00000108551</t>
  </si>
  <si>
    <t>RASD1</t>
  </si>
  <si>
    <t>ras related dexamethasone induced 1 [Source:HGNC Symbol;Acc:HGNC:15828]</t>
  </si>
  <si>
    <t>ENSG00000088280</t>
  </si>
  <si>
    <t>ASAP3</t>
  </si>
  <si>
    <t>ArfGAP with SH3 domain, ankyrin repeat and PH domain 3 [Source:HGNC Symbol;Acc:HGNC:14987]</t>
  </si>
  <si>
    <t>ENSG00000204172</t>
  </si>
  <si>
    <t>AGAP9</t>
  </si>
  <si>
    <t>ArfGAP with GTPase domain, ankyrin repeat and PH domain 9 [Source:HGNC Symbol;Acc:HGNC:23463]</t>
  </si>
  <si>
    <t>ENSG00000147799</t>
  </si>
  <si>
    <t>ARHGAP39</t>
  </si>
  <si>
    <t>Rho GTPase activating protein 39 [Source:HGNC Symbol;Acc:HGNC:29351]</t>
  </si>
  <si>
    <t>ENSG00000214944</t>
  </si>
  <si>
    <t>ARHGEF28</t>
  </si>
  <si>
    <t>Rho guanine nucleotide exchange factor 28 [Source:HGNC Symbol;Acc:HGNC:30322]</t>
  </si>
  <si>
    <t>ENSG00000100360</t>
  </si>
  <si>
    <t>IFT27</t>
  </si>
  <si>
    <t>intraflagellar transport 27 [Source:HGNC Symbol;Acc:HGNC:18626]</t>
  </si>
  <si>
    <t>ENSG00000159314</t>
  </si>
  <si>
    <t>ARHGAP27</t>
  </si>
  <si>
    <t>Rho GTPase activating protein 27 [Source:HGNC Symbol;Acc:HGNC:31813]</t>
  </si>
  <si>
    <t>ENSG00000105514</t>
  </si>
  <si>
    <t>RAB3D</t>
  </si>
  <si>
    <t>RAB3D, member RAS oncogene family [Source:HGNC Symbol;Acc:HGNC:9779]</t>
  </si>
  <si>
    <t>ENSG00000047365</t>
  </si>
  <si>
    <t>ARAP2</t>
  </si>
  <si>
    <t>ArfGAP with RhoGAP domain, ankyrin repeat and PH domain 2 [Source:HGNC Symbol;Acc:HGNC:16924]</t>
  </si>
  <si>
    <t>ENSG00000185305</t>
  </si>
  <si>
    <t>ARL15</t>
  </si>
  <si>
    <t>ADP ribosylation factor like GTPase 15 [Source:HGNC Symbol;Acc:HGNC:25945]</t>
  </si>
  <si>
    <t>ENSG00000178038</t>
  </si>
  <si>
    <t>ALS2CL</t>
  </si>
  <si>
    <t>ALS2 C-terminal like [Source:HGNC Symbol;Acc:HGNC:20605]</t>
  </si>
  <si>
    <t>Ran GTPase</t>
  </si>
  <si>
    <t>Ran</t>
  </si>
  <si>
    <t>ENSG00000132341</t>
  </si>
  <si>
    <t>RAN</t>
  </si>
  <si>
    <t>RAN, member RAS oncogene family [Source:HGNC Symbol;Acc:HGNC:9846]</t>
  </si>
  <si>
    <t>ENSG00000213465</t>
  </si>
  <si>
    <t>ARL2</t>
  </si>
  <si>
    <t>ADP ribosylation factor like GTPase 2 [Source:HGNC Symbol;Acc:HGNC:693]</t>
  </si>
  <si>
    <t>ENSG00000184060</t>
  </si>
  <si>
    <t>ADAP2</t>
  </si>
  <si>
    <t>ArfGAP with dual PH domains 2 [Source:HGNC Symbol;Acc:HGNC:16487]</t>
  </si>
  <si>
    <t>ENSG00000173156</t>
  </si>
  <si>
    <t>RHOD</t>
  </si>
  <si>
    <t>ras homolog family member D [Source:HGNC Symbol;Acc:HGNC:670]</t>
  </si>
  <si>
    <t>ENSG00000172007</t>
  </si>
  <si>
    <t>RAB33B</t>
  </si>
  <si>
    <t>RAB33B, member RAS oncogene family [Source:HGNC Symbol;Acc:HGNC:16075]</t>
  </si>
  <si>
    <t>ENSG00000134909</t>
  </si>
  <si>
    <t>ARHGAP32</t>
  </si>
  <si>
    <t>Rho GTPase activating protein 32 [Source:HGNC Symbol;Acc:HGNC:17399]</t>
  </si>
  <si>
    <t>ENSG00000116473</t>
  </si>
  <si>
    <t>RAP1A</t>
  </si>
  <si>
    <t>RAP1A, member of RAS oncogene family [Source:HGNC Symbol;Acc:HGNC:9855]</t>
  </si>
  <si>
    <t>ENSG00000110237</t>
  </si>
  <si>
    <t>ARHGEF17</t>
  </si>
  <si>
    <t>Rho guanine nucleotide exchange factor 17 [Source:HGNC Symbol;Acc:HGNC:21726]</t>
  </si>
  <si>
    <t>ENSG00000214087</t>
  </si>
  <si>
    <t>ARL16</t>
  </si>
  <si>
    <t>ADP ribosylation factor like GTPase 16 [Source:HGNC Symbol;Acc:HGNC:27902]</t>
  </si>
  <si>
    <t>ENSG00000275832</t>
  </si>
  <si>
    <t>ARHGAP23</t>
  </si>
  <si>
    <t>Rho GTPase activating protein 23 [Source:HGNC Symbol;Acc:HGNC:29293]</t>
  </si>
  <si>
    <t>ENSG00000197562</t>
  </si>
  <si>
    <t>RAB40C</t>
  </si>
  <si>
    <t>RAB40C, member RAS oncogene family [Source:HGNC Symbol;Acc:HGNC:18285]</t>
  </si>
  <si>
    <t>ENSG00000079332</t>
  </si>
  <si>
    <t>SAR1A</t>
  </si>
  <si>
    <t>secretion associated Ras related GTPase 1A [Source:HGNC Symbol;Acc:HGNC:10534]</t>
  </si>
  <si>
    <t>ENSG00000131584</t>
  </si>
  <si>
    <t>ACAP3</t>
  </si>
  <si>
    <t>ArfGAP with coiled-coil, ankyrin repeat and PH domains 3 [Source:HGNC Symbol;Acc:HGNC:16754]</t>
  </si>
  <si>
    <t>ENSG00000084070</t>
  </si>
  <si>
    <t>SMAP2</t>
  </si>
  <si>
    <t>small ArfGAP2 [Source:HGNC Symbol;Acc:HGNC:25082]</t>
  </si>
  <si>
    <t>ENSG00000138639</t>
  </si>
  <si>
    <t>ARHGAP24</t>
  </si>
  <si>
    <t>Rho GTPase activating protein 24 [Source:HGNC Symbol;Acc:HGNC:25361]</t>
  </si>
  <si>
    <t>ENSG00000006607</t>
  </si>
  <si>
    <t>FARP2</t>
  </si>
  <si>
    <t>FERM, ARH/RhoGEF and pleckstrin domain protein 2 [Source:HGNC Symbol;Acc:HGNC:16460]</t>
  </si>
  <si>
    <t>ENSG00000198844</t>
  </si>
  <si>
    <t>ARHGEF15</t>
  </si>
  <si>
    <t>Rho guanine nucleotide exchange factor 15 [Source:HGNC Symbol;Acc:HGNC:15590]</t>
  </si>
  <si>
    <t>ENSG00000188234</t>
  </si>
  <si>
    <t>AGAP4</t>
  </si>
  <si>
    <t>ArfGAP with GTPase domain, ankyrin repeat and PH domain 4 [Source:HGNC Symbol;Acc:HGNC:23459]</t>
  </si>
  <si>
    <t>ENSG00000167461</t>
  </si>
  <si>
    <t>RAB8A</t>
  </si>
  <si>
    <t>RAB8A, member RAS oncogene family [Source:HGNC Symbol;Acc:HGNC:7007]</t>
  </si>
  <si>
    <t>ENSG00000183155</t>
  </si>
  <si>
    <t>RABIF</t>
  </si>
  <si>
    <t>RAB interacting factor [Source:HGNC Symbol;Acc:HGNC:9797]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</si>
</sst>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top" wrapText="1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9D33-617B-4847-BE8A-8B1407521216}">
  <dimension ref="A1:Y252"/>
  <sheetViews>
    <sheetView tabSelected="1" workbookViewId="0">
      <selection activeCell="M18" sqref="M18"/>
    </sheetView>
  </sheetViews>
  <sheetFormatPr baseColWidth="10" defaultRowHeight="16" x14ac:dyDescent="0.2"/>
  <sheetData>
    <row r="1" spans="1:25" ht="6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">
      <c r="A2" t="s">
        <v>25</v>
      </c>
      <c r="B2" t="s">
        <v>26</v>
      </c>
      <c r="C2" t="s">
        <v>27</v>
      </c>
      <c r="D2" t="s">
        <v>28</v>
      </c>
      <c r="E2" t="s">
        <v>29</v>
      </c>
      <c r="F2" t="s">
        <v>30</v>
      </c>
      <c r="G2">
        <v>58480</v>
      </c>
      <c r="H2">
        <v>0.487247372413039</v>
      </c>
      <c r="I2" s="2">
        <v>3.1527886601764402E-5</v>
      </c>
      <c r="J2">
        <v>9.6166471437686106E-3</v>
      </c>
      <c r="K2">
        <v>0.446602341873233</v>
      </c>
      <c r="L2">
        <v>3.67916388131854E-4</v>
      </c>
      <c r="M2">
        <v>8.0443729749552995E-2</v>
      </c>
      <c r="N2">
        <v>0.13372216756474101</v>
      </c>
      <c r="O2">
        <v>0.27688224992147997</v>
      </c>
      <c r="P2">
        <v>0.33220359936434302</v>
      </c>
      <c r="Q2">
        <v>7.2845757951316301E-2</v>
      </c>
      <c r="R2">
        <v>0.273595344551671</v>
      </c>
      <c r="S2">
        <v>0.36559887064555702</v>
      </c>
      <c r="T2">
        <v>0.36660639481622398</v>
      </c>
      <c r="U2">
        <v>1.8623994702726299E-2</v>
      </c>
      <c r="V2">
        <v>0.67513250606351805</v>
      </c>
      <c r="W2">
        <v>0.59396531751580495</v>
      </c>
      <c r="X2">
        <v>3.6385874981226501E-2</v>
      </c>
      <c r="Y2">
        <v>0.31832663699474301</v>
      </c>
    </row>
    <row r="3" spans="1:25" x14ac:dyDescent="0.2">
      <c r="A3" t="s">
        <v>31</v>
      </c>
      <c r="B3" t="s">
        <v>32</v>
      </c>
      <c r="C3" t="s">
        <v>27</v>
      </c>
      <c r="D3" t="s">
        <v>33</v>
      </c>
      <c r="E3" t="s">
        <v>34</v>
      </c>
      <c r="F3" t="s">
        <v>35</v>
      </c>
      <c r="G3">
        <v>26084</v>
      </c>
      <c r="H3">
        <v>-0.46805659305047498</v>
      </c>
      <c r="I3" s="2">
        <v>3.3220497674025997E-5</v>
      </c>
      <c r="J3">
        <v>9.6166471437686106E-3</v>
      </c>
      <c r="K3">
        <v>-0.43411595917190698</v>
      </c>
      <c r="L3">
        <v>6.9819164886674703E-4</v>
      </c>
      <c r="M3">
        <v>9.7812290665333604E-2</v>
      </c>
      <c r="N3">
        <v>-0.21432839012742599</v>
      </c>
      <c r="O3">
        <v>6.8674660254515199E-2</v>
      </c>
      <c r="P3">
        <v>0.165674329258753</v>
      </c>
      <c r="Q3">
        <v>-7.8398227851708094E-2</v>
      </c>
      <c r="R3">
        <v>0.22078510126157799</v>
      </c>
      <c r="S3">
        <v>0.33265112453701401</v>
      </c>
      <c r="T3">
        <v>0.31461477346882499</v>
      </c>
      <c r="U3">
        <v>5.0074349325426599E-2</v>
      </c>
      <c r="V3">
        <v>0.76879922457096295</v>
      </c>
      <c r="W3">
        <v>0.58208043028948497</v>
      </c>
      <c r="X3">
        <v>4.5801296677738197E-2</v>
      </c>
      <c r="Y3">
        <v>0.34430693038253002</v>
      </c>
    </row>
    <row r="4" spans="1:25" x14ac:dyDescent="0.2">
      <c r="A4" t="s">
        <v>36</v>
      </c>
      <c r="B4" t="s">
        <v>26</v>
      </c>
      <c r="C4" t="s">
        <v>37</v>
      </c>
      <c r="D4" t="s">
        <v>38</v>
      </c>
      <c r="E4" t="s">
        <v>39</v>
      </c>
      <c r="F4" t="s">
        <v>40</v>
      </c>
      <c r="G4">
        <v>6236</v>
      </c>
      <c r="H4">
        <v>0.47495623800391301</v>
      </c>
      <c r="I4" s="2">
        <v>6.4656620521758297E-5</v>
      </c>
      <c r="J4">
        <v>9.8896199313217407E-3</v>
      </c>
      <c r="K4">
        <v>0.45078096888279401</v>
      </c>
      <c r="L4">
        <v>3.9121149168451198E-2</v>
      </c>
      <c r="M4">
        <v>0.210090431678645</v>
      </c>
      <c r="N4">
        <v>0.459283442869522</v>
      </c>
      <c r="O4">
        <v>1.2569680801651601E-4</v>
      </c>
      <c r="P4">
        <v>7.9407519793947608E-3</v>
      </c>
      <c r="Q4">
        <v>0.18922937533388301</v>
      </c>
      <c r="R4">
        <v>4.1356650633825503E-3</v>
      </c>
      <c r="S4">
        <v>5.8926845284408703E-2</v>
      </c>
      <c r="T4">
        <v>0.37902648763942798</v>
      </c>
      <c r="U4">
        <v>1.7092069427317901E-2</v>
      </c>
      <c r="V4">
        <v>0.66592565010293303</v>
      </c>
      <c r="W4">
        <v>0.91668083857063898</v>
      </c>
      <c r="X4">
        <v>1.28947652859327E-3</v>
      </c>
      <c r="Y4">
        <v>0.14137626390590199</v>
      </c>
    </row>
    <row r="5" spans="1:25" x14ac:dyDescent="0.2">
      <c r="A5" t="s">
        <v>31</v>
      </c>
      <c r="B5" t="s">
        <v>32</v>
      </c>
      <c r="C5" t="s">
        <v>27</v>
      </c>
      <c r="D5" t="s">
        <v>41</v>
      </c>
      <c r="E5" t="s">
        <v>42</v>
      </c>
      <c r="F5" t="s">
        <v>43</v>
      </c>
      <c r="G5">
        <v>10276</v>
      </c>
      <c r="H5">
        <v>-0.44133831061034001</v>
      </c>
      <c r="I5" s="2">
        <v>5.6211791498783101E-5</v>
      </c>
      <c r="J5">
        <v>9.8896199313217407E-3</v>
      </c>
      <c r="K5">
        <v>-0.232811207966342</v>
      </c>
      <c r="L5">
        <v>1.06846843167202E-2</v>
      </c>
      <c r="M5">
        <v>0.156330541916474</v>
      </c>
      <c r="N5">
        <v>-0.35865031268638398</v>
      </c>
      <c r="O5">
        <v>1.3409820897499101E-3</v>
      </c>
      <c r="P5">
        <v>2.2573746324266199E-2</v>
      </c>
      <c r="Q5">
        <v>-0.201127499237299</v>
      </c>
      <c r="R5">
        <v>8.6353526308206505E-4</v>
      </c>
      <c r="S5">
        <v>2.8793971140668801E-2</v>
      </c>
      <c r="T5">
        <v>0.42356765111657002</v>
      </c>
      <c r="U5">
        <v>7.1234271761208799E-3</v>
      </c>
      <c r="V5">
        <v>0.60595886389712705</v>
      </c>
      <c r="W5">
        <v>0.66799449597384297</v>
      </c>
      <c r="X5">
        <v>2.0065724611314801E-2</v>
      </c>
      <c r="Y5">
        <v>0.27186967188126299</v>
      </c>
    </row>
    <row r="6" spans="1:25" x14ac:dyDescent="0.2">
      <c r="A6" t="s">
        <v>44</v>
      </c>
      <c r="B6" t="s">
        <v>32</v>
      </c>
      <c r="C6" t="s">
        <v>45</v>
      </c>
      <c r="D6" t="s">
        <v>46</v>
      </c>
      <c r="E6" t="s">
        <v>47</v>
      </c>
      <c r="F6" t="s">
        <v>48</v>
      </c>
      <c r="G6">
        <v>84079</v>
      </c>
      <c r="H6">
        <v>0.44375872628243701</v>
      </c>
      <c r="I6" s="2">
        <v>9.8477829774062394E-5</v>
      </c>
      <c r="J6">
        <v>1.0037546618382799E-2</v>
      </c>
      <c r="K6">
        <v>8.9458386945606705E-2</v>
      </c>
      <c r="L6">
        <v>0.16534125497090901</v>
      </c>
      <c r="M6">
        <v>0.31125560335577601</v>
      </c>
      <c r="N6">
        <v>0.34062813435327599</v>
      </c>
      <c r="O6">
        <v>3.46763573083565E-3</v>
      </c>
      <c r="P6">
        <v>3.5658644601630297E-2</v>
      </c>
      <c r="Q6">
        <v>0.189467146961002</v>
      </c>
      <c r="R6">
        <v>2.6195522202696699E-3</v>
      </c>
      <c r="S6">
        <v>4.8804174634007498E-2</v>
      </c>
      <c r="T6">
        <v>0.30930052375308198</v>
      </c>
      <c r="U6">
        <v>5.3891695334890501E-2</v>
      </c>
      <c r="V6">
        <v>0.77037461033424703</v>
      </c>
      <c r="W6">
        <v>0.45443733690223098</v>
      </c>
      <c r="X6">
        <v>0.120178701342765</v>
      </c>
      <c r="Y6">
        <v>0.43919738342162601</v>
      </c>
    </row>
    <row r="7" spans="1:25" x14ac:dyDescent="0.2">
      <c r="A7" t="s">
        <v>49</v>
      </c>
      <c r="B7" t="s">
        <v>50</v>
      </c>
      <c r="C7" t="s">
        <v>51</v>
      </c>
      <c r="D7" t="s">
        <v>52</v>
      </c>
      <c r="E7" t="s">
        <v>53</v>
      </c>
      <c r="F7" t="s">
        <v>54</v>
      </c>
      <c r="G7">
        <v>116985</v>
      </c>
      <c r="H7">
        <v>0.413477044406939</v>
      </c>
      <c r="I7">
        <v>5.5400645820249895E-4</v>
      </c>
      <c r="J7">
        <v>1.7157277306157199E-2</v>
      </c>
      <c r="K7">
        <v>0.187404456348093</v>
      </c>
      <c r="L7">
        <v>0.13997877803731601</v>
      </c>
      <c r="M7">
        <v>0.29411678210602998</v>
      </c>
      <c r="N7">
        <v>0.37297138575049799</v>
      </c>
      <c r="O7">
        <v>2.0586599501925401E-3</v>
      </c>
      <c r="P7">
        <v>2.8222619929604099E-2</v>
      </c>
      <c r="Q7">
        <v>0.199925991181091</v>
      </c>
      <c r="R7">
        <v>2.2776353091891002E-3</v>
      </c>
      <c r="S7">
        <v>4.5010800430791802E-2</v>
      </c>
      <c r="T7">
        <v>0.30644719382778202</v>
      </c>
      <c r="U7">
        <v>5.0273914146951697E-2</v>
      </c>
      <c r="V7">
        <v>0.76926957233557902</v>
      </c>
      <c r="W7">
        <v>0.34109332435613898</v>
      </c>
      <c r="X7">
        <v>0.23334688934678299</v>
      </c>
      <c r="Y7">
        <v>0.52699458133725297</v>
      </c>
    </row>
    <row r="8" spans="1:25" x14ac:dyDescent="0.2">
      <c r="A8" t="s">
        <v>36</v>
      </c>
      <c r="B8" t="s">
        <v>26</v>
      </c>
      <c r="C8" t="s">
        <v>37</v>
      </c>
      <c r="D8" t="s">
        <v>55</v>
      </c>
      <c r="E8" t="s">
        <v>56</v>
      </c>
      <c r="F8" t="s">
        <v>57</v>
      </c>
      <c r="G8">
        <v>28511</v>
      </c>
      <c r="H8">
        <v>0.407380871927979</v>
      </c>
      <c r="I8">
        <v>6.7566445345675996E-4</v>
      </c>
      <c r="J8">
        <v>1.86563817892502E-2</v>
      </c>
      <c r="K8">
        <v>0.13025218007304301</v>
      </c>
      <c r="L8">
        <v>0.101894513097643</v>
      </c>
      <c r="M8">
        <v>0.266930874723324</v>
      </c>
      <c r="N8">
        <v>0.304273475478262</v>
      </c>
      <c r="O8">
        <v>1.27310558826684E-2</v>
      </c>
      <c r="P8">
        <v>6.8650359042802603E-2</v>
      </c>
      <c r="Q8">
        <v>0.12114325845402001</v>
      </c>
      <c r="R8">
        <v>6.9042567155815596E-2</v>
      </c>
      <c r="S8">
        <v>0.203910430263326</v>
      </c>
      <c r="T8">
        <v>0.32697451864032701</v>
      </c>
      <c r="U8">
        <v>4.0896327726972603E-2</v>
      </c>
      <c r="V8">
        <v>0.743932914863214</v>
      </c>
      <c r="W8">
        <v>0.750498190695295</v>
      </c>
      <c r="X8">
        <v>9.2268994009049206E-3</v>
      </c>
      <c r="Y8">
        <v>0.23375740064418901</v>
      </c>
    </row>
    <row r="9" spans="1:25" x14ac:dyDescent="0.2">
      <c r="A9" t="s">
        <v>58</v>
      </c>
      <c r="B9" t="s">
        <v>50</v>
      </c>
      <c r="C9" t="s">
        <v>37</v>
      </c>
      <c r="D9" t="s">
        <v>59</v>
      </c>
      <c r="E9" t="s">
        <v>60</v>
      </c>
      <c r="F9" t="s">
        <v>61</v>
      </c>
      <c r="G9">
        <v>5922</v>
      </c>
      <c r="H9">
        <v>0.35540261049546201</v>
      </c>
      <c r="I9">
        <v>1.0503296679877101E-3</v>
      </c>
      <c r="J9">
        <v>2.0222234607398699E-2</v>
      </c>
      <c r="K9">
        <v>0.23852633756302799</v>
      </c>
      <c r="L9">
        <v>6.3510004201001405E-4</v>
      </c>
      <c r="M9">
        <v>9.5541116196971795E-2</v>
      </c>
      <c r="N9">
        <v>6.4452808266093398E-2</v>
      </c>
      <c r="O9">
        <v>0.56547796893855196</v>
      </c>
      <c r="P9">
        <v>0.471976316123495</v>
      </c>
      <c r="Q9">
        <v>4.3689629336975198E-2</v>
      </c>
      <c r="R9">
        <v>0.47126972324757899</v>
      </c>
      <c r="S9">
        <v>0.46689530102190802</v>
      </c>
      <c r="T9">
        <v>0.136722410654011</v>
      </c>
      <c r="U9">
        <v>0.39273072583945001</v>
      </c>
      <c r="V9">
        <v>0.854870946982485</v>
      </c>
      <c r="W9">
        <v>0.165907642821055</v>
      </c>
      <c r="X9">
        <v>0.56833875049808202</v>
      </c>
      <c r="Y9">
        <v>0.67437968852763197</v>
      </c>
    </row>
    <row r="10" spans="1:25" x14ac:dyDescent="0.2">
      <c r="A10" t="s">
        <v>25</v>
      </c>
      <c r="B10" t="s">
        <v>26</v>
      </c>
      <c r="C10" t="s">
        <v>27</v>
      </c>
      <c r="D10" t="s">
        <v>62</v>
      </c>
      <c r="E10" t="s">
        <v>63</v>
      </c>
      <c r="F10" t="s">
        <v>64</v>
      </c>
      <c r="G10">
        <v>8153</v>
      </c>
      <c r="H10">
        <v>-0.35324289642166201</v>
      </c>
      <c r="I10">
        <v>1.1953885571199599E-3</v>
      </c>
      <c r="J10">
        <v>2.1060766823525E-2</v>
      </c>
      <c r="K10">
        <v>-0.21244581575764801</v>
      </c>
      <c r="L10">
        <v>5.0734285368718303E-2</v>
      </c>
      <c r="M10">
        <v>0.22411122507119799</v>
      </c>
      <c r="N10">
        <v>-0.35989922431336602</v>
      </c>
      <c r="O10">
        <v>9.9779767487621798E-4</v>
      </c>
      <c r="P10">
        <v>2.00636040070723E-2</v>
      </c>
      <c r="Q10">
        <v>-0.158765268643702</v>
      </c>
      <c r="R10">
        <v>7.9320080657792197E-3</v>
      </c>
      <c r="S10">
        <v>7.9212485924280304E-2</v>
      </c>
      <c r="T10">
        <v>0.19105634413734701</v>
      </c>
      <c r="U10">
        <v>0.23498282698398701</v>
      </c>
      <c r="V10">
        <v>0.83481448463543695</v>
      </c>
      <c r="W10">
        <v>0.65970919676442796</v>
      </c>
      <c r="X10">
        <v>2.2435253974541599E-2</v>
      </c>
      <c r="Y10">
        <v>0.27750501743310102</v>
      </c>
    </row>
    <row r="11" spans="1:25" x14ac:dyDescent="0.2">
      <c r="A11" t="s">
        <v>65</v>
      </c>
      <c r="B11" t="s">
        <v>50</v>
      </c>
      <c r="C11" t="s">
        <v>27</v>
      </c>
      <c r="D11" t="s">
        <v>66</v>
      </c>
      <c r="E11" t="s">
        <v>67</v>
      </c>
      <c r="F11" t="s">
        <v>68</v>
      </c>
      <c r="G11">
        <v>1124</v>
      </c>
      <c r="H11">
        <v>-0.37655587571414101</v>
      </c>
      <c r="I11">
        <v>1.2800975859238301E-3</v>
      </c>
      <c r="J11">
        <v>2.1461390576804101E-2</v>
      </c>
      <c r="K11">
        <v>-0.24460934233162501</v>
      </c>
      <c r="L11">
        <v>2.6797278075766501E-2</v>
      </c>
      <c r="M11">
        <v>0.19003793143292599</v>
      </c>
      <c r="N11">
        <v>-0.33933530308829402</v>
      </c>
      <c r="O11">
        <v>4.0585143923638298E-3</v>
      </c>
      <c r="P11">
        <v>3.7879314069566801E-2</v>
      </c>
      <c r="Q11">
        <v>-0.16692296066120399</v>
      </c>
      <c r="R11">
        <v>9.2791611287726793E-3</v>
      </c>
      <c r="S11">
        <v>8.6441924370278297E-2</v>
      </c>
      <c r="T11">
        <v>-0.27522836559479802</v>
      </c>
      <c r="U11">
        <v>7.4287690524453401E-2</v>
      </c>
      <c r="V11">
        <v>0.77037461033424703</v>
      </c>
      <c r="W11">
        <v>-0.37262498570569502</v>
      </c>
      <c r="X11">
        <v>0.18504456244714099</v>
      </c>
      <c r="Y11">
        <v>0.49357202558188201</v>
      </c>
    </row>
    <row r="12" spans="1:25" x14ac:dyDescent="0.2">
      <c r="A12" t="s">
        <v>69</v>
      </c>
      <c r="B12" t="s">
        <v>26</v>
      </c>
      <c r="C12" t="s">
        <v>45</v>
      </c>
      <c r="D12" t="s">
        <v>70</v>
      </c>
      <c r="E12" t="s">
        <v>71</v>
      </c>
      <c r="F12" t="s">
        <v>72</v>
      </c>
      <c r="G12">
        <v>5867</v>
      </c>
      <c r="H12">
        <v>-0.38555664828159503</v>
      </c>
      <c r="I12">
        <v>1.34984772007475E-3</v>
      </c>
      <c r="J12">
        <v>2.2069692911107899E-2</v>
      </c>
      <c r="K12">
        <v>-0.235439470326467</v>
      </c>
      <c r="L12">
        <v>1.1371419784720499E-2</v>
      </c>
      <c r="M12">
        <v>0.15765079593661799</v>
      </c>
      <c r="N12">
        <v>-0.17847128954710001</v>
      </c>
      <c r="O12">
        <v>0.148733909144875</v>
      </c>
      <c r="P12">
        <v>0.244002969764471</v>
      </c>
      <c r="Q12">
        <v>-8.3381359840702399E-2</v>
      </c>
      <c r="R12">
        <v>0.213138089383411</v>
      </c>
      <c r="S12">
        <v>0.32759436000593301</v>
      </c>
      <c r="T12">
        <v>0.27343697213805801</v>
      </c>
      <c r="U12">
        <v>8.3008175741723395E-2</v>
      </c>
      <c r="V12">
        <v>0.77075145460679495</v>
      </c>
      <c r="W12">
        <v>0.32517207386898</v>
      </c>
      <c r="X12">
        <v>0.25859551007688603</v>
      </c>
      <c r="Y12">
        <v>0.54211974689536502</v>
      </c>
    </row>
    <row r="13" spans="1:25" x14ac:dyDescent="0.2">
      <c r="A13" t="s">
        <v>31</v>
      </c>
      <c r="B13" t="s">
        <v>32</v>
      </c>
      <c r="C13" t="s">
        <v>27</v>
      </c>
      <c r="D13" t="s">
        <v>73</v>
      </c>
      <c r="E13" t="s">
        <v>74</v>
      </c>
      <c r="F13" t="s">
        <v>75</v>
      </c>
      <c r="G13">
        <v>89846</v>
      </c>
      <c r="H13">
        <v>0.36505563127316198</v>
      </c>
      <c r="I13">
        <v>1.3832154917238599E-3</v>
      </c>
      <c r="J13">
        <v>2.2136052787441601E-2</v>
      </c>
      <c r="K13">
        <v>0.33317401405133101</v>
      </c>
      <c r="L13">
        <v>3.0144193932264498E-5</v>
      </c>
      <c r="M13">
        <v>5.4250936769784798E-2</v>
      </c>
      <c r="N13">
        <v>0.14529386905678501</v>
      </c>
      <c r="O13">
        <v>0.216060822213064</v>
      </c>
      <c r="P13">
        <v>0.29341524066603902</v>
      </c>
      <c r="Q13">
        <v>9.7065517318408207E-2</v>
      </c>
      <c r="R13">
        <v>0.125772637686977</v>
      </c>
      <c r="S13">
        <v>0.26577190534380701</v>
      </c>
      <c r="T13">
        <v>0.52403135004652901</v>
      </c>
      <c r="U13">
        <v>8.2946010928275002E-4</v>
      </c>
      <c r="V13">
        <v>0.45315180581203401</v>
      </c>
      <c r="W13">
        <v>0.77828193082151698</v>
      </c>
      <c r="X13">
        <v>6.83800821854733E-3</v>
      </c>
      <c r="Y13">
        <v>0.222568429283304</v>
      </c>
    </row>
    <row r="14" spans="1:25" x14ac:dyDescent="0.2">
      <c r="A14" t="s">
        <v>36</v>
      </c>
      <c r="B14" t="s">
        <v>26</v>
      </c>
      <c r="C14" t="s">
        <v>37</v>
      </c>
      <c r="D14" t="s">
        <v>76</v>
      </c>
      <c r="E14" t="s">
        <v>77</v>
      </c>
      <c r="F14" t="s">
        <v>78</v>
      </c>
      <c r="G14">
        <v>91608</v>
      </c>
      <c r="H14">
        <v>-0.380817437871034</v>
      </c>
      <c r="I14">
        <v>1.48437330087228E-3</v>
      </c>
      <c r="J14">
        <v>2.2890455568887101E-2</v>
      </c>
      <c r="K14">
        <v>-0.206404426748728</v>
      </c>
      <c r="L14">
        <v>8.8914216601794199E-3</v>
      </c>
      <c r="M14">
        <v>0.15432616761294601</v>
      </c>
      <c r="N14">
        <v>-0.186852795512786</v>
      </c>
      <c r="O14">
        <v>0.128699266005564</v>
      </c>
      <c r="P14">
        <v>0.227183527512895</v>
      </c>
      <c r="Q14">
        <v>-8.0800514985645999E-2</v>
      </c>
      <c r="R14">
        <v>0.22577576762450899</v>
      </c>
      <c r="S14">
        <v>0.335728301866554</v>
      </c>
      <c r="T14">
        <v>-0.31462254868279099</v>
      </c>
      <c r="U14">
        <v>3.3848745225512199E-2</v>
      </c>
      <c r="V14">
        <v>0.72555789352211597</v>
      </c>
      <c r="W14">
        <v>-0.51478554085926398</v>
      </c>
      <c r="X14">
        <v>5.6481381917525997E-2</v>
      </c>
      <c r="Y14">
        <v>0.36204759639738499</v>
      </c>
    </row>
    <row r="15" spans="1:25" x14ac:dyDescent="0.2">
      <c r="A15" t="s">
        <v>36</v>
      </c>
      <c r="B15" t="s">
        <v>26</v>
      </c>
      <c r="C15" t="s">
        <v>37</v>
      </c>
      <c r="D15" t="s">
        <v>79</v>
      </c>
      <c r="E15" t="s">
        <v>80</v>
      </c>
      <c r="F15" t="s">
        <v>81</v>
      </c>
      <c r="G15">
        <v>5911</v>
      </c>
      <c r="H15">
        <v>0.36912737947110902</v>
      </c>
      <c r="I15">
        <v>1.56674858336582E-3</v>
      </c>
      <c r="J15">
        <v>2.32387601143361E-2</v>
      </c>
      <c r="K15">
        <v>0.31577269360591897</v>
      </c>
      <c r="L15">
        <v>1.35341478847344E-3</v>
      </c>
      <c r="M15">
        <v>0.106713194121644</v>
      </c>
      <c r="N15">
        <v>4.40254971795997E-2</v>
      </c>
      <c r="O15">
        <v>0.71488652160978405</v>
      </c>
      <c r="P15">
        <v>0.52482993279037904</v>
      </c>
      <c r="Q15">
        <v>1.00274279303336E-2</v>
      </c>
      <c r="R15">
        <v>0.87782430105984099</v>
      </c>
      <c r="S15">
        <v>0.60573835469611104</v>
      </c>
      <c r="T15">
        <v>0.184857883838455</v>
      </c>
      <c r="U15">
        <v>0.25370558175501701</v>
      </c>
      <c r="V15">
        <v>0.84117895198299997</v>
      </c>
      <c r="W15">
        <v>0.79416456562486704</v>
      </c>
      <c r="X15">
        <v>5.9818813494150304E-3</v>
      </c>
      <c r="Y15">
        <v>0.21789421753292099</v>
      </c>
    </row>
    <row r="16" spans="1:25" x14ac:dyDescent="0.2">
      <c r="A16" t="s">
        <v>69</v>
      </c>
      <c r="B16" t="s">
        <v>26</v>
      </c>
      <c r="C16" t="s">
        <v>45</v>
      </c>
      <c r="D16" t="s">
        <v>82</v>
      </c>
      <c r="E16" t="s">
        <v>83</v>
      </c>
      <c r="F16" t="s">
        <v>84</v>
      </c>
      <c r="G16">
        <v>10981</v>
      </c>
      <c r="H16">
        <v>0.367844345979571</v>
      </c>
      <c r="I16">
        <v>1.5643710094551701E-3</v>
      </c>
      <c r="J16">
        <v>2.32387601143361E-2</v>
      </c>
      <c r="K16">
        <v>0.177529230042969</v>
      </c>
      <c r="L16">
        <v>4.3394516806137401E-2</v>
      </c>
      <c r="M16">
        <v>0.215561914111702</v>
      </c>
      <c r="N16">
        <v>0.25348080409346102</v>
      </c>
      <c r="O16">
        <v>3.2541154489604103E-2</v>
      </c>
      <c r="P16">
        <v>0.11180978552286</v>
      </c>
      <c r="Q16">
        <v>9.4987252088728893E-2</v>
      </c>
      <c r="R16">
        <v>0.141441560124489</v>
      </c>
      <c r="S16">
        <v>0.28012821686510397</v>
      </c>
      <c r="T16">
        <v>0.304669972878988</v>
      </c>
      <c r="U16">
        <v>5.2062723821806697E-2</v>
      </c>
      <c r="V16">
        <v>0.76926957233557902</v>
      </c>
      <c r="W16">
        <v>0.61958282609848203</v>
      </c>
      <c r="X16">
        <v>2.9129376755192699E-2</v>
      </c>
      <c r="Y16">
        <v>0.29904020473229398</v>
      </c>
    </row>
    <row r="17" spans="1:25" x14ac:dyDescent="0.2">
      <c r="A17" t="s">
        <v>49</v>
      </c>
      <c r="B17" t="s">
        <v>50</v>
      </c>
      <c r="C17" t="s">
        <v>51</v>
      </c>
      <c r="D17" t="s">
        <v>85</v>
      </c>
      <c r="E17" t="s">
        <v>86</v>
      </c>
      <c r="F17" t="s">
        <v>87</v>
      </c>
      <c r="G17">
        <v>9815</v>
      </c>
      <c r="H17">
        <v>0.36705019901364899</v>
      </c>
      <c r="I17">
        <v>2.0448137373912899E-3</v>
      </c>
      <c r="J17">
        <v>2.5722672049716001E-2</v>
      </c>
      <c r="K17">
        <v>0.19507676484519501</v>
      </c>
      <c r="L17" s="2">
        <v>3.4158364775876103E-2</v>
      </c>
      <c r="M17">
        <v>0.20400282695093599</v>
      </c>
      <c r="N17">
        <v>0.484512376066011</v>
      </c>
      <c r="O17" s="2">
        <v>3.4459753650652502E-5</v>
      </c>
      <c r="P17">
        <v>5.16035368730883E-3</v>
      </c>
      <c r="Q17">
        <v>0.24219784189874699</v>
      </c>
      <c r="R17">
        <v>1.4607134047363399E-4</v>
      </c>
      <c r="S17">
        <v>1.9157610629348801E-2</v>
      </c>
      <c r="T17">
        <v>-0.21170324257602599</v>
      </c>
      <c r="U17">
        <v>0.17462466099023299</v>
      </c>
      <c r="V17">
        <v>0.81619872381838499</v>
      </c>
      <c r="W17">
        <v>-0.208310221439654</v>
      </c>
      <c r="X17">
        <v>0.46363184954335201</v>
      </c>
      <c r="Y17">
        <v>0.63874856041406003</v>
      </c>
    </row>
    <row r="18" spans="1:25" x14ac:dyDescent="0.2">
      <c r="A18" t="s">
        <v>25</v>
      </c>
      <c r="B18" t="s">
        <v>26</v>
      </c>
      <c r="C18" t="s">
        <v>27</v>
      </c>
      <c r="D18" t="s">
        <v>88</v>
      </c>
      <c r="E18" t="s">
        <v>89</v>
      </c>
      <c r="F18" t="s">
        <v>90</v>
      </c>
      <c r="G18">
        <v>5879</v>
      </c>
      <c r="H18">
        <v>0.36168064996932497</v>
      </c>
      <c r="I18">
        <v>2.3496114430747298E-3</v>
      </c>
      <c r="J18">
        <v>2.7028022807230701E-2</v>
      </c>
      <c r="K18">
        <v>9.3901091333906506E-2</v>
      </c>
      <c r="L18">
        <v>6.3262395222798598E-2</v>
      </c>
      <c r="M18">
        <v>0.236920747297306</v>
      </c>
      <c r="N18">
        <v>0.17910340569201999</v>
      </c>
      <c r="O18">
        <v>0.141369480274881</v>
      </c>
      <c r="P18">
        <v>0.23808925085451099</v>
      </c>
      <c r="Q18">
        <v>8.9674436892092299E-2</v>
      </c>
      <c r="R18">
        <v>0.17391222331432801</v>
      </c>
      <c r="S18">
        <v>0.30205431678154798</v>
      </c>
      <c r="T18">
        <v>0.21503382980772501</v>
      </c>
      <c r="U18">
        <v>0.177514307387766</v>
      </c>
      <c r="V18">
        <v>0.81619872381838499</v>
      </c>
      <c r="W18">
        <v>0.724521508445086</v>
      </c>
      <c r="X18">
        <v>1.12430532481286E-2</v>
      </c>
      <c r="Y18">
        <v>0.23745726569603701</v>
      </c>
    </row>
    <row r="19" spans="1:25" x14ac:dyDescent="0.2">
      <c r="A19" t="s">
        <v>65</v>
      </c>
      <c r="B19" t="s">
        <v>50</v>
      </c>
      <c r="C19" t="s">
        <v>27</v>
      </c>
      <c r="D19" t="s">
        <v>91</v>
      </c>
      <c r="E19" t="s">
        <v>92</v>
      </c>
      <c r="F19" t="s">
        <v>93</v>
      </c>
      <c r="G19">
        <v>51291</v>
      </c>
      <c r="H19">
        <v>0.34205262202411002</v>
      </c>
      <c r="I19">
        <v>2.6710484510173E-3</v>
      </c>
      <c r="J19">
        <v>2.77769680596818E-2</v>
      </c>
      <c r="K19">
        <v>0.33414025417799598</v>
      </c>
      <c r="L19">
        <v>3.7299324362617599E-4</v>
      </c>
      <c r="M19">
        <v>8.0443729749552995E-2</v>
      </c>
      <c r="N19">
        <v>0.13614375240927101</v>
      </c>
      <c r="O19">
        <v>0.24397452399660799</v>
      </c>
      <c r="P19">
        <v>0.31276810667968902</v>
      </c>
      <c r="Q19">
        <v>8.8724416330519196E-2</v>
      </c>
      <c r="R19">
        <v>0.159776331555496</v>
      </c>
      <c r="S19">
        <v>0.2930864292232</v>
      </c>
      <c r="T19">
        <v>-0.22260127490582901</v>
      </c>
      <c r="U19">
        <v>0.165613944432081</v>
      </c>
      <c r="V19">
        <v>0.81556006482050003</v>
      </c>
      <c r="W19">
        <v>-0.38241553324842498</v>
      </c>
      <c r="X19">
        <v>0.18987526053824799</v>
      </c>
      <c r="Y19">
        <v>0.495692784190226</v>
      </c>
    </row>
    <row r="20" spans="1:25" x14ac:dyDescent="0.2">
      <c r="A20" t="s">
        <v>94</v>
      </c>
      <c r="B20" t="s">
        <v>26</v>
      </c>
      <c r="C20" t="s">
        <v>51</v>
      </c>
      <c r="D20" t="s">
        <v>95</v>
      </c>
      <c r="E20" t="s">
        <v>96</v>
      </c>
      <c r="F20" t="s">
        <v>97</v>
      </c>
      <c r="G20">
        <v>377</v>
      </c>
      <c r="H20">
        <v>0.34914080649212498</v>
      </c>
      <c r="I20">
        <v>2.6896906486568498E-3</v>
      </c>
      <c r="J20">
        <v>2.7920435506254601E-2</v>
      </c>
      <c r="K20">
        <v>0.124728419967232</v>
      </c>
      <c r="L20">
        <v>9.8171849356110799E-2</v>
      </c>
      <c r="M20">
        <v>0.26296270350110001</v>
      </c>
      <c r="N20">
        <v>0.17108274426206699</v>
      </c>
      <c r="O20">
        <v>0.15091212694176401</v>
      </c>
      <c r="P20">
        <v>0.245493614355317</v>
      </c>
      <c r="Q20">
        <v>6.4748317105576103E-2</v>
      </c>
      <c r="R20">
        <v>0.31651619200666198</v>
      </c>
      <c r="S20">
        <v>0.39042348022150603</v>
      </c>
      <c r="T20">
        <v>0.23815745975146899</v>
      </c>
      <c r="U20">
        <v>0.136800326247632</v>
      </c>
      <c r="V20">
        <v>0.80333436927054203</v>
      </c>
      <c r="W20">
        <v>0.55170064807254204</v>
      </c>
      <c r="X20">
        <v>5.6680751072792301E-2</v>
      </c>
      <c r="Y20">
        <v>0.36204759639738499</v>
      </c>
    </row>
    <row r="21" spans="1:25" x14ac:dyDescent="0.2">
      <c r="A21" t="s">
        <v>36</v>
      </c>
      <c r="B21" t="s">
        <v>26</v>
      </c>
      <c r="C21" t="s">
        <v>37</v>
      </c>
      <c r="D21" t="s">
        <v>98</v>
      </c>
      <c r="E21" t="s">
        <v>99</v>
      </c>
      <c r="F21" t="s">
        <v>100</v>
      </c>
      <c r="G21">
        <v>387496</v>
      </c>
      <c r="H21">
        <v>-0.33887508496722502</v>
      </c>
      <c r="I21">
        <v>3.1532790290497601E-3</v>
      </c>
      <c r="J21">
        <v>2.93640621670417E-2</v>
      </c>
      <c r="K21">
        <v>-4.40589019783433E-2</v>
      </c>
      <c r="L21" s="2">
        <v>0.727388942332721</v>
      </c>
      <c r="M21">
        <v>0.54630426666598098</v>
      </c>
      <c r="N21">
        <v>-0.48395993768350198</v>
      </c>
      <c r="O21" s="2">
        <v>1.5776506338703099E-5</v>
      </c>
      <c r="P21">
        <v>3.6887656845987801E-3</v>
      </c>
      <c r="Q21">
        <v>-0.23826259394801499</v>
      </c>
      <c r="R21" s="2">
        <v>9.9962455603775006E-5</v>
      </c>
      <c r="S21">
        <v>1.6637810042982801E-2</v>
      </c>
      <c r="T21">
        <v>0.31044888235435403</v>
      </c>
      <c r="U21">
        <v>5.1936597725294499E-2</v>
      </c>
      <c r="V21">
        <v>0.76926957233557902</v>
      </c>
      <c r="W21">
        <v>0.73009584476490996</v>
      </c>
      <c r="X21">
        <v>1.1202198631343601E-2</v>
      </c>
      <c r="Y21">
        <v>0.23745726569603701</v>
      </c>
    </row>
    <row r="22" spans="1:25" x14ac:dyDescent="0.2">
      <c r="A22" t="s">
        <v>69</v>
      </c>
      <c r="B22" t="s">
        <v>26</v>
      </c>
      <c r="C22" t="s">
        <v>45</v>
      </c>
      <c r="D22" t="s">
        <v>101</v>
      </c>
      <c r="E22" t="s">
        <v>102</v>
      </c>
      <c r="F22" t="s">
        <v>103</v>
      </c>
      <c r="G22">
        <v>5869</v>
      </c>
      <c r="H22">
        <v>0.34104144010204701</v>
      </c>
      <c r="I22">
        <v>3.2026344267200601E-3</v>
      </c>
      <c r="J22">
        <v>2.9565980721847601E-2</v>
      </c>
      <c r="K22">
        <v>9.3985769803699895E-2</v>
      </c>
      <c r="L22">
        <v>0.162950665444903</v>
      </c>
      <c r="M22">
        <v>0.30963604392232302</v>
      </c>
      <c r="N22">
        <v>0.133460465724696</v>
      </c>
      <c r="O22">
        <v>0.26056722292781698</v>
      </c>
      <c r="P22">
        <v>0.32283365544621201</v>
      </c>
      <c r="Q22">
        <v>2.9959158503798201E-2</v>
      </c>
      <c r="R22">
        <v>0.64166475693411196</v>
      </c>
      <c r="S22">
        <v>0.53384675753700395</v>
      </c>
      <c r="T22">
        <v>0.14220421668689401</v>
      </c>
      <c r="U22">
        <v>0.37704363228044901</v>
      </c>
      <c r="V22">
        <v>0.854870946982485</v>
      </c>
      <c r="W22">
        <v>0.48009910486578</v>
      </c>
      <c r="X22">
        <v>9.8623823016195197E-2</v>
      </c>
      <c r="Y22">
        <v>0.41912727033651798</v>
      </c>
    </row>
    <row r="23" spans="1:25" x14ac:dyDescent="0.2">
      <c r="A23" t="s">
        <v>65</v>
      </c>
      <c r="B23" t="s">
        <v>50</v>
      </c>
      <c r="C23" t="s">
        <v>27</v>
      </c>
      <c r="D23" t="s">
        <v>104</v>
      </c>
      <c r="E23" t="s">
        <v>105</v>
      </c>
      <c r="F23" t="s">
        <v>106</v>
      </c>
      <c r="G23">
        <v>257106</v>
      </c>
      <c r="H23">
        <v>0.34631338099125603</v>
      </c>
      <c r="I23">
        <v>3.4339040413982002E-3</v>
      </c>
      <c r="J23">
        <v>3.0065961673441E-2</v>
      </c>
      <c r="K23">
        <v>0.23426474647856399</v>
      </c>
      <c r="L23">
        <v>1.21657931533333E-2</v>
      </c>
      <c r="M23">
        <v>0.15994462544587201</v>
      </c>
      <c r="N23">
        <v>0.248072698101339</v>
      </c>
      <c r="O23">
        <v>3.91639916427865E-2</v>
      </c>
      <c r="P23">
        <v>0.12282222726776</v>
      </c>
      <c r="Q23">
        <v>0.15348618822375401</v>
      </c>
      <c r="R23">
        <v>1.7908489075470602E-2</v>
      </c>
      <c r="S23">
        <v>0.111997805323386</v>
      </c>
      <c r="T23">
        <v>0.25409717629110301</v>
      </c>
      <c r="U23">
        <v>0.113216247982537</v>
      </c>
      <c r="V23">
        <v>0.79711643194634496</v>
      </c>
      <c r="W23">
        <v>0.84437684496384702</v>
      </c>
      <c r="X23">
        <v>3.1790155048370202E-3</v>
      </c>
      <c r="Y23">
        <v>0.17296125013442901</v>
      </c>
    </row>
    <row r="24" spans="1:25" x14ac:dyDescent="0.2">
      <c r="A24" t="s">
        <v>31</v>
      </c>
      <c r="B24" t="s">
        <v>32</v>
      </c>
      <c r="C24" t="s">
        <v>27</v>
      </c>
      <c r="D24" t="s">
        <v>107</v>
      </c>
      <c r="E24" t="s">
        <v>108</v>
      </c>
      <c r="F24" t="s">
        <v>109</v>
      </c>
      <c r="G24">
        <v>121512</v>
      </c>
      <c r="H24">
        <v>-0.34697135787391098</v>
      </c>
      <c r="I24">
        <v>3.50802992731111E-3</v>
      </c>
      <c r="J24">
        <v>3.0164860780866599E-2</v>
      </c>
      <c r="K24">
        <v>-0.120321069927948</v>
      </c>
      <c r="L24">
        <v>0.17919960991018899</v>
      </c>
      <c r="M24">
        <v>0.319405891740831</v>
      </c>
      <c r="N24">
        <v>-0.28895988806308798</v>
      </c>
      <c r="O24">
        <v>1.62622723975595E-2</v>
      </c>
      <c r="P24">
        <v>7.7621984871919195E-2</v>
      </c>
      <c r="Q24">
        <v>-0.14884264544498699</v>
      </c>
      <c r="R24">
        <v>2.2368248034946501E-2</v>
      </c>
      <c r="S24">
        <v>0.12273574912115599</v>
      </c>
      <c r="T24">
        <v>0.21391919200641599</v>
      </c>
      <c r="U24">
        <v>0.17359039170104701</v>
      </c>
      <c r="V24">
        <v>0.81619872381838499</v>
      </c>
      <c r="W24">
        <v>0.34802934814294401</v>
      </c>
      <c r="X24">
        <v>0.223252212323759</v>
      </c>
      <c r="Y24">
        <v>0.52074130300753096</v>
      </c>
    </row>
    <row r="25" spans="1:25" x14ac:dyDescent="0.2">
      <c r="A25" t="s">
        <v>25</v>
      </c>
      <c r="B25" t="s">
        <v>26</v>
      </c>
      <c r="C25" t="s">
        <v>27</v>
      </c>
      <c r="D25" t="s">
        <v>110</v>
      </c>
      <c r="E25" t="s">
        <v>111</v>
      </c>
      <c r="F25" t="s">
        <v>112</v>
      </c>
      <c r="G25">
        <v>998</v>
      </c>
      <c r="H25">
        <v>0.341812628558258</v>
      </c>
      <c r="I25">
        <v>3.79049311875208E-3</v>
      </c>
      <c r="J25">
        <v>3.1175262837271001E-2</v>
      </c>
      <c r="K25">
        <v>9.2568470586389395E-2</v>
      </c>
      <c r="L25">
        <v>4.6278633417364802E-2</v>
      </c>
      <c r="M25">
        <v>0.21882842803754701</v>
      </c>
      <c r="N25">
        <v>0.22963338309796799</v>
      </c>
      <c r="O25">
        <v>5.5927863274116502E-2</v>
      </c>
      <c r="P25">
        <v>0.149002933939967</v>
      </c>
      <c r="Q25">
        <v>0.123616065877656</v>
      </c>
      <c r="R25">
        <v>5.72102219475049E-2</v>
      </c>
      <c r="S25">
        <v>0.18719730803866</v>
      </c>
      <c r="T25">
        <v>0.14884765183436499</v>
      </c>
      <c r="U25">
        <v>0.35298568065902303</v>
      </c>
      <c r="V25">
        <v>0.85028144949865403</v>
      </c>
      <c r="W25">
        <v>0.45548068094804101</v>
      </c>
      <c r="X25">
        <v>0.11584383042560201</v>
      </c>
      <c r="Y25">
        <v>0.43469640736385301</v>
      </c>
    </row>
    <row r="26" spans="1:25" x14ac:dyDescent="0.2">
      <c r="A26" t="s">
        <v>31</v>
      </c>
      <c r="B26" t="s">
        <v>32</v>
      </c>
      <c r="C26" t="s">
        <v>27</v>
      </c>
      <c r="D26" t="s">
        <v>113</v>
      </c>
      <c r="E26" t="s">
        <v>114</v>
      </c>
      <c r="F26" t="s">
        <v>115</v>
      </c>
      <c r="G26">
        <v>23370</v>
      </c>
      <c r="H26">
        <v>0.33594268814561301</v>
      </c>
      <c r="I26">
        <v>4.6649347218262601E-3</v>
      </c>
      <c r="J26">
        <v>3.4114246672831701E-2</v>
      </c>
      <c r="K26">
        <v>9.0725867224406495E-2</v>
      </c>
      <c r="L26">
        <v>0.223392163705255</v>
      </c>
      <c r="M26">
        <v>0.34127499596483901</v>
      </c>
      <c r="N26">
        <v>0.21522515774682</v>
      </c>
      <c r="O26">
        <v>7.4914997955463497E-2</v>
      </c>
      <c r="P26">
        <v>0.17242846400190301</v>
      </c>
      <c r="Q26">
        <v>0.114450414120765</v>
      </c>
      <c r="R26">
        <v>8.0143890022625897E-2</v>
      </c>
      <c r="S26">
        <v>0.218119125606133</v>
      </c>
      <c r="T26">
        <v>-0.121053495383523</v>
      </c>
      <c r="U26">
        <v>0.44221469797486801</v>
      </c>
      <c r="V26">
        <v>0.86134835920988395</v>
      </c>
      <c r="W26">
        <v>-0.50219864905551803</v>
      </c>
      <c r="X26">
        <v>7.6988774858532005E-2</v>
      </c>
      <c r="Y26">
        <v>0.39175281897435199</v>
      </c>
    </row>
    <row r="27" spans="1:25" x14ac:dyDescent="0.2">
      <c r="A27" t="s">
        <v>69</v>
      </c>
      <c r="B27" t="s">
        <v>26</v>
      </c>
      <c r="C27" t="s">
        <v>45</v>
      </c>
      <c r="D27" t="s">
        <v>116</v>
      </c>
      <c r="E27" t="s">
        <v>117</v>
      </c>
      <c r="F27" t="s">
        <v>118</v>
      </c>
      <c r="G27">
        <v>64284</v>
      </c>
      <c r="H27">
        <v>-0.32880339519197699</v>
      </c>
      <c r="I27">
        <v>5.5227626545432101E-3</v>
      </c>
      <c r="J27">
        <v>3.7126874995138101E-2</v>
      </c>
      <c r="K27">
        <v>-0.41236662008826402</v>
      </c>
      <c r="L27">
        <v>1.16204178275252E-2</v>
      </c>
      <c r="M27">
        <v>0.15920903641477599</v>
      </c>
      <c r="N27">
        <v>-0.15021367056684901</v>
      </c>
      <c r="O27">
        <v>0.21466019814036899</v>
      </c>
      <c r="P27">
        <v>0.29234169817473898</v>
      </c>
      <c r="Q27">
        <v>-8.71854734583348E-2</v>
      </c>
      <c r="R27">
        <v>0.18286679121525501</v>
      </c>
      <c r="S27">
        <v>0.30673063353402202</v>
      </c>
      <c r="T27">
        <v>-0.24848805947420499</v>
      </c>
      <c r="U27">
        <v>0.10719117965920701</v>
      </c>
      <c r="V27">
        <v>0.79711643194634496</v>
      </c>
      <c r="W27">
        <v>-0.41431192281282098</v>
      </c>
      <c r="X27">
        <v>0.13954514145354199</v>
      </c>
      <c r="Y27">
        <v>0.46007348181041602</v>
      </c>
    </row>
    <row r="28" spans="1:25" x14ac:dyDescent="0.2">
      <c r="A28" t="s">
        <v>58</v>
      </c>
      <c r="B28" t="s">
        <v>50</v>
      </c>
      <c r="C28" t="s">
        <v>37</v>
      </c>
      <c r="D28" t="s">
        <v>119</v>
      </c>
      <c r="E28" t="s">
        <v>120</v>
      </c>
      <c r="F28" t="s">
        <v>121</v>
      </c>
      <c r="G28">
        <v>26130</v>
      </c>
      <c r="H28">
        <v>0.327580134354087</v>
      </c>
      <c r="I28">
        <v>5.8725335283052399E-3</v>
      </c>
      <c r="J28">
        <v>3.8142989065281102E-2</v>
      </c>
      <c r="K28">
        <v>0.108675594421257</v>
      </c>
      <c r="L28">
        <v>0.171144524368159</v>
      </c>
      <c r="M28">
        <v>0.313894745541827</v>
      </c>
      <c r="N28">
        <v>0.110188624966472</v>
      </c>
      <c r="O28">
        <v>0.36522857885482801</v>
      </c>
      <c r="P28">
        <v>0.38219040072931099</v>
      </c>
      <c r="Q28">
        <v>7.3791728045831395E-2</v>
      </c>
      <c r="R28">
        <v>0.261820527475641</v>
      </c>
      <c r="S28">
        <v>0.35915573858102501</v>
      </c>
      <c r="T28">
        <v>0.32274892188357701</v>
      </c>
      <c r="U28">
        <v>3.9745204971568103E-2</v>
      </c>
      <c r="V28">
        <v>0.743932914863214</v>
      </c>
      <c r="W28">
        <v>0.70565930153327705</v>
      </c>
      <c r="X28">
        <v>1.27764824719536E-2</v>
      </c>
      <c r="Y28">
        <v>0.24680117609117</v>
      </c>
    </row>
    <row r="29" spans="1:25" x14ac:dyDescent="0.2">
      <c r="A29" t="s">
        <v>44</v>
      </c>
      <c r="B29" t="s">
        <v>32</v>
      </c>
      <c r="C29" t="s">
        <v>45</v>
      </c>
      <c r="D29" t="s">
        <v>119</v>
      </c>
      <c r="E29" t="s">
        <v>120</v>
      </c>
      <c r="F29" t="s">
        <v>121</v>
      </c>
      <c r="G29">
        <v>26130</v>
      </c>
      <c r="H29">
        <v>0.327580134354087</v>
      </c>
      <c r="I29">
        <v>5.8725335283052399E-3</v>
      </c>
      <c r="J29">
        <v>3.8142989065281102E-2</v>
      </c>
      <c r="K29">
        <v>0.108675594421257</v>
      </c>
      <c r="L29">
        <v>0.171144524368159</v>
      </c>
      <c r="M29">
        <v>0.313894745541827</v>
      </c>
      <c r="N29">
        <v>0.110188624966472</v>
      </c>
      <c r="O29">
        <v>0.36522857885482801</v>
      </c>
      <c r="P29">
        <v>0.38219040072931099</v>
      </c>
      <c r="Q29">
        <v>7.3791728045831395E-2</v>
      </c>
      <c r="R29">
        <v>0.261820527475641</v>
      </c>
      <c r="S29">
        <v>0.35915573858102501</v>
      </c>
      <c r="T29">
        <v>0.32274892188357701</v>
      </c>
      <c r="U29">
        <v>3.9745204971568103E-2</v>
      </c>
      <c r="V29">
        <v>0.743932914863214</v>
      </c>
      <c r="W29">
        <v>0.70565930153327705</v>
      </c>
      <c r="X29">
        <v>1.27764824719536E-2</v>
      </c>
      <c r="Y29">
        <v>0.24680117609117</v>
      </c>
    </row>
    <row r="30" spans="1:25" x14ac:dyDescent="0.2">
      <c r="A30" t="s">
        <v>69</v>
      </c>
      <c r="B30" t="s">
        <v>26</v>
      </c>
      <c r="C30" t="s">
        <v>45</v>
      </c>
      <c r="D30" t="s">
        <v>122</v>
      </c>
      <c r="E30" t="s">
        <v>123</v>
      </c>
      <c r="F30" t="s">
        <v>124</v>
      </c>
      <c r="G30">
        <v>57403</v>
      </c>
      <c r="H30">
        <v>0.30971181191725999</v>
      </c>
      <c r="I30">
        <v>6.4647494213585397E-3</v>
      </c>
      <c r="J30">
        <v>3.9900898377151002E-2</v>
      </c>
      <c r="K30">
        <v>0.10159765614696099</v>
      </c>
      <c r="L30">
        <v>2.3555254762802701E-2</v>
      </c>
      <c r="M30">
        <v>0.184386448055125</v>
      </c>
      <c r="N30">
        <v>0.13594883094579599</v>
      </c>
      <c r="O30">
        <v>0.24182662198305999</v>
      </c>
      <c r="P30">
        <v>0.31168220150449699</v>
      </c>
      <c r="Q30">
        <v>7.6147526290189102E-2</v>
      </c>
      <c r="R30">
        <v>0.22551283355676599</v>
      </c>
      <c r="S30">
        <v>0.33559547059689399</v>
      </c>
      <c r="T30">
        <v>0.172112531617024</v>
      </c>
      <c r="U30">
        <v>0.28045466975349198</v>
      </c>
      <c r="V30">
        <v>0.843626951509164</v>
      </c>
      <c r="W30">
        <v>0.57401553695255003</v>
      </c>
      <c r="X30">
        <v>4.5675232089263398E-2</v>
      </c>
      <c r="Y30">
        <v>0.34430693038253002</v>
      </c>
    </row>
    <row r="31" spans="1:25" x14ac:dyDescent="0.2">
      <c r="A31" t="s">
        <v>69</v>
      </c>
      <c r="B31" t="s">
        <v>26</v>
      </c>
      <c r="C31" t="s">
        <v>45</v>
      </c>
      <c r="D31" t="s">
        <v>125</v>
      </c>
      <c r="E31" t="s">
        <v>126</v>
      </c>
      <c r="F31" t="s">
        <v>127</v>
      </c>
      <c r="G31">
        <v>53917</v>
      </c>
      <c r="H31">
        <v>0.32700625228201802</v>
      </c>
      <c r="I31">
        <v>7.2049598589953804E-3</v>
      </c>
      <c r="J31">
        <v>4.1550754621103997E-2</v>
      </c>
      <c r="K31">
        <v>0.16958394127200899</v>
      </c>
      <c r="L31">
        <v>8.6489906008714701E-2</v>
      </c>
      <c r="M31">
        <v>0.25296869509807401</v>
      </c>
      <c r="N31">
        <v>0.23048269407073299</v>
      </c>
      <c r="O31">
        <v>6.1938169314988599E-2</v>
      </c>
      <c r="P31">
        <v>0.15742143486678301</v>
      </c>
      <c r="Q31">
        <v>8.4245444167424993E-2</v>
      </c>
      <c r="R31">
        <v>0.20975408198201301</v>
      </c>
      <c r="S31">
        <v>0.32504017886887399</v>
      </c>
      <c r="T31">
        <v>3.7770574548668098E-2</v>
      </c>
      <c r="U31">
        <v>0.81608940859012402</v>
      </c>
      <c r="V31">
        <v>0.90520795315640101</v>
      </c>
      <c r="W31">
        <v>0.44399800298992398</v>
      </c>
      <c r="X31">
        <v>0.12969191599993099</v>
      </c>
      <c r="Y31">
        <v>0.44984492540051202</v>
      </c>
    </row>
    <row r="32" spans="1:25" x14ac:dyDescent="0.2">
      <c r="A32" t="s">
        <v>25</v>
      </c>
      <c r="B32" t="s">
        <v>26</v>
      </c>
      <c r="C32" t="s">
        <v>27</v>
      </c>
      <c r="D32" t="s">
        <v>128</v>
      </c>
      <c r="E32" t="s">
        <v>129</v>
      </c>
      <c r="F32" t="s">
        <v>130</v>
      </c>
      <c r="G32">
        <v>5880</v>
      </c>
      <c r="H32">
        <v>0.31483914004907998</v>
      </c>
      <c r="I32">
        <v>7.5748281019470702E-3</v>
      </c>
      <c r="J32">
        <v>4.2659070308303002E-2</v>
      </c>
      <c r="K32">
        <v>0.52778318750517805</v>
      </c>
      <c r="L32">
        <v>7.4935389718241096E-4</v>
      </c>
      <c r="M32">
        <v>9.9906657893658601E-2</v>
      </c>
      <c r="N32">
        <v>7.6807369022559593E-2</v>
      </c>
      <c r="O32">
        <v>0.52435619536507205</v>
      </c>
      <c r="P32">
        <v>0.455101628077272</v>
      </c>
      <c r="Q32">
        <v>5.15499262874222E-2</v>
      </c>
      <c r="R32">
        <v>0.42940057322485198</v>
      </c>
      <c r="S32">
        <v>0.44884499551822099</v>
      </c>
      <c r="T32">
        <v>-0.26238929298566199</v>
      </c>
      <c r="U32">
        <v>0.103787667612271</v>
      </c>
      <c r="V32">
        <v>0.79706543213763603</v>
      </c>
      <c r="W32">
        <v>-0.76816489601613702</v>
      </c>
      <c r="X32">
        <v>7.9136096301646603E-3</v>
      </c>
      <c r="Y32">
        <v>0.22388971131653501</v>
      </c>
    </row>
    <row r="33" spans="1:25" x14ac:dyDescent="0.2">
      <c r="A33" t="s">
        <v>49</v>
      </c>
      <c r="B33" t="s">
        <v>50</v>
      </c>
      <c r="C33" t="s">
        <v>51</v>
      </c>
      <c r="D33" t="s">
        <v>131</v>
      </c>
      <c r="E33" t="s">
        <v>132</v>
      </c>
      <c r="F33" t="s">
        <v>133</v>
      </c>
      <c r="G33">
        <v>23527</v>
      </c>
      <c r="H33">
        <v>0.312322420377104</v>
      </c>
      <c r="I33">
        <v>8.4200933713397194E-3</v>
      </c>
      <c r="J33">
        <v>4.4833483571179999E-2</v>
      </c>
      <c r="K33">
        <v>0.109356441208974</v>
      </c>
      <c r="L33">
        <v>9.0491245438852494E-2</v>
      </c>
      <c r="M33">
        <v>0.25639670740404502</v>
      </c>
      <c r="N33">
        <v>0.196524534893395</v>
      </c>
      <c r="O33">
        <v>0.10279375027903601</v>
      </c>
      <c r="P33">
        <v>0.20315707333135499</v>
      </c>
      <c r="Q33">
        <v>0.101926933302054</v>
      </c>
      <c r="R33">
        <v>0.118077230563783</v>
      </c>
      <c r="S33">
        <v>0.25791133683448603</v>
      </c>
      <c r="T33">
        <v>0.19706351732991101</v>
      </c>
      <c r="U33">
        <v>0.20626767639128099</v>
      </c>
      <c r="V33">
        <v>0.82629014015865898</v>
      </c>
      <c r="W33">
        <v>0.28495430236124702</v>
      </c>
      <c r="X33">
        <v>0.31499076321803299</v>
      </c>
      <c r="Y33">
        <v>0.57103331710295302</v>
      </c>
    </row>
    <row r="34" spans="1:25" x14ac:dyDescent="0.2">
      <c r="A34" t="s">
        <v>36</v>
      </c>
      <c r="B34" t="s">
        <v>26</v>
      </c>
      <c r="C34" t="s">
        <v>37</v>
      </c>
      <c r="D34" t="s">
        <v>134</v>
      </c>
      <c r="E34" t="s">
        <v>135</v>
      </c>
      <c r="F34" t="s">
        <v>136</v>
      </c>
      <c r="G34">
        <v>5899</v>
      </c>
      <c r="H34">
        <v>0.309116943138111</v>
      </c>
      <c r="I34">
        <v>8.5782679090672196E-3</v>
      </c>
      <c r="J34">
        <v>4.5174683850153302E-2</v>
      </c>
      <c r="K34">
        <v>0.106897896211369</v>
      </c>
      <c r="L34">
        <v>5.7514707044135797E-2</v>
      </c>
      <c r="M34">
        <v>0.231600299402313</v>
      </c>
      <c r="N34">
        <v>0.24957008681076401</v>
      </c>
      <c r="O34">
        <v>3.5830775498079503E-2</v>
      </c>
      <c r="P34">
        <v>0.11685657562743899</v>
      </c>
      <c r="Q34">
        <v>0.14904169505675699</v>
      </c>
      <c r="R34">
        <v>2.01738292848322E-2</v>
      </c>
      <c r="S34">
        <v>0.117930630716138</v>
      </c>
      <c r="T34">
        <v>-0.31906621300858701</v>
      </c>
      <c r="U34">
        <v>4.3347352260780098E-2</v>
      </c>
      <c r="V34">
        <v>0.75472169122194999</v>
      </c>
      <c r="W34">
        <v>-0.45924430846507802</v>
      </c>
      <c r="X34">
        <v>0.11082849568778699</v>
      </c>
      <c r="Y34">
        <v>0.43066631910974601</v>
      </c>
    </row>
    <row r="35" spans="1:25" x14ac:dyDescent="0.2">
      <c r="A35" t="s">
        <v>31</v>
      </c>
      <c r="B35" t="s">
        <v>32</v>
      </c>
      <c r="C35" t="s">
        <v>27</v>
      </c>
      <c r="D35" t="s">
        <v>137</v>
      </c>
      <c r="E35" t="s">
        <v>138</v>
      </c>
      <c r="F35" t="s">
        <v>139</v>
      </c>
      <c r="G35">
        <v>9138</v>
      </c>
      <c r="H35">
        <v>0.30952235811478201</v>
      </c>
      <c r="I35">
        <v>8.7246139095258392E-3</v>
      </c>
      <c r="J35">
        <v>4.5570473698146902E-2</v>
      </c>
      <c r="K35">
        <v>0.12843353425538101</v>
      </c>
      <c r="L35">
        <v>8.3599491743282794E-2</v>
      </c>
      <c r="M35">
        <v>0.25155820302974402</v>
      </c>
      <c r="N35">
        <v>0.23837870145326101</v>
      </c>
      <c r="O35">
        <v>4.5989891450706699E-2</v>
      </c>
      <c r="P35">
        <v>0.13357149581830299</v>
      </c>
      <c r="Q35">
        <v>0.10817574645287301</v>
      </c>
      <c r="R35">
        <v>9.5325644780560506E-2</v>
      </c>
      <c r="S35">
        <v>0.23554020881846899</v>
      </c>
      <c r="T35">
        <v>-0.26738034310197401</v>
      </c>
      <c r="U35">
        <v>9.4261142453830396E-2</v>
      </c>
      <c r="V35">
        <v>0.77965319500436803</v>
      </c>
      <c r="W35">
        <v>-0.27565245596802401</v>
      </c>
      <c r="X35">
        <v>0.34471069662725601</v>
      </c>
      <c r="Y35">
        <v>0.58414466721900604</v>
      </c>
    </row>
    <row r="36" spans="1:25" x14ac:dyDescent="0.2">
      <c r="A36" t="s">
        <v>65</v>
      </c>
      <c r="B36" t="s">
        <v>50</v>
      </c>
      <c r="C36" t="s">
        <v>27</v>
      </c>
      <c r="D36" t="s">
        <v>140</v>
      </c>
      <c r="E36" t="s">
        <v>141</v>
      </c>
      <c r="F36" t="s">
        <v>142</v>
      </c>
      <c r="G36">
        <v>115703</v>
      </c>
      <c r="H36">
        <v>-0.31124748211403802</v>
      </c>
      <c r="I36">
        <v>9.8462367645062807E-3</v>
      </c>
      <c r="J36">
        <v>4.7991644998734297E-2</v>
      </c>
      <c r="K36">
        <v>-0.134896593320387</v>
      </c>
      <c r="L36">
        <v>0.23498679380830101</v>
      </c>
      <c r="M36">
        <v>0.34740337049686898</v>
      </c>
      <c r="N36">
        <v>-0.31320148090799799</v>
      </c>
      <c r="O36">
        <v>9.6696815319201792E-3</v>
      </c>
      <c r="P36">
        <v>5.9153826369538497E-2</v>
      </c>
      <c r="Q36">
        <v>-0.168994520546357</v>
      </c>
      <c r="R36">
        <v>9.8796720117273196E-3</v>
      </c>
      <c r="S36">
        <v>8.7935365175602506E-2</v>
      </c>
      <c r="T36">
        <v>-0.329980655626603</v>
      </c>
      <c r="U36">
        <v>3.3855487949912597E-2</v>
      </c>
      <c r="V36">
        <v>0.72555789352211597</v>
      </c>
      <c r="W36">
        <v>-0.172995145650886</v>
      </c>
      <c r="X36">
        <v>0.544892110721793</v>
      </c>
      <c r="Y36">
        <v>0.66793504220643596</v>
      </c>
    </row>
    <row r="37" spans="1:25" x14ac:dyDescent="0.2">
      <c r="A37" t="s">
        <v>31</v>
      </c>
      <c r="B37" t="s">
        <v>32</v>
      </c>
      <c r="C37" t="s">
        <v>27</v>
      </c>
      <c r="D37" t="s">
        <v>143</v>
      </c>
      <c r="E37" t="s">
        <v>144</v>
      </c>
      <c r="F37" t="s">
        <v>145</v>
      </c>
      <c r="G37">
        <v>1794</v>
      </c>
      <c r="H37">
        <v>0.30423511509054102</v>
      </c>
      <c r="I37">
        <v>1.02915813778722E-2</v>
      </c>
      <c r="J37">
        <v>4.8880332319000998E-2</v>
      </c>
      <c r="K37">
        <v>0.32999818444967999</v>
      </c>
      <c r="L37">
        <v>9.2938951514435898E-5</v>
      </c>
      <c r="M37">
        <v>5.5865665386239299E-2</v>
      </c>
      <c r="N37">
        <v>0.164440354599071</v>
      </c>
      <c r="O37">
        <v>0.172874861533615</v>
      </c>
      <c r="P37">
        <v>0.262825251832496</v>
      </c>
      <c r="Q37">
        <v>6.9378854705388807E-2</v>
      </c>
      <c r="R37">
        <v>0.28885443143098499</v>
      </c>
      <c r="S37">
        <v>0.375859541292828</v>
      </c>
      <c r="T37">
        <v>0.16434575566072901</v>
      </c>
      <c r="U37">
        <v>0.29815979027529499</v>
      </c>
      <c r="V37">
        <v>0.84577234078699703</v>
      </c>
      <c r="W37">
        <v>0.56109250858386495</v>
      </c>
      <c r="X37">
        <v>4.86290992297689E-2</v>
      </c>
      <c r="Y37">
        <v>0.34715484934853402</v>
      </c>
    </row>
    <row r="38" spans="1:25" x14ac:dyDescent="0.2">
      <c r="A38" t="s">
        <v>36</v>
      </c>
      <c r="B38" t="s">
        <v>26</v>
      </c>
      <c r="C38" t="s">
        <v>37</v>
      </c>
      <c r="D38" t="s">
        <v>146</v>
      </c>
      <c r="E38" t="s">
        <v>147</v>
      </c>
      <c r="F38" t="s">
        <v>148</v>
      </c>
      <c r="G38">
        <v>22800</v>
      </c>
      <c r="H38">
        <v>0.287880998639375</v>
      </c>
      <c r="I38">
        <v>1.03563184850885E-2</v>
      </c>
      <c r="J38">
        <v>4.9026135108748599E-2</v>
      </c>
      <c r="K38">
        <v>0.11908297708197001</v>
      </c>
      <c r="L38">
        <v>9.7606183236340099E-2</v>
      </c>
      <c r="M38">
        <v>0.26296270350110001</v>
      </c>
      <c r="N38">
        <v>0.198027791214547</v>
      </c>
      <c r="O38">
        <v>8.2031112272234502E-2</v>
      </c>
      <c r="P38">
        <v>0.17884145356049899</v>
      </c>
      <c r="Q38">
        <v>9.4493771456239994E-2</v>
      </c>
      <c r="R38">
        <v>0.12584125281040701</v>
      </c>
      <c r="S38">
        <v>0.26577190534380701</v>
      </c>
      <c r="T38">
        <v>-3.1535529786815598E-2</v>
      </c>
      <c r="U38">
        <v>0.84109078417251404</v>
      </c>
      <c r="V38">
        <v>0.90520795315640101</v>
      </c>
      <c r="W38">
        <v>-0.63564196773587001</v>
      </c>
      <c r="X38">
        <v>2.3951978491602698E-2</v>
      </c>
      <c r="Y38">
        <v>0.28380663596658001</v>
      </c>
    </row>
    <row r="39" spans="1:25" x14ac:dyDescent="0.2">
      <c r="A39" t="s">
        <v>31</v>
      </c>
      <c r="B39" t="s">
        <v>32</v>
      </c>
      <c r="C39" t="s">
        <v>27</v>
      </c>
      <c r="D39" t="s">
        <v>149</v>
      </c>
      <c r="E39" t="s">
        <v>150</v>
      </c>
      <c r="F39" t="s">
        <v>151</v>
      </c>
      <c r="G39">
        <v>9732</v>
      </c>
      <c r="H39">
        <v>0.301105420086975</v>
      </c>
      <c r="I39">
        <v>1.1291862307251E-2</v>
      </c>
      <c r="J39">
        <v>5.0848852001495699E-2</v>
      </c>
      <c r="K39">
        <v>0.33080157264588</v>
      </c>
      <c r="L39">
        <v>6.4323557591252399E-3</v>
      </c>
      <c r="M39">
        <v>0.148845283442959</v>
      </c>
      <c r="N39">
        <v>8.4520838928213798E-2</v>
      </c>
      <c r="O39">
        <v>0.48609453240064798</v>
      </c>
      <c r="P39">
        <v>0.440223166916618</v>
      </c>
      <c r="Q39">
        <v>4.3033604003018699E-2</v>
      </c>
      <c r="R39">
        <v>0.512246022093508</v>
      </c>
      <c r="S39">
        <v>0.48405347439248703</v>
      </c>
      <c r="T39">
        <v>0.42520916522022201</v>
      </c>
      <c r="U39">
        <v>7.62835077059636E-3</v>
      </c>
      <c r="V39">
        <v>0.60595886389712705</v>
      </c>
      <c r="W39">
        <v>0.678866803014469</v>
      </c>
      <c r="X39">
        <v>1.95489668065566E-2</v>
      </c>
      <c r="Y39">
        <v>0.27186967188126299</v>
      </c>
    </row>
    <row r="40" spans="1:25" x14ac:dyDescent="0.2">
      <c r="A40" t="s">
        <v>31</v>
      </c>
      <c r="B40" t="s">
        <v>32</v>
      </c>
      <c r="C40" t="s">
        <v>27</v>
      </c>
      <c r="D40" t="s">
        <v>152</v>
      </c>
      <c r="E40" t="s">
        <v>153</v>
      </c>
      <c r="F40" t="s">
        <v>154</v>
      </c>
      <c r="G40">
        <v>9826</v>
      </c>
      <c r="H40">
        <v>0.30255020684100398</v>
      </c>
      <c r="I40">
        <v>1.14712868487681E-2</v>
      </c>
      <c r="J40">
        <v>5.1080721178741198E-2</v>
      </c>
      <c r="K40">
        <v>8.7519087510468094E-2</v>
      </c>
      <c r="L40">
        <v>0.27578753521756899</v>
      </c>
      <c r="M40">
        <v>0.36963924026179001</v>
      </c>
      <c r="N40">
        <v>0.31978483923744599</v>
      </c>
      <c r="O40">
        <v>7.6543887304743197E-3</v>
      </c>
      <c r="P40">
        <v>5.2988520207598998E-2</v>
      </c>
      <c r="Q40">
        <v>0.14604404177097299</v>
      </c>
      <c r="R40">
        <v>2.5238393007953799E-2</v>
      </c>
      <c r="S40">
        <v>0.128992533417013</v>
      </c>
      <c r="T40">
        <v>-0.29711722692680897</v>
      </c>
      <c r="U40">
        <v>5.9828142990437698E-2</v>
      </c>
      <c r="V40">
        <v>0.77037461033424703</v>
      </c>
      <c r="W40">
        <v>-0.48433783225349902</v>
      </c>
      <c r="X40">
        <v>9.1748346920143595E-2</v>
      </c>
      <c r="Y40">
        <v>0.41131586568059503</v>
      </c>
    </row>
    <row r="41" spans="1:25" x14ac:dyDescent="0.2">
      <c r="A41" t="s">
        <v>58</v>
      </c>
      <c r="B41" t="s">
        <v>50</v>
      </c>
      <c r="C41" t="s">
        <v>37</v>
      </c>
      <c r="D41" t="s">
        <v>155</v>
      </c>
      <c r="E41" t="s">
        <v>156</v>
      </c>
      <c r="F41" t="s">
        <v>157</v>
      </c>
      <c r="G41">
        <v>5921</v>
      </c>
      <c r="H41">
        <v>0.28969764076548699</v>
      </c>
      <c r="I41">
        <v>1.3287699785440499E-2</v>
      </c>
      <c r="J41">
        <v>5.4738789672187801E-2</v>
      </c>
      <c r="K41">
        <v>0.10022782006087801</v>
      </c>
      <c r="L41">
        <v>9.1994371895441601E-2</v>
      </c>
      <c r="M41">
        <v>0.25835956044407699</v>
      </c>
      <c r="N41">
        <v>0.15546377200490799</v>
      </c>
      <c r="O41">
        <v>0.191219971005434</v>
      </c>
      <c r="P41">
        <v>0.27600213601469498</v>
      </c>
      <c r="Q41">
        <v>7.4321637576943198E-2</v>
      </c>
      <c r="R41">
        <v>0.248681251530911</v>
      </c>
      <c r="S41">
        <v>0.35050422188619701</v>
      </c>
      <c r="T41">
        <v>-0.292143041318569</v>
      </c>
      <c r="U41">
        <v>6.1472382449615198E-2</v>
      </c>
      <c r="V41">
        <v>0.77037461033424703</v>
      </c>
      <c r="W41">
        <v>-0.41581503820789101</v>
      </c>
      <c r="X41">
        <v>0.14423812103799999</v>
      </c>
      <c r="Y41">
        <v>0.464858909187983</v>
      </c>
    </row>
    <row r="42" spans="1:25" x14ac:dyDescent="0.2">
      <c r="A42" t="s">
        <v>158</v>
      </c>
      <c r="B42" t="s">
        <v>32</v>
      </c>
      <c r="C42" t="s">
        <v>51</v>
      </c>
      <c r="D42" t="s">
        <v>159</v>
      </c>
      <c r="E42" t="s">
        <v>160</v>
      </c>
      <c r="F42" t="s">
        <v>161</v>
      </c>
      <c r="G42">
        <v>10564</v>
      </c>
      <c r="H42">
        <v>0.299419341257462</v>
      </c>
      <c r="I42">
        <v>1.4112987185339499E-2</v>
      </c>
      <c r="J42">
        <v>5.5958513746705303E-2</v>
      </c>
      <c r="K42">
        <v>9.4502420632564199E-2</v>
      </c>
      <c r="L42">
        <v>0.20707280066061401</v>
      </c>
      <c r="M42">
        <v>0.33363883402403299</v>
      </c>
      <c r="N42">
        <v>0.17098986233222399</v>
      </c>
      <c r="O42">
        <v>0.16762055669114201</v>
      </c>
      <c r="P42">
        <v>0.25774420364087203</v>
      </c>
      <c r="Q42">
        <v>7.3424171609720604E-2</v>
      </c>
      <c r="R42">
        <v>0.274430556536082</v>
      </c>
      <c r="S42">
        <v>0.366003302651222</v>
      </c>
      <c r="T42">
        <v>4.9349486511115301E-2</v>
      </c>
      <c r="U42">
        <v>0.76012977713395602</v>
      </c>
      <c r="V42">
        <v>0.89664613299366802</v>
      </c>
      <c r="W42">
        <v>0.217310725714705</v>
      </c>
      <c r="X42">
        <v>0.45846749144422599</v>
      </c>
      <c r="Y42">
        <v>0.63569177690985101</v>
      </c>
    </row>
    <row r="43" spans="1:25" x14ac:dyDescent="0.2">
      <c r="A43" t="s">
        <v>49</v>
      </c>
      <c r="B43" t="s">
        <v>50</v>
      </c>
      <c r="C43" t="s">
        <v>51</v>
      </c>
      <c r="D43" t="s">
        <v>162</v>
      </c>
      <c r="E43" t="s">
        <v>163</v>
      </c>
      <c r="F43" t="s">
        <v>164</v>
      </c>
      <c r="G43">
        <v>116988</v>
      </c>
      <c r="H43">
        <v>0.29556555696056103</v>
      </c>
      <c r="I43">
        <v>1.4392020948308199E-2</v>
      </c>
      <c r="J43">
        <v>5.6378265928707601E-2</v>
      </c>
      <c r="K43">
        <v>6.7635083636466795E-2</v>
      </c>
      <c r="L43">
        <v>0.38470664828981099</v>
      </c>
      <c r="M43">
        <v>0.42190897321756798</v>
      </c>
      <c r="N43">
        <v>0.20228823472861901</v>
      </c>
      <c r="O43">
        <v>9.8318571047071507E-2</v>
      </c>
      <c r="P43">
        <v>0.19819744020896399</v>
      </c>
      <c r="Q43">
        <v>0.138083594344726</v>
      </c>
      <c r="R43">
        <v>3.6139365403207897E-2</v>
      </c>
      <c r="S43">
        <v>0.15370674489262801</v>
      </c>
      <c r="T43">
        <v>-0.24614116581081</v>
      </c>
      <c r="U43">
        <v>0.125434560959614</v>
      </c>
      <c r="V43">
        <v>0.79826888895119996</v>
      </c>
      <c r="W43">
        <v>-0.22218688510540499</v>
      </c>
      <c r="X43">
        <v>0.44849492900274901</v>
      </c>
      <c r="Y43">
        <v>0.63355765049851998</v>
      </c>
    </row>
    <row r="44" spans="1:25" x14ac:dyDescent="0.2">
      <c r="A44" t="s">
        <v>69</v>
      </c>
      <c r="B44" t="s">
        <v>26</v>
      </c>
      <c r="C44" t="s">
        <v>45</v>
      </c>
      <c r="D44" t="s">
        <v>165</v>
      </c>
      <c r="E44" t="s">
        <v>166</v>
      </c>
      <c r="F44" t="s">
        <v>167</v>
      </c>
      <c r="G44">
        <v>5870</v>
      </c>
      <c r="H44">
        <v>0.28595819050285598</v>
      </c>
      <c r="I44">
        <v>1.45603753629728E-2</v>
      </c>
      <c r="J44">
        <v>5.6378265928707601E-2</v>
      </c>
      <c r="K44">
        <v>0.11867476370700999</v>
      </c>
      <c r="L44">
        <v>0.104604592741042</v>
      </c>
      <c r="M44">
        <v>0.26923310137533601</v>
      </c>
      <c r="N44">
        <v>1.8419972414465899E-2</v>
      </c>
      <c r="O44">
        <v>0.87750837512522895</v>
      </c>
      <c r="P44">
        <v>0.57903754283997</v>
      </c>
      <c r="Q44">
        <v>7.7048865068489599E-4</v>
      </c>
      <c r="R44">
        <v>0.99049365964217395</v>
      </c>
      <c r="S44">
        <v>0.63404910234818501</v>
      </c>
      <c r="T44">
        <v>0.187303191100924</v>
      </c>
      <c r="U44">
        <v>0.239527189920961</v>
      </c>
      <c r="V44">
        <v>0.835771191457782</v>
      </c>
      <c r="W44">
        <v>0.48506207952889402</v>
      </c>
      <c r="X44">
        <v>9.2100476174794499E-2</v>
      </c>
      <c r="Y44">
        <v>0.41229143279349101</v>
      </c>
    </row>
    <row r="45" spans="1:25" x14ac:dyDescent="0.2">
      <c r="A45" t="s">
        <v>31</v>
      </c>
      <c r="B45" t="s">
        <v>32</v>
      </c>
      <c r="C45" t="s">
        <v>27</v>
      </c>
      <c r="D45" t="s">
        <v>168</v>
      </c>
      <c r="E45" t="s">
        <v>169</v>
      </c>
      <c r="F45" t="s">
        <v>170</v>
      </c>
      <c r="G45">
        <v>6654</v>
      </c>
      <c r="H45">
        <v>0.29248986668684701</v>
      </c>
      <c r="I45">
        <v>1.47005800002371E-2</v>
      </c>
      <c r="J45">
        <v>5.6688727786078801E-2</v>
      </c>
      <c r="K45">
        <v>0.13656654766388901</v>
      </c>
      <c r="L45">
        <v>0.12004255479274301</v>
      </c>
      <c r="M45">
        <v>0.27930471398503898</v>
      </c>
      <c r="N45">
        <v>7.0179014977423307E-2</v>
      </c>
      <c r="O45">
        <v>0.56608786745081496</v>
      </c>
      <c r="P45">
        <v>0.47221120920280302</v>
      </c>
      <c r="Q45">
        <v>5.3406257399140802E-2</v>
      </c>
      <c r="R45">
        <v>0.41919248933415498</v>
      </c>
      <c r="S45">
        <v>0.444601589141564</v>
      </c>
      <c r="T45">
        <v>-0.290081028525847</v>
      </c>
      <c r="U45">
        <v>6.6140211549511302E-2</v>
      </c>
      <c r="V45">
        <v>0.77037461033424703</v>
      </c>
      <c r="W45">
        <v>-0.83677647232399999</v>
      </c>
      <c r="X45">
        <v>3.0365043006945901E-3</v>
      </c>
      <c r="Y45">
        <v>0.16747815079853801</v>
      </c>
    </row>
    <row r="46" spans="1:25" x14ac:dyDescent="0.2">
      <c r="A46" t="s">
        <v>171</v>
      </c>
      <c r="B46" t="s">
        <v>32</v>
      </c>
      <c r="C46" t="s">
        <v>37</v>
      </c>
      <c r="D46" t="s">
        <v>168</v>
      </c>
      <c r="E46" t="s">
        <v>169</v>
      </c>
      <c r="F46" t="s">
        <v>170</v>
      </c>
      <c r="G46">
        <v>6654</v>
      </c>
      <c r="H46">
        <v>0.29248986668684701</v>
      </c>
      <c r="I46">
        <v>1.47005800002371E-2</v>
      </c>
      <c r="J46">
        <v>5.6688727786078801E-2</v>
      </c>
      <c r="K46">
        <v>0.13656654766388901</v>
      </c>
      <c r="L46">
        <v>0.12004255479274301</v>
      </c>
      <c r="M46">
        <v>0.27930471398503898</v>
      </c>
      <c r="N46">
        <v>7.0179014977423307E-2</v>
      </c>
      <c r="O46">
        <v>0.56608786745081496</v>
      </c>
      <c r="P46">
        <v>0.47221120920280302</v>
      </c>
      <c r="Q46">
        <v>5.3406257399140802E-2</v>
      </c>
      <c r="R46">
        <v>0.41919248933415498</v>
      </c>
      <c r="S46">
        <v>0.444601589141564</v>
      </c>
      <c r="T46">
        <v>-0.290081028525847</v>
      </c>
      <c r="U46">
        <v>6.6140211549511302E-2</v>
      </c>
      <c r="V46">
        <v>0.77037461033424703</v>
      </c>
      <c r="W46">
        <v>-0.83677647232399999</v>
      </c>
      <c r="X46">
        <v>3.0365043006945901E-3</v>
      </c>
      <c r="Y46">
        <v>0.16747815079853801</v>
      </c>
    </row>
    <row r="47" spans="1:25" x14ac:dyDescent="0.2">
      <c r="A47" t="s">
        <v>31</v>
      </c>
      <c r="B47" t="s">
        <v>32</v>
      </c>
      <c r="C47" t="s">
        <v>27</v>
      </c>
      <c r="D47" t="s">
        <v>172</v>
      </c>
      <c r="E47" t="s">
        <v>173</v>
      </c>
      <c r="F47" t="s">
        <v>174</v>
      </c>
      <c r="G47">
        <v>29</v>
      </c>
      <c r="H47">
        <v>0.28628306237922602</v>
      </c>
      <c r="I47">
        <v>1.6741733971164501E-2</v>
      </c>
      <c r="J47">
        <v>5.9973251054656999E-2</v>
      </c>
      <c r="K47">
        <v>0.26543071591216599</v>
      </c>
      <c r="L47">
        <v>6.7869340989132401E-2</v>
      </c>
      <c r="M47">
        <v>0.24019597111280999</v>
      </c>
      <c r="N47">
        <v>-8.8469621182116001E-3</v>
      </c>
      <c r="O47">
        <v>0.94224250987202696</v>
      </c>
      <c r="P47">
        <v>0.59743759941797103</v>
      </c>
      <c r="Q47">
        <v>3.5772721549232098E-2</v>
      </c>
      <c r="R47">
        <v>0.587889668486267</v>
      </c>
      <c r="S47">
        <v>0.51340941749221503</v>
      </c>
      <c r="T47">
        <v>0.14684680783012799</v>
      </c>
      <c r="U47">
        <v>0.33558107383899599</v>
      </c>
      <c r="V47">
        <v>0.84699504447266405</v>
      </c>
      <c r="W47">
        <v>-4.0274757099042997E-2</v>
      </c>
      <c r="X47">
        <v>0.88465759477408801</v>
      </c>
      <c r="Y47">
        <v>0.75836851081149104</v>
      </c>
    </row>
    <row r="48" spans="1:25" x14ac:dyDescent="0.2">
      <c r="A48" t="s">
        <v>36</v>
      </c>
      <c r="B48" t="s">
        <v>26</v>
      </c>
      <c r="C48" t="s">
        <v>37</v>
      </c>
      <c r="D48" t="s">
        <v>175</v>
      </c>
      <c r="E48" t="s">
        <v>176</v>
      </c>
      <c r="F48" t="s">
        <v>177</v>
      </c>
      <c r="G48">
        <v>22808</v>
      </c>
      <c r="H48">
        <v>0.28786457482894401</v>
      </c>
      <c r="I48">
        <v>1.80504073477652E-2</v>
      </c>
      <c r="J48">
        <v>6.1721753910001599E-2</v>
      </c>
      <c r="K48">
        <v>7.1875562183901995E-2</v>
      </c>
      <c r="L48">
        <v>0.73650727456767495</v>
      </c>
      <c r="M48">
        <v>0.54955328769908296</v>
      </c>
      <c r="N48">
        <v>0.119900971629453</v>
      </c>
      <c r="O48">
        <v>0.332976929105468</v>
      </c>
      <c r="P48">
        <v>0.36313772623549001</v>
      </c>
      <c r="Q48">
        <v>0.10703932929906</v>
      </c>
      <c r="R48">
        <v>0.10852468763926899</v>
      </c>
      <c r="S48">
        <v>0.24775079039800199</v>
      </c>
      <c r="T48">
        <v>-7.6586250480033299E-2</v>
      </c>
      <c r="U48">
        <v>0.621227858470358</v>
      </c>
      <c r="V48">
        <v>0.88528524782388796</v>
      </c>
      <c r="W48">
        <v>-0.192142908035357</v>
      </c>
      <c r="X48">
        <v>0.49452390550486902</v>
      </c>
      <c r="Y48">
        <v>0.65200093953043303</v>
      </c>
    </row>
    <row r="49" spans="1:25" x14ac:dyDescent="0.2">
      <c r="A49" t="s">
        <v>25</v>
      </c>
      <c r="B49" t="s">
        <v>26</v>
      </c>
      <c r="C49" t="s">
        <v>27</v>
      </c>
      <c r="D49" t="s">
        <v>178</v>
      </c>
      <c r="E49" t="s">
        <v>179</v>
      </c>
      <c r="F49" t="s">
        <v>180</v>
      </c>
      <c r="G49">
        <v>388</v>
      </c>
      <c r="H49">
        <v>-0.27781326979462401</v>
      </c>
      <c r="I49">
        <v>1.8498209204933901E-2</v>
      </c>
      <c r="J49">
        <v>6.21772782703712E-2</v>
      </c>
      <c r="K49">
        <v>-0.27374126953021399</v>
      </c>
      <c r="L49">
        <v>5.6437495826002798E-2</v>
      </c>
      <c r="M49">
        <v>0.23016972477547301</v>
      </c>
      <c r="N49">
        <v>-0.15587463743114199</v>
      </c>
      <c r="O49">
        <v>0.19288352666948</v>
      </c>
      <c r="P49">
        <v>0.27739173993789201</v>
      </c>
      <c r="Q49">
        <v>-4.9327984259296902E-2</v>
      </c>
      <c r="R49">
        <v>0.44776395239362399</v>
      </c>
      <c r="S49">
        <v>0.457090681421225</v>
      </c>
      <c r="T49">
        <v>0.172335735081798</v>
      </c>
      <c r="U49">
        <v>0.28066164260839699</v>
      </c>
      <c r="V49">
        <v>0.843626951509164</v>
      </c>
      <c r="W49">
        <v>0.69851686468238605</v>
      </c>
      <c r="X49">
        <v>1.4638920909690999E-2</v>
      </c>
      <c r="Y49">
        <v>0.25185268077763601</v>
      </c>
    </row>
    <row r="50" spans="1:25" x14ac:dyDescent="0.2">
      <c r="A50" t="s">
        <v>69</v>
      </c>
      <c r="B50" t="s">
        <v>26</v>
      </c>
      <c r="C50" t="s">
        <v>45</v>
      </c>
      <c r="D50" t="s">
        <v>181</v>
      </c>
      <c r="E50" t="s">
        <v>182</v>
      </c>
      <c r="F50" t="s">
        <v>183</v>
      </c>
      <c r="G50">
        <v>10890</v>
      </c>
      <c r="H50">
        <v>0.27676241872350099</v>
      </c>
      <c r="I50">
        <v>1.9258584676028E-2</v>
      </c>
      <c r="J50">
        <v>6.3269998067452801E-2</v>
      </c>
      <c r="K50">
        <v>0.15338676467375201</v>
      </c>
      <c r="L50">
        <v>2.9658536192087099E-2</v>
      </c>
      <c r="M50">
        <v>0.19628183177892899</v>
      </c>
      <c r="N50">
        <v>6.0563289468040203E-2</v>
      </c>
      <c r="O50">
        <v>0.61522672146272295</v>
      </c>
      <c r="P50">
        <v>0.491137998401738</v>
      </c>
      <c r="Q50">
        <v>1.9862934131307298E-3</v>
      </c>
      <c r="R50">
        <v>0.97571195835572599</v>
      </c>
      <c r="S50">
        <v>0.63140138397182399</v>
      </c>
      <c r="T50">
        <v>0.28754709310768101</v>
      </c>
      <c r="U50">
        <v>6.7431218763048695E-2</v>
      </c>
      <c r="V50">
        <v>0.77037461033424703</v>
      </c>
      <c r="W50">
        <v>0.39449314998466001</v>
      </c>
      <c r="X50">
        <v>0.168809323991432</v>
      </c>
      <c r="Y50">
        <v>0.484564797592899</v>
      </c>
    </row>
    <row r="51" spans="1:25" x14ac:dyDescent="0.2">
      <c r="A51" t="s">
        <v>31</v>
      </c>
      <c r="B51" t="s">
        <v>32</v>
      </c>
      <c r="C51" t="s">
        <v>27</v>
      </c>
      <c r="D51" t="s">
        <v>184</v>
      </c>
      <c r="E51" t="s">
        <v>185</v>
      </c>
      <c r="F51" t="s">
        <v>186</v>
      </c>
      <c r="G51">
        <v>8997</v>
      </c>
      <c r="H51">
        <v>-0.28568283108892401</v>
      </c>
      <c r="I51">
        <v>1.9560042800965901E-2</v>
      </c>
      <c r="J51">
        <v>6.36220293728023E-2</v>
      </c>
      <c r="K51">
        <v>-9.8604547547300303E-2</v>
      </c>
      <c r="L51">
        <v>0.39295480126455301</v>
      </c>
      <c r="M51">
        <v>0.42568489081717498</v>
      </c>
      <c r="N51">
        <v>-0.27243547028512399</v>
      </c>
      <c r="O51">
        <v>2.6812296820947799E-2</v>
      </c>
      <c r="P51">
        <v>0.100931075653364</v>
      </c>
      <c r="Q51">
        <v>-0.14198770301490601</v>
      </c>
      <c r="R51">
        <v>3.3115862427367297E-2</v>
      </c>
      <c r="S51">
        <v>0.14878948107706799</v>
      </c>
      <c r="T51">
        <v>0.22031639194737301</v>
      </c>
      <c r="U51">
        <v>0.169742928540045</v>
      </c>
      <c r="V51">
        <v>0.81619872381838499</v>
      </c>
      <c r="W51">
        <v>0.71374625840231798</v>
      </c>
      <c r="X51">
        <v>1.3157408996093901E-2</v>
      </c>
      <c r="Y51">
        <v>0.24883202675332999</v>
      </c>
    </row>
    <row r="52" spans="1:25" x14ac:dyDescent="0.2">
      <c r="A52" t="s">
        <v>36</v>
      </c>
      <c r="B52" t="s">
        <v>26</v>
      </c>
      <c r="C52" t="s">
        <v>37</v>
      </c>
      <c r="D52" t="s">
        <v>187</v>
      </c>
      <c r="E52" t="s">
        <v>188</v>
      </c>
      <c r="F52" t="s">
        <v>189</v>
      </c>
      <c r="G52">
        <v>5912</v>
      </c>
      <c r="H52">
        <v>0.25682897931425702</v>
      </c>
      <c r="I52">
        <v>1.98286341969111E-2</v>
      </c>
      <c r="J52">
        <v>6.3890770364329899E-2</v>
      </c>
      <c r="K52">
        <v>0.21420667886691</v>
      </c>
      <c r="L52">
        <v>2.8426119387430199E-2</v>
      </c>
      <c r="M52">
        <v>0.193685501487632</v>
      </c>
      <c r="N52">
        <v>-6.2521985294555198E-3</v>
      </c>
      <c r="O52">
        <v>0.95564206932599605</v>
      </c>
      <c r="P52">
        <v>0.60107762688835398</v>
      </c>
      <c r="Q52">
        <v>-1.02655539602803E-3</v>
      </c>
      <c r="R52">
        <v>0.98653292664349601</v>
      </c>
      <c r="S52">
        <v>0.63315856779699298</v>
      </c>
      <c r="T52">
        <v>0.218866757208977</v>
      </c>
      <c r="U52">
        <v>0.17020036912688699</v>
      </c>
      <c r="V52">
        <v>0.81619872381838499</v>
      </c>
      <c r="W52">
        <v>0.52900022301590499</v>
      </c>
      <c r="X52">
        <v>6.6747669239083304E-2</v>
      </c>
      <c r="Y52">
        <v>0.37871601354155598</v>
      </c>
    </row>
    <row r="53" spans="1:25" x14ac:dyDescent="0.2">
      <c r="A53" t="s">
        <v>171</v>
      </c>
      <c r="B53" t="s">
        <v>32</v>
      </c>
      <c r="C53" t="s">
        <v>37</v>
      </c>
      <c r="D53" t="s">
        <v>190</v>
      </c>
      <c r="E53" t="s">
        <v>191</v>
      </c>
      <c r="F53" t="s">
        <v>192</v>
      </c>
      <c r="G53">
        <v>11069</v>
      </c>
      <c r="H53">
        <v>-0.27878442971042799</v>
      </c>
      <c r="I53">
        <v>2.00269719101956E-2</v>
      </c>
      <c r="J53">
        <v>6.4170945687364395E-2</v>
      </c>
      <c r="K53">
        <v>-0.16455852313400801</v>
      </c>
      <c r="L53">
        <v>0.13669642840108601</v>
      </c>
      <c r="M53">
        <v>0.29214559261989997</v>
      </c>
      <c r="N53">
        <v>-0.43621951118749003</v>
      </c>
      <c r="O53">
        <v>2.0635127437923701E-4</v>
      </c>
      <c r="P53">
        <v>9.5080420741876608E-3</v>
      </c>
      <c r="Q53">
        <v>-0.21374898596352501</v>
      </c>
      <c r="R53">
        <v>8.4931900337044603E-4</v>
      </c>
      <c r="S53">
        <v>2.8793971140668801E-2</v>
      </c>
      <c r="T53">
        <v>-0.27279430253202203</v>
      </c>
      <c r="U53">
        <v>8.6305617755485398E-2</v>
      </c>
      <c r="V53">
        <v>0.77267970178920198</v>
      </c>
      <c r="W53">
        <v>-0.24895329459118501</v>
      </c>
      <c r="X53">
        <v>0.39164366051790001</v>
      </c>
      <c r="Y53">
        <v>0.60644829859921401</v>
      </c>
    </row>
    <row r="54" spans="1:25" x14ac:dyDescent="0.2">
      <c r="A54" t="s">
        <v>49</v>
      </c>
      <c r="B54" t="s">
        <v>50</v>
      </c>
      <c r="C54" t="s">
        <v>51</v>
      </c>
      <c r="D54" t="s">
        <v>193</v>
      </c>
      <c r="E54" t="s">
        <v>194</v>
      </c>
      <c r="F54" t="s">
        <v>195</v>
      </c>
      <c r="G54">
        <v>55738</v>
      </c>
      <c r="H54">
        <v>0.28300204698089698</v>
      </c>
      <c r="I54">
        <v>2.08002089364514E-2</v>
      </c>
      <c r="J54">
        <v>6.5233604972584194E-2</v>
      </c>
      <c r="K54">
        <v>0.154403005931287</v>
      </c>
      <c r="L54">
        <v>0.140536432711315</v>
      </c>
      <c r="M54">
        <v>0.29411678210602998</v>
      </c>
      <c r="N54">
        <v>0.145427454612895</v>
      </c>
      <c r="O54">
        <v>0.24203543062906399</v>
      </c>
      <c r="P54">
        <v>0.311839497393886</v>
      </c>
      <c r="Q54">
        <v>7.8669021482767901E-2</v>
      </c>
      <c r="R54">
        <v>0.24213391554375599</v>
      </c>
      <c r="S54">
        <v>0.34576568624006998</v>
      </c>
      <c r="T54">
        <v>0.24280336798322599</v>
      </c>
      <c r="U54">
        <v>0.11816173729299199</v>
      </c>
      <c r="V54">
        <v>0.79711643194634496</v>
      </c>
      <c r="W54">
        <v>0.74965669678903701</v>
      </c>
      <c r="X54">
        <v>7.07423395463038E-3</v>
      </c>
      <c r="Y54">
        <v>0.222568429283304</v>
      </c>
    </row>
    <row r="55" spans="1:25" x14ac:dyDescent="0.2">
      <c r="A55" t="s">
        <v>69</v>
      </c>
      <c r="B55" t="s">
        <v>26</v>
      </c>
      <c r="C55" t="s">
        <v>45</v>
      </c>
      <c r="D55" t="s">
        <v>196</v>
      </c>
      <c r="E55" t="s">
        <v>197</v>
      </c>
      <c r="F55" t="s">
        <v>198</v>
      </c>
      <c r="G55">
        <v>11021</v>
      </c>
      <c r="H55">
        <v>0.28286321643286899</v>
      </c>
      <c r="I55">
        <v>2.0799524371728301E-2</v>
      </c>
      <c r="J55">
        <v>6.5233604972584194E-2</v>
      </c>
      <c r="K55">
        <v>0.105803898601014</v>
      </c>
      <c r="L55">
        <v>0.160725693076468</v>
      </c>
      <c r="M55">
        <v>0.30781742819489499</v>
      </c>
      <c r="N55">
        <v>0.18165244704480399</v>
      </c>
      <c r="O55">
        <v>0.14283790721939599</v>
      </c>
      <c r="P55">
        <v>0.23927742540116101</v>
      </c>
      <c r="Q55">
        <v>0.111551664238061</v>
      </c>
      <c r="R55">
        <v>9.5700208932068806E-2</v>
      </c>
      <c r="S55">
        <v>0.23577406575919199</v>
      </c>
      <c r="T55">
        <v>-0.20591337626693099</v>
      </c>
      <c r="U55">
        <v>0.19257384716551501</v>
      </c>
      <c r="V55">
        <v>0.822578653398785</v>
      </c>
      <c r="W55">
        <v>-0.33817233632419302</v>
      </c>
      <c r="X55">
        <v>0.239015197634556</v>
      </c>
      <c r="Y55">
        <v>0.53133413986343003</v>
      </c>
    </row>
    <row r="56" spans="1:25" x14ac:dyDescent="0.2">
      <c r="A56" t="s">
        <v>69</v>
      </c>
      <c r="B56" t="s">
        <v>26</v>
      </c>
      <c r="C56" t="s">
        <v>45</v>
      </c>
      <c r="D56" t="s">
        <v>199</v>
      </c>
      <c r="E56" t="s">
        <v>200</v>
      </c>
      <c r="F56" t="s">
        <v>201</v>
      </c>
      <c r="G56">
        <v>53916</v>
      </c>
      <c r="H56">
        <v>0.27816330954973001</v>
      </c>
      <c r="I56">
        <v>2.1563419250269601E-2</v>
      </c>
      <c r="J56">
        <v>6.6637861399212697E-2</v>
      </c>
      <c r="K56">
        <v>0.105471532920879</v>
      </c>
      <c r="L56">
        <v>0.17540729018333601</v>
      </c>
      <c r="M56">
        <v>0.31703906745268601</v>
      </c>
      <c r="N56">
        <v>0.370586115749858</v>
      </c>
      <c r="O56">
        <v>2.0274614074130802E-3</v>
      </c>
      <c r="P56">
        <v>2.79719929937082E-2</v>
      </c>
      <c r="Q56">
        <v>0.166981759615564</v>
      </c>
      <c r="R56">
        <v>1.08255624862807E-2</v>
      </c>
      <c r="S56">
        <v>9.12053825718879E-2</v>
      </c>
      <c r="T56">
        <v>0.28502101516959999</v>
      </c>
      <c r="U56">
        <v>7.5683330159172099E-2</v>
      </c>
      <c r="V56">
        <v>0.77037461033424703</v>
      </c>
      <c r="W56">
        <v>0.62493610584627801</v>
      </c>
      <c r="X56">
        <v>3.1244355426171998E-2</v>
      </c>
      <c r="Y56">
        <v>0.30011429259622402</v>
      </c>
    </row>
    <row r="57" spans="1:25" x14ac:dyDescent="0.2">
      <c r="A57" t="s">
        <v>69</v>
      </c>
      <c r="B57" t="s">
        <v>26</v>
      </c>
      <c r="C57" t="s">
        <v>45</v>
      </c>
      <c r="D57" t="s">
        <v>202</v>
      </c>
      <c r="E57" t="s">
        <v>203</v>
      </c>
      <c r="F57" t="s">
        <v>204</v>
      </c>
      <c r="G57">
        <v>8766</v>
      </c>
      <c r="H57">
        <v>0.275731927542266</v>
      </c>
      <c r="I57">
        <v>2.2098784392798498E-2</v>
      </c>
      <c r="J57">
        <v>6.7237364409361497E-2</v>
      </c>
      <c r="K57">
        <v>7.8705169637927105E-2</v>
      </c>
      <c r="L57">
        <v>0.15298312565983499</v>
      </c>
      <c r="M57">
        <v>0.30228926583850502</v>
      </c>
      <c r="N57">
        <v>0.264569568199154</v>
      </c>
      <c r="O57">
        <v>2.8925111589222199E-2</v>
      </c>
      <c r="P57">
        <v>0.105463388162771</v>
      </c>
      <c r="Q57">
        <v>0.15752024897348699</v>
      </c>
      <c r="R57">
        <v>1.5912692665824599E-2</v>
      </c>
      <c r="S57">
        <v>0.106358612882056</v>
      </c>
      <c r="T57">
        <v>7.89196606110487E-2</v>
      </c>
      <c r="U57">
        <v>0.60384847362285698</v>
      </c>
      <c r="V57">
        <v>0.88354269157006604</v>
      </c>
      <c r="W57">
        <v>8.5202952201029997E-2</v>
      </c>
      <c r="X57">
        <v>0.75781531174582595</v>
      </c>
      <c r="Y57">
        <v>0.73255306530102204</v>
      </c>
    </row>
    <row r="58" spans="1:25" x14ac:dyDescent="0.2">
      <c r="A58" t="s">
        <v>94</v>
      </c>
      <c r="B58" t="s">
        <v>26</v>
      </c>
      <c r="C58" t="s">
        <v>51</v>
      </c>
      <c r="D58" t="s">
        <v>205</v>
      </c>
      <c r="E58" t="s">
        <v>206</v>
      </c>
      <c r="F58" t="s">
        <v>207</v>
      </c>
      <c r="G58">
        <v>55207</v>
      </c>
      <c r="H58">
        <v>0.273408762797967</v>
      </c>
      <c r="I58">
        <v>2.3163433159196899E-2</v>
      </c>
      <c r="J58">
        <v>6.8462670188291302E-2</v>
      </c>
      <c r="K58">
        <v>0.18029317754612401</v>
      </c>
      <c r="L58">
        <v>2.02155345217238E-2</v>
      </c>
      <c r="M58">
        <v>0.18061866038753499</v>
      </c>
      <c r="N58">
        <v>5.5020251824135002E-2</v>
      </c>
      <c r="O58">
        <v>0.65358245118241198</v>
      </c>
      <c r="P58">
        <v>0.50445138380652998</v>
      </c>
      <c r="Q58">
        <v>3.69627870816387E-2</v>
      </c>
      <c r="R58">
        <v>0.57724759992956398</v>
      </c>
      <c r="S58">
        <v>0.51008546343056704</v>
      </c>
      <c r="T58">
        <v>-0.23078025052322901</v>
      </c>
      <c r="U58">
        <v>0.144849954280168</v>
      </c>
      <c r="V58">
        <v>0.80863792773480303</v>
      </c>
      <c r="W58">
        <v>-6.5774519884928703E-2</v>
      </c>
      <c r="X58">
        <v>0.82004126379936504</v>
      </c>
      <c r="Y58">
        <v>0.74632540867713804</v>
      </c>
    </row>
    <row r="59" spans="1:25" x14ac:dyDescent="0.2">
      <c r="A59" t="s">
        <v>25</v>
      </c>
      <c r="B59" t="s">
        <v>26</v>
      </c>
      <c r="C59" t="s">
        <v>27</v>
      </c>
      <c r="D59" t="s">
        <v>208</v>
      </c>
      <c r="E59" t="s">
        <v>209</v>
      </c>
      <c r="F59" t="s">
        <v>210</v>
      </c>
      <c r="G59">
        <v>390</v>
      </c>
      <c r="H59">
        <v>0.276823003705713</v>
      </c>
      <c r="I59">
        <v>2.32494838092898E-2</v>
      </c>
      <c r="J59">
        <v>6.8584173597429396E-2</v>
      </c>
      <c r="K59">
        <v>0.35740842051215599</v>
      </c>
      <c r="L59">
        <v>8.5133575117756401E-3</v>
      </c>
      <c r="M59">
        <v>0.15432616761294601</v>
      </c>
      <c r="N59">
        <v>-9.7204270395587503E-2</v>
      </c>
      <c r="O59">
        <v>0.433305303117485</v>
      </c>
      <c r="P59">
        <v>0.41523171424646699</v>
      </c>
      <c r="Q59">
        <v>-5.8439045045597098E-2</v>
      </c>
      <c r="R59">
        <v>0.38375713343297702</v>
      </c>
      <c r="S59">
        <v>0.42738831815163197</v>
      </c>
      <c r="T59">
        <v>7.5924567246636404E-2</v>
      </c>
      <c r="U59">
        <v>0.62941132247057296</v>
      </c>
      <c r="V59">
        <v>0.88528524782388796</v>
      </c>
      <c r="W59">
        <v>0.55771836008303399</v>
      </c>
      <c r="X59">
        <v>4.8542956482607702E-2</v>
      </c>
      <c r="Y59">
        <v>0.34705460270801303</v>
      </c>
    </row>
    <row r="60" spans="1:25" x14ac:dyDescent="0.2">
      <c r="A60" t="s">
        <v>31</v>
      </c>
      <c r="B60" t="s">
        <v>32</v>
      </c>
      <c r="C60" t="s">
        <v>27</v>
      </c>
      <c r="D60" t="s">
        <v>211</v>
      </c>
      <c r="E60" t="s">
        <v>212</v>
      </c>
      <c r="F60" t="s">
        <v>213</v>
      </c>
      <c r="G60">
        <v>8874</v>
      </c>
      <c r="H60">
        <v>0.27446033817793802</v>
      </c>
      <c r="I60">
        <v>2.3890949103088002E-2</v>
      </c>
      <c r="J60">
        <v>6.9656123440465803E-2</v>
      </c>
      <c r="K60">
        <v>0.126335399458886</v>
      </c>
      <c r="L60">
        <v>7.6550988528498107E-2</v>
      </c>
      <c r="M60">
        <v>0.24384599906051699</v>
      </c>
      <c r="N60">
        <v>0.12616103258391001</v>
      </c>
      <c r="O60">
        <v>0.306592370356147</v>
      </c>
      <c r="P60">
        <v>0.34809482551283699</v>
      </c>
      <c r="Q60">
        <v>6.2326863016361797E-2</v>
      </c>
      <c r="R60">
        <v>0.35079280098985799</v>
      </c>
      <c r="S60">
        <v>0.410527691751299</v>
      </c>
      <c r="T60">
        <v>0.201806647698789</v>
      </c>
      <c r="U60">
        <v>0.20377965552680299</v>
      </c>
      <c r="V60">
        <v>0.82556353050219</v>
      </c>
      <c r="W60">
        <v>0.41532151781948901</v>
      </c>
      <c r="X60">
        <v>0.14922194568726099</v>
      </c>
      <c r="Y60">
        <v>0.47036948945401702</v>
      </c>
    </row>
    <row r="61" spans="1:25" x14ac:dyDescent="0.2">
      <c r="A61" t="s">
        <v>94</v>
      </c>
      <c r="B61" t="s">
        <v>26</v>
      </c>
      <c r="C61" t="s">
        <v>51</v>
      </c>
      <c r="D61" t="s">
        <v>214</v>
      </c>
      <c r="E61" t="s">
        <v>215</v>
      </c>
      <c r="F61" t="s">
        <v>216</v>
      </c>
      <c r="G61">
        <v>127829</v>
      </c>
      <c r="H61">
        <v>0.26202556139489502</v>
      </c>
      <c r="I61">
        <v>2.6003461266690901E-2</v>
      </c>
      <c r="J61">
        <v>7.2547749059211603E-2</v>
      </c>
      <c r="K61">
        <v>2.0751602301838399E-2</v>
      </c>
      <c r="L61">
        <v>0.72777302885022499</v>
      </c>
      <c r="M61">
        <v>0.54630426666598098</v>
      </c>
      <c r="N61">
        <v>0.38685004455534899</v>
      </c>
      <c r="O61">
        <v>8.6584461154482102E-4</v>
      </c>
      <c r="P61">
        <v>1.87995003407181E-2</v>
      </c>
      <c r="Q61">
        <v>0.21997280083082299</v>
      </c>
      <c r="R61">
        <v>4.4353973588873098E-4</v>
      </c>
      <c r="S61">
        <v>2.4292263415666801E-2</v>
      </c>
      <c r="T61">
        <v>-1.20419795998954E-2</v>
      </c>
      <c r="U61">
        <v>0.93957164842996099</v>
      </c>
      <c r="V61">
        <v>0.91458551629851803</v>
      </c>
      <c r="W61">
        <v>-0.17469537972837601</v>
      </c>
      <c r="X61">
        <v>0.54432325943966497</v>
      </c>
      <c r="Y61">
        <v>0.667504704021322</v>
      </c>
    </row>
    <row r="62" spans="1:25" x14ac:dyDescent="0.2">
      <c r="A62" t="s">
        <v>49</v>
      </c>
      <c r="B62" t="s">
        <v>50</v>
      </c>
      <c r="C62" t="s">
        <v>51</v>
      </c>
      <c r="D62" t="s">
        <v>217</v>
      </c>
      <c r="E62" t="s">
        <v>218</v>
      </c>
      <c r="F62" t="s">
        <v>219</v>
      </c>
      <c r="G62">
        <v>64411</v>
      </c>
      <c r="H62">
        <v>0.26731268648990802</v>
      </c>
      <c r="I62">
        <v>2.6239654825944599E-2</v>
      </c>
      <c r="J62">
        <v>7.2748729443888202E-2</v>
      </c>
      <c r="K62">
        <v>0.10709115531568</v>
      </c>
      <c r="L62">
        <v>0.29837298457978501</v>
      </c>
      <c r="M62">
        <v>0.38050625824550099</v>
      </c>
      <c r="N62">
        <v>5.7344461187750599E-2</v>
      </c>
      <c r="O62">
        <v>0.63935781716842899</v>
      </c>
      <c r="P62">
        <v>0.49921981352297701</v>
      </c>
      <c r="Q62">
        <v>1.4103285036818399E-2</v>
      </c>
      <c r="R62">
        <v>0.83140929095988403</v>
      </c>
      <c r="S62">
        <v>0.59146737634608704</v>
      </c>
      <c r="T62">
        <v>-0.19587514681375101</v>
      </c>
      <c r="U62">
        <v>0.219343260615293</v>
      </c>
      <c r="V62">
        <v>0.83239417910938196</v>
      </c>
      <c r="W62">
        <v>-0.179104058290598</v>
      </c>
      <c r="X62">
        <v>0.53754590125812496</v>
      </c>
      <c r="Y62">
        <v>0.66444887290105303</v>
      </c>
    </row>
    <row r="63" spans="1:25" x14ac:dyDescent="0.2">
      <c r="A63" t="s">
        <v>220</v>
      </c>
      <c r="B63" t="s">
        <v>50</v>
      </c>
      <c r="C63" t="s">
        <v>45</v>
      </c>
      <c r="D63" t="s">
        <v>221</v>
      </c>
      <c r="E63" t="s">
        <v>222</v>
      </c>
      <c r="F63" t="s">
        <v>223</v>
      </c>
      <c r="G63">
        <v>23158</v>
      </c>
      <c r="H63">
        <v>0.26981238829473497</v>
      </c>
      <c r="I63">
        <v>2.69583490952293E-2</v>
      </c>
      <c r="J63">
        <v>7.36776091669855E-2</v>
      </c>
      <c r="K63">
        <v>0.30871716523929699</v>
      </c>
      <c r="L63">
        <v>2.1823692332543498E-2</v>
      </c>
      <c r="M63">
        <v>0.18319115798023</v>
      </c>
      <c r="N63">
        <v>-6.7070147768297797E-2</v>
      </c>
      <c r="O63">
        <v>0.58877916397631203</v>
      </c>
      <c r="P63">
        <v>0.48196665589746601</v>
      </c>
      <c r="Q63">
        <v>-4.1639215174653799E-2</v>
      </c>
      <c r="R63">
        <v>0.53494746744629695</v>
      </c>
      <c r="S63">
        <v>0.49243379353877997</v>
      </c>
      <c r="T63">
        <v>-6.2998660057345002E-2</v>
      </c>
      <c r="U63">
        <v>0.69845640326709502</v>
      </c>
      <c r="V63">
        <v>0.88962567129078995</v>
      </c>
      <c r="W63">
        <v>-0.75422678935770104</v>
      </c>
      <c r="X63">
        <v>9.2468961701561696E-3</v>
      </c>
      <c r="Y63">
        <v>0.23375740064418901</v>
      </c>
    </row>
    <row r="64" spans="1:25" x14ac:dyDescent="0.2">
      <c r="A64" t="s">
        <v>49</v>
      </c>
      <c r="B64" t="s">
        <v>50</v>
      </c>
      <c r="C64" t="s">
        <v>51</v>
      </c>
      <c r="D64" t="s">
        <v>224</v>
      </c>
      <c r="E64" t="s">
        <v>225</v>
      </c>
      <c r="F64" t="s">
        <v>226</v>
      </c>
      <c r="G64">
        <v>3267</v>
      </c>
      <c r="H64">
        <v>0.252793929063511</v>
      </c>
      <c r="I64">
        <v>2.7910963727138301E-2</v>
      </c>
      <c r="J64">
        <v>7.5105372304412998E-2</v>
      </c>
      <c r="K64">
        <v>0.14323216609981301</v>
      </c>
      <c r="L64">
        <v>4.87543505389662E-2</v>
      </c>
      <c r="M64">
        <v>0.22191567791619499</v>
      </c>
      <c r="N64">
        <v>0.19514787608297199</v>
      </c>
      <c r="O64">
        <v>9.2779207381674902E-2</v>
      </c>
      <c r="P64">
        <v>0.19213415832543601</v>
      </c>
      <c r="Q64">
        <v>8.3045502121434495E-2</v>
      </c>
      <c r="R64">
        <v>0.18751430916290701</v>
      </c>
      <c r="S64">
        <v>0.31037561269116598</v>
      </c>
      <c r="T64">
        <v>0.29853657807738898</v>
      </c>
      <c r="U64">
        <v>5.2359172171507803E-2</v>
      </c>
      <c r="V64">
        <v>0.76926957233557902</v>
      </c>
      <c r="W64">
        <v>0.55462594967568801</v>
      </c>
      <c r="X64">
        <v>4.7025667623567198E-2</v>
      </c>
      <c r="Y64">
        <v>0.34481052836498299</v>
      </c>
    </row>
    <row r="65" spans="1:25" x14ac:dyDescent="0.2">
      <c r="A65" t="s">
        <v>94</v>
      </c>
      <c r="B65" t="s">
        <v>26</v>
      </c>
      <c r="C65" t="s">
        <v>51</v>
      </c>
      <c r="D65" t="s">
        <v>227</v>
      </c>
      <c r="E65" t="s">
        <v>228</v>
      </c>
      <c r="F65" t="s">
        <v>229</v>
      </c>
      <c r="G65">
        <v>10123</v>
      </c>
      <c r="H65">
        <v>0.25393665877326499</v>
      </c>
      <c r="I65">
        <v>2.8411878902486601E-2</v>
      </c>
      <c r="J65">
        <v>7.5890619747023699E-2</v>
      </c>
      <c r="K65">
        <v>0.36971942956898202</v>
      </c>
      <c r="L65">
        <v>4.1230817477696498E-3</v>
      </c>
      <c r="M65">
        <v>0.13680432328742601</v>
      </c>
      <c r="N65">
        <v>-3.7724619731160002E-2</v>
      </c>
      <c r="O65">
        <v>0.74897853463848496</v>
      </c>
      <c r="P65">
        <v>0.53659558721155398</v>
      </c>
      <c r="Q65">
        <v>2.0865496673656898E-2</v>
      </c>
      <c r="R65">
        <v>0.74358469013659201</v>
      </c>
      <c r="S65">
        <v>0.56616044923334596</v>
      </c>
      <c r="T65">
        <v>0.138627749450141</v>
      </c>
      <c r="U65">
        <v>0.35206350064352698</v>
      </c>
      <c r="V65">
        <v>0.85028144949865403</v>
      </c>
      <c r="W65">
        <v>0.27681932327209502</v>
      </c>
      <c r="X65">
        <v>0.30587678611611202</v>
      </c>
      <c r="Y65">
        <v>0.56691274798002</v>
      </c>
    </row>
    <row r="66" spans="1:25" x14ac:dyDescent="0.2">
      <c r="A66" t="s">
        <v>36</v>
      </c>
      <c r="B66" t="s">
        <v>26</v>
      </c>
      <c r="C66" t="s">
        <v>37</v>
      </c>
      <c r="D66" t="s">
        <v>230</v>
      </c>
      <c r="E66" t="s">
        <v>231</v>
      </c>
      <c r="F66" t="s">
        <v>232</v>
      </c>
      <c r="G66">
        <v>9077</v>
      </c>
      <c r="H66">
        <v>-0.26165420662725603</v>
      </c>
      <c r="I66">
        <v>2.8555092374381599E-2</v>
      </c>
      <c r="J66">
        <v>7.5999670493391097E-2</v>
      </c>
      <c r="K66">
        <v>-0.24896225265736399</v>
      </c>
      <c r="L66">
        <v>0.24360493399720901</v>
      </c>
      <c r="M66">
        <v>0.35296896378417397</v>
      </c>
      <c r="N66">
        <v>-0.33985699634579802</v>
      </c>
      <c r="O66">
        <v>4.2358752786992304E-3</v>
      </c>
      <c r="P66">
        <v>3.8688061519379702E-2</v>
      </c>
      <c r="Q66">
        <v>-0.14703362188188401</v>
      </c>
      <c r="R66">
        <v>2.3368777785523299E-2</v>
      </c>
      <c r="S66">
        <v>0.124752738289233</v>
      </c>
      <c r="T66">
        <v>0.28577635804857798</v>
      </c>
      <c r="U66">
        <v>7.3653665489368095E-2</v>
      </c>
      <c r="V66">
        <v>0.77037461033424703</v>
      </c>
      <c r="W66">
        <v>2.5543388154111699E-2</v>
      </c>
      <c r="X66">
        <v>0.93047021285255505</v>
      </c>
      <c r="Y66">
        <v>0.76940138336243302</v>
      </c>
    </row>
    <row r="67" spans="1:25" x14ac:dyDescent="0.2">
      <c r="A67" t="s">
        <v>36</v>
      </c>
      <c r="B67" t="s">
        <v>26</v>
      </c>
      <c r="C67" t="s">
        <v>37</v>
      </c>
      <c r="D67" t="s">
        <v>233</v>
      </c>
      <c r="E67" t="s">
        <v>234</v>
      </c>
      <c r="F67" t="s">
        <v>235</v>
      </c>
      <c r="G67">
        <v>5908</v>
      </c>
      <c r="H67">
        <v>0.25613840477273903</v>
      </c>
      <c r="I67">
        <v>2.8694168941516902E-2</v>
      </c>
      <c r="J67">
        <v>7.6149098831170894E-2</v>
      </c>
      <c r="K67">
        <v>0.20824315044068301</v>
      </c>
      <c r="L67">
        <v>1.3310230798225099E-3</v>
      </c>
      <c r="M67">
        <v>0.106713194121644</v>
      </c>
      <c r="N67">
        <v>-3.2802502178578899E-2</v>
      </c>
      <c r="O67">
        <v>0.78304928983644695</v>
      </c>
      <c r="P67">
        <v>0.548984478381078</v>
      </c>
      <c r="Q67">
        <v>1.8528185067962901E-4</v>
      </c>
      <c r="R67">
        <v>0.99770699575458599</v>
      </c>
      <c r="S67">
        <v>0.63559176026720399</v>
      </c>
      <c r="T67">
        <v>0.175305073895275</v>
      </c>
      <c r="U67">
        <v>0.27369443810479699</v>
      </c>
      <c r="V67">
        <v>0.84232626440676495</v>
      </c>
      <c r="W67">
        <v>0.66620359202650703</v>
      </c>
      <c r="X67">
        <v>2.04388701527593E-2</v>
      </c>
      <c r="Y67">
        <v>0.27186967188126299</v>
      </c>
    </row>
    <row r="68" spans="1:25" x14ac:dyDescent="0.2">
      <c r="A68" t="s">
        <v>69</v>
      </c>
      <c r="B68" t="s">
        <v>26</v>
      </c>
      <c r="C68" t="s">
        <v>45</v>
      </c>
      <c r="D68" t="s">
        <v>236</v>
      </c>
      <c r="E68" t="s">
        <v>237</v>
      </c>
      <c r="F68" t="s">
        <v>238</v>
      </c>
      <c r="G68">
        <v>201475</v>
      </c>
      <c r="H68">
        <v>0.26733333828858302</v>
      </c>
      <c r="I68">
        <v>2.9040355896733101E-2</v>
      </c>
      <c r="J68">
        <v>7.6353797910016202E-2</v>
      </c>
      <c r="K68">
        <v>0.114145465062421</v>
      </c>
      <c r="L68">
        <v>2.2860307127496999E-2</v>
      </c>
      <c r="M68">
        <v>0.184386448055125</v>
      </c>
      <c r="N68">
        <v>0.156072139911587</v>
      </c>
      <c r="O68">
        <v>0.208396678039314</v>
      </c>
      <c r="P68">
        <v>0.28829040434460301</v>
      </c>
      <c r="Q68">
        <v>9.7727576464151603E-2</v>
      </c>
      <c r="R68">
        <v>0.144807763872672</v>
      </c>
      <c r="S68">
        <v>0.28203929575110998</v>
      </c>
      <c r="T68">
        <v>-0.206412517992623</v>
      </c>
      <c r="U68">
        <v>0.19288202235388899</v>
      </c>
      <c r="V68">
        <v>0.82318915104141899</v>
      </c>
      <c r="W68">
        <v>-0.45690890097847298</v>
      </c>
      <c r="X68">
        <v>0.11158298294727299</v>
      </c>
      <c r="Y68">
        <v>0.43235760571354798</v>
      </c>
    </row>
    <row r="69" spans="1:25" x14ac:dyDescent="0.2">
      <c r="A69" t="s">
        <v>171</v>
      </c>
      <c r="B69" t="s">
        <v>32</v>
      </c>
      <c r="C69" t="s">
        <v>37</v>
      </c>
      <c r="D69" t="s">
        <v>239</v>
      </c>
      <c r="E69" t="s">
        <v>240</v>
      </c>
      <c r="F69" t="s">
        <v>241</v>
      </c>
      <c r="G69">
        <v>2889</v>
      </c>
      <c r="H69">
        <v>0.26289664047418099</v>
      </c>
      <c r="I69">
        <v>2.9667084009527299E-2</v>
      </c>
      <c r="J69">
        <v>7.7155521938947202E-2</v>
      </c>
      <c r="K69">
        <v>0.246961944629808</v>
      </c>
      <c r="L69">
        <v>2.36529902796161E-2</v>
      </c>
      <c r="M69">
        <v>0.18451358624766001</v>
      </c>
      <c r="N69">
        <v>0.125742471254425</v>
      </c>
      <c r="O69">
        <v>0.30527090927214301</v>
      </c>
      <c r="P69">
        <v>0.34771704554902999</v>
      </c>
      <c r="Q69">
        <v>5.4867189146274399E-2</v>
      </c>
      <c r="R69">
        <v>0.40885532065867702</v>
      </c>
      <c r="S69">
        <v>0.43966337794586302</v>
      </c>
      <c r="T69">
        <v>-2.92156759708651E-2</v>
      </c>
      <c r="U69">
        <v>0.85731757541992804</v>
      </c>
      <c r="V69">
        <v>0.90804580552958603</v>
      </c>
      <c r="W69">
        <v>-4.4903095617759098E-2</v>
      </c>
      <c r="X69">
        <v>0.87904870964361703</v>
      </c>
      <c r="Y69">
        <v>0.75741493620524503</v>
      </c>
    </row>
    <row r="70" spans="1:25" x14ac:dyDescent="0.2">
      <c r="A70" t="s">
        <v>94</v>
      </c>
      <c r="B70" t="s">
        <v>26</v>
      </c>
      <c r="C70" t="s">
        <v>51</v>
      </c>
      <c r="D70" t="s">
        <v>242</v>
      </c>
      <c r="E70" t="s">
        <v>243</v>
      </c>
      <c r="F70" t="s">
        <v>244</v>
      </c>
      <c r="G70">
        <v>379</v>
      </c>
      <c r="H70">
        <v>-0.24405501994891801</v>
      </c>
      <c r="I70">
        <v>3.1466656906462102E-2</v>
      </c>
      <c r="J70">
        <v>7.9251733496815996E-2</v>
      </c>
      <c r="K70">
        <v>-0.22431986706812301</v>
      </c>
      <c r="L70">
        <v>0.31575007442298197</v>
      </c>
      <c r="M70">
        <v>0.39007809846961999</v>
      </c>
      <c r="N70">
        <v>-0.289726696085572</v>
      </c>
      <c r="O70">
        <v>1.05441953923946E-2</v>
      </c>
      <c r="P70">
        <v>6.2534454132187195E-2</v>
      </c>
      <c r="Q70">
        <v>-0.14189215774358099</v>
      </c>
      <c r="R70">
        <v>2.1058968201240501E-2</v>
      </c>
      <c r="S70">
        <v>0.12009454388310301</v>
      </c>
      <c r="T70">
        <v>-0.242416381410893</v>
      </c>
      <c r="U70">
        <v>0.122329452910794</v>
      </c>
      <c r="V70">
        <v>0.79826888895119996</v>
      </c>
      <c r="W70">
        <v>-0.32394451615070202</v>
      </c>
      <c r="X70">
        <v>0.25700351051922499</v>
      </c>
      <c r="Y70">
        <v>0.54152614107271502</v>
      </c>
    </row>
    <row r="71" spans="1:25" x14ac:dyDescent="0.2">
      <c r="A71" t="s">
        <v>65</v>
      </c>
      <c r="B71" t="s">
        <v>50</v>
      </c>
      <c r="C71" t="s">
        <v>27</v>
      </c>
      <c r="D71" t="s">
        <v>245</v>
      </c>
      <c r="E71" t="s">
        <v>246</v>
      </c>
      <c r="F71" t="s">
        <v>247</v>
      </c>
      <c r="G71">
        <v>9938</v>
      </c>
      <c r="H71">
        <v>0.25273418561268501</v>
      </c>
      <c r="I71">
        <v>3.1725584880087802E-2</v>
      </c>
      <c r="J71">
        <v>7.9530044866824204E-2</v>
      </c>
      <c r="K71">
        <v>0.2321135851833</v>
      </c>
      <c r="L71">
        <v>1.0859304844715799E-2</v>
      </c>
      <c r="M71">
        <v>0.156330541916474</v>
      </c>
      <c r="N71">
        <v>-2.9221755175697198E-2</v>
      </c>
      <c r="O71">
        <v>0.80709264875264097</v>
      </c>
      <c r="P71">
        <v>0.55728993566654905</v>
      </c>
      <c r="Q71">
        <v>3.3146972819477601E-2</v>
      </c>
      <c r="R71">
        <v>0.60850319425044797</v>
      </c>
      <c r="S71">
        <v>0.52080714976311804</v>
      </c>
      <c r="T71">
        <v>9.1730503105855302E-2</v>
      </c>
      <c r="U71">
        <v>0.55413276530915301</v>
      </c>
      <c r="V71">
        <v>0.87469266158719505</v>
      </c>
      <c r="W71">
        <v>0.134782007284376</v>
      </c>
      <c r="X71">
        <v>0.63227201249711096</v>
      </c>
      <c r="Y71">
        <v>0.69607549789183898</v>
      </c>
    </row>
    <row r="72" spans="1:25" x14ac:dyDescent="0.2">
      <c r="A72" t="s">
        <v>36</v>
      </c>
      <c r="B72" t="s">
        <v>26</v>
      </c>
      <c r="C72" t="s">
        <v>37</v>
      </c>
      <c r="D72" t="s">
        <v>248</v>
      </c>
      <c r="E72" t="s">
        <v>249</v>
      </c>
      <c r="F72" t="s">
        <v>250</v>
      </c>
      <c r="G72">
        <v>57826</v>
      </c>
      <c r="H72">
        <v>0.261243575562079</v>
      </c>
      <c r="I72">
        <v>3.2273169427645299E-2</v>
      </c>
      <c r="J72">
        <v>8.0108632056186804E-2</v>
      </c>
      <c r="K72">
        <v>9.5742000319694903E-2</v>
      </c>
      <c r="L72">
        <v>5.4390101990960303E-2</v>
      </c>
      <c r="M72">
        <v>0.22725471504478501</v>
      </c>
      <c r="N72">
        <v>0.196859301798085</v>
      </c>
      <c r="O72">
        <v>0.110093607227484</v>
      </c>
      <c r="P72">
        <v>0.20913152858640799</v>
      </c>
      <c r="Q72">
        <v>9.6632771381153601E-2</v>
      </c>
      <c r="R72">
        <v>0.147708256594481</v>
      </c>
      <c r="S72">
        <v>0.283960271782909</v>
      </c>
      <c r="T72">
        <v>-0.26915385666821701</v>
      </c>
      <c r="U72">
        <v>9.4297798007152905E-2</v>
      </c>
      <c r="V72">
        <v>0.77965319500436803</v>
      </c>
      <c r="W72">
        <v>-0.54962146455863004</v>
      </c>
      <c r="X72">
        <v>5.9341916831291197E-2</v>
      </c>
      <c r="Y72">
        <v>0.36515952065419</v>
      </c>
    </row>
    <row r="73" spans="1:25" x14ac:dyDescent="0.2">
      <c r="A73" t="s">
        <v>94</v>
      </c>
      <c r="B73" t="s">
        <v>26</v>
      </c>
      <c r="C73" t="s">
        <v>51</v>
      </c>
      <c r="D73" t="s">
        <v>251</v>
      </c>
      <c r="E73" t="s">
        <v>252</v>
      </c>
      <c r="F73" t="s">
        <v>253</v>
      </c>
      <c r="G73">
        <v>51128</v>
      </c>
      <c r="H73">
        <v>-0.25791917634346001</v>
      </c>
      <c r="I73">
        <v>3.4849232282136502E-2</v>
      </c>
      <c r="J73">
        <v>8.2724904998809995E-2</v>
      </c>
      <c r="K73">
        <v>-9.0113027655963407E-2</v>
      </c>
      <c r="L73">
        <v>0.24748682561824001</v>
      </c>
      <c r="M73">
        <v>0.35536891512929297</v>
      </c>
      <c r="N73">
        <v>-0.32186955876191098</v>
      </c>
      <c r="O73">
        <v>8.2473841510293504E-3</v>
      </c>
      <c r="P73">
        <v>5.5122643859148002E-2</v>
      </c>
      <c r="Q73">
        <v>-0.112715826962501</v>
      </c>
      <c r="R73">
        <v>9.1032835927904301E-2</v>
      </c>
      <c r="S73">
        <v>0.230529060131175</v>
      </c>
      <c r="T73">
        <v>-0.12034215130573001</v>
      </c>
      <c r="U73">
        <v>0.42726487292447801</v>
      </c>
      <c r="V73">
        <v>0.85919823303917797</v>
      </c>
      <c r="W73">
        <v>9.4095640619370705E-3</v>
      </c>
      <c r="X73">
        <v>0.97277850915214603</v>
      </c>
      <c r="Y73">
        <v>0.77606347634937101</v>
      </c>
    </row>
    <row r="74" spans="1:25" x14ac:dyDescent="0.2">
      <c r="A74" t="s">
        <v>31</v>
      </c>
      <c r="B74" t="s">
        <v>32</v>
      </c>
      <c r="C74" t="s">
        <v>27</v>
      </c>
      <c r="D74" t="s">
        <v>254</v>
      </c>
      <c r="E74" t="s">
        <v>255</v>
      </c>
      <c r="F74" t="s">
        <v>256</v>
      </c>
      <c r="G74">
        <v>7409</v>
      </c>
      <c r="H74">
        <v>0.25250759052253902</v>
      </c>
      <c r="I74">
        <v>3.6278130973922497E-2</v>
      </c>
      <c r="J74">
        <v>8.4549155913773197E-2</v>
      </c>
      <c r="K74">
        <v>0.53185594349384702</v>
      </c>
      <c r="L74">
        <v>7.60355820925325E-5</v>
      </c>
      <c r="M74">
        <v>5.5755411482274198E-2</v>
      </c>
      <c r="N74">
        <v>-3.4096696277541902E-2</v>
      </c>
      <c r="O74">
        <v>0.78086851236199095</v>
      </c>
      <c r="P74">
        <v>0.54840145912584604</v>
      </c>
      <c r="Q74">
        <v>-3.05220827251582E-2</v>
      </c>
      <c r="R74">
        <v>0.64521113962133203</v>
      </c>
      <c r="S74">
        <v>0.53487159892484804</v>
      </c>
      <c r="T74">
        <v>0.15526861964102801</v>
      </c>
      <c r="U74">
        <v>0.320568085202942</v>
      </c>
      <c r="V74">
        <v>0.84577234078699703</v>
      </c>
      <c r="W74">
        <v>0.21590599054856599</v>
      </c>
      <c r="X74">
        <v>0.44739446460868498</v>
      </c>
      <c r="Y74">
        <v>0.63254464595655302</v>
      </c>
    </row>
    <row r="75" spans="1:25" x14ac:dyDescent="0.2">
      <c r="A75" t="s">
        <v>31</v>
      </c>
      <c r="B75" t="s">
        <v>32</v>
      </c>
      <c r="C75" t="s">
        <v>27</v>
      </c>
      <c r="D75" t="s">
        <v>257</v>
      </c>
      <c r="E75" t="s">
        <v>258</v>
      </c>
      <c r="F75" t="s">
        <v>259</v>
      </c>
      <c r="G75">
        <v>80005</v>
      </c>
      <c r="H75">
        <v>0.25440977867634301</v>
      </c>
      <c r="I75">
        <v>3.6457013235368298E-2</v>
      </c>
      <c r="J75">
        <v>8.4810235773205206E-2</v>
      </c>
      <c r="K75">
        <v>7.1399074511317107E-2</v>
      </c>
      <c r="L75">
        <v>0.64185097596648699</v>
      </c>
      <c r="M75">
        <v>0.51885880278954499</v>
      </c>
      <c r="N75">
        <v>0.28747888732009502</v>
      </c>
      <c r="O75">
        <v>1.8153910158230199E-2</v>
      </c>
      <c r="P75">
        <v>8.1578386474445694E-2</v>
      </c>
      <c r="Q75">
        <v>0.14698880127080599</v>
      </c>
      <c r="R75">
        <v>2.5837623251248699E-2</v>
      </c>
      <c r="S75">
        <v>0.131199536329626</v>
      </c>
      <c r="T75">
        <v>0.30932676899969902</v>
      </c>
      <c r="U75">
        <v>5.0458436956886302E-2</v>
      </c>
      <c r="V75">
        <v>0.76926957233557902</v>
      </c>
      <c r="W75">
        <v>0.431371925408501</v>
      </c>
      <c r="X75">
        <v>0.13478712305908799</v>
      </c>
      <c r="Y75">
        <v>0.45558870051380401</v>
      </c>
    </row>
    <row r="76" spans="1:25" x14ac:dyDescent="0.2">
      <c r="A76" t="s">
        <v>69</v>
      </c>
      <c r="B76" t="s">
        <v>26</v>
      </c>
      <c r="C76" t="s">
        <v>45</v>
      </c>
      <c r="D76" t="s">
        <v>260</v>
      </c>
      <c r="E76" t="s">
        <v>261</v>
      </c>
      <c r="F76" t="s">
        <v>262</v>
      </c>
      <c r="G76">
        <v>84932</v>
      </c>
      <c r="H76">
        <v>0.25306997829454497</v>
      </c>
      <c r="I76">
        <v>3.7798597470178302E-2</v>
      </c>
      <c r="J76">
        <v>8.6531438170147704E-2</v>
      </c>
      <c r="K76">
        <v>9.3689388985696495E-2</v>
      </c>
      <c r="L76">
        <v>0.29121618033292701</v>
      </c>
      <c r="M76">
        <v>0.37648651855182702</v>
      </c>
      <c r="N76">
        <v>-8.5344193848867503E-2</v>
      </c>
      <c r="O76">
        <v>0.49012036630473899</v>
      </c>
      <c r="P76">
        <v>0.44134630510102602</v>
      </c>
      <c r="Q76">
        <v>-5.3558410607569502E-2</v>
      </c>
      <c r="R76">
        <v>0.42323686077487199</v>
      </c>
      <c r="S76">
        <v>0.44596003174237803</v>
      </c>
      <c r="T76">
        <v>-0.123534972971865</v>
      </c>
      <c r="U76">
        <v>0.42603358333721097</v>
      </c>
      <c r="V76">
        <v>0.85903114470376196</v>
      </c>
      <c r="W76">
        <v>-0.26386916560888102</v>
      </c>
      <c r="X76">
        <v>0.34875434192511001</v>
      </c>
      <c r="Y76">
        <v>0.58572817669400701</v>
      </c>
    </row>
    <row r="77" spans="1:25" x14ac:dyDescent="0.2">
      <c r="A77" t="s">
        <v>65</v>
      </c>
      <c r="B77" t="s">
        <v>50</v>
      </c>
      <c r="C77" t="s">
        <v>27</v>
      </c>
      <c r="D77" t="s">
        <v>263</v>
      </c>
      <c r="E77" t="s">
        <v>264</v>
      </c>
      <c r="F77" t="s">
        <v>265</v>
      </c>
      <c r="G77">
        <v>93663</v>
      </c>
      <c r="H77">
        <v>0.242832807926465</v>
      </c>
      <c r="I77">
        <v>3.9036570359059698E-2</v>
      </c>
      <c r="J77">
        <v>8.8022477589698195E-2</v>
      </c>
      <c r="K77">
        <v>0.20206132240014599</v>
      </c>
      <c r="L77">
        <v>3.2767170918381897E-2</v>
      </c>
      <c r="M77">
        <v>0.20088924844780401</v>
      </c>
      <c r="N77">
        <v>0.18924115604874001</v>
      </c>
      <c r="O77">
        <v>0.110887262617706</v>
      </c>
      <c r="P77">
        <v>0.210237007960521</v>
      </c>
      <c r="Q77">
        <v>0.12268418480439899</v>
      </c>
      <c r="R77">
        <v>5.5323697576438499E-2</v>
      </c>
      <c r="S77">
        <v>0.18539816457161001</v>
      </c>
      <c r="T77">
        <v>0.26066090330689501</v>
      </c>
      <c r="U77">
        <v>9.6716225285073995E-2</v>
      </c>
      <c r="V77">
        <v>0.78442983113560105</v>
      </c>
      <c r="W77">
        <v>0.63391327559335797</v>
      </c>
      <c r="X77">
        <v>2.5164612215519098E-2</v>
      </c>
      <c r="Y77">
        <v>0.289669004180165</v>
      </c>
    </row>
    <row r="78" spans="1:25" x14ac:dyDescent="0.2">
      <c r="A78" t="s">
        <v>94</v>
      </c>
      <c r="B78" t="s">
        <v>26</v>
      </c>
      <c r="C78" t="s">
        <v>51</v>
      </c>
      <c r="D78" t="s">
        <v>266</v>
      </c>
      <c r="E78" t="s">
        <v>267</v>
      </c>
      <c r="F78" t="s">
        <v>268</v>
      </c>
      <c r="G78">
        <v>400</v>
      </c>
      <c r="H78">
        <v>0.245296329940005</v>
      </c>
      <c r="I78">
        <v>4.4419648862798498E-2</v>
      </c>
      <c r="J78">
        <v>9.3944904325023795E-2</v>
      </c>
      <c r="K78">
        <v>0.132421930294501</v>
      </c>
      <c r="L78">
        <v>4.3468307899230903E-2</v>
      </c>
      <c r="M78">
        <v>0.215561914111702</v>
      </c>
      <c r="N78">
        <v>-4.0105073667622601E-2</v>
      </c>
      <c r="O78">
        <v>0.74616094750006001</v>
      </c>
      <c r="P78">
        <v>0.53553776218173399</v>
      </c>
      <c r="Q78">
        <v>-2.19993518192967E-2</v>
      </c>
      <c r="R78">
        <v>0.74277283069673505</v>
      </c>
      <c r="S78">
        <v>0.56594503079731195</v>
      </c>
      <c r="T78">
        <v>0.18285319651862</v>
      </c>
      <c r="U78">
        <v>0.23608227129359499</v>
      </c>
      <c r="V78">
        <v>0.83481448463543695</v>
      </c>
      <c r="W78">
        <v>0.20285415121116099</v>
      </c>
      <c r="X78">
        <v>0.47025523430375799</v>
      </c>
      <c r="Y78">
        <v>0.64248271511350996</v>
      </c>
    </row>
    <row r="79" spans="1:25" x14ac:dyDescent="0.2">
      <c r="A79" t="s">
        <v>31</v>
      </c>
      <c r="B79" t="s">
        <v>32</v>
      </c>
      <c r="C79" t="s">
        <v>27</v>
      </c>
      <c r="D79" t="s">
        <v>269</v>
      </c>
      <c r="E79" t="s">
        <v>270</v>
      </c>
      <c r="F79" t="s">
        <v>271</v>
      </c>
      <c r="G79">
        <v>57580</v>
      </c>
      <c r="H79">
        <v>0.23380090627161801</v>
      </c>
      <c r="I79">
        <v>4.5783119506625003E-2</v>
      </c>
      <c r="J79">
        <v>9.5325492956005994E-2</v>
      </c>
      <c r="K79">
        <v>0.26265748292132801</v>
      </c>
      <c r="L79">
        <v>9.7162226601150599E-3</v>
      </c>
      <c r="M79">
        <v>0.15517905068912899</v>
      </c>
      <c r="N79">
        <v>8.2952234645386494E-2</v>
      </c>
      <c r="O79">
        <v>0.484624065192786</v>
      </c>
      <c r="P79">
        <v>0.43977971336895899</v>
      </c>
      <c r="Q79">
        <v>6.42197895338978E-2</v>
      </c>
      <c r="R79">
        <v>0.31660072222258401</v>
      </c>
      <c r="S79">
        <v>0.39046344287151902</v>
      </c>
      <c r="T79">
        <v>0.10205274045450199</v>
      </c>
      <c r="U79">
        <v>0.520969524856291</v>
      </c>
      <c r="V79">
        <v>0.86980019874408898</v>
      </c>
      <c r="W79">
        <v>0.51102929495777005</v>
      </c>
      <c r="X79">
        <v>7.4409890358960298E-2</v>
      </c>
      <c r="Y79">
        <v>0.38852071813718603</v>
      </c>
    </row>
    <row r="80" spans="1:25" x14ac:dyDescent="0.2">
      <c r="A80" t="s">
        <v>69</v>
      </c>
      <c r="B80" t="s">
        <v>26</v>
      </c>
      <c r="C80" t="s">
        <v>45</v>
      </c>
      <c r="D80" t="s">
        <v>272</v>
      </c>
      <c r="E80" t="s">
        <v>273</v>
      </c>
      <c r="F80" t="s">
        <v>274</v>
      </c>
      <c r="G80">
        <v>25837</v>
      </c>
      <c r="H80">
        <v>-0.237912295434272</v>
      </c>
      <c r="I80">
        <v>4.6469141625080299E-2</v>
      </c>
      <c r="J80">
        <v>9.5977668921393394E-2</v>
      </c>
      <c r="K80">
        <v>-0.210110489170833</v>
      </c>
      <c r="L80">
        <v>0.31528092220081899</v>
      </c>
      <c r="M80">
        <v>0.38986401323828002</v>
      </c>
      <c r="N80">
        <v>-6.7726465020612497E-2</v>
      </c>
      <c r="O80">
        <v>0.57633933070279997</v>
      </c>
      <c r="P80">
        <v>0.47666915052456399</v>
      </c>
      <c r="Q80">
        <v>-4.3580386200091199E-2</v>
      </c>
      <c r="R80">
        <v>0.50621294910506798</v>
      </c>
      <c r="S80">
        <v>0.48112801823262302</v>
      </c>
      <c r="T80">
        <v>0.24669990976654299</v>
      </c>
      <c r="U80">
        <v>0.11836751283397599</v>
      </c>
      <c r="V80">
        <v>0.79711643194634496</v>
      </c>
      <c r="W80">
        <v>0.27773272874066401</v>
      </c>
      <c r="X80">
        <v>0.33501297314221501</v>
      </c>
      <c r="Y80">
        <v>0.58101481150692103</v>
      </c>
    </row>
    <row r="81" spans="1:25" x14ac:dyDescent="0.2">
      <c r="A81" t="s">
        <v>49</v>
      </c>
      <c r="B81" t="s">
        <v>50</v>
      </c>
      <c r="C81" t="s">
        <v>51</v>
      </c>
      <c r="D81" t="s">
        <v>275</v>
      </c>
      <c r="E81" t="s">
        <v>276</v>
      </c>
      <c r="F81" t="s">
        <v>277</v>
      </c>
      <c r="G81">
        <v>60682</v>
      </c>
      <c r="H81">
        <v>0.240522076032084</v>
      </c>
      <c r="I81">
        <v>4.8154116656870798E-2</v>
      </c>
      <c r="J81">
        <v>9.7451237755421499E-2</v>
      </c>
      <c r="K81">
        <v>0.104535052793075</v>
      </c>
      <c r="L81">
        <v>0.26205057189005898</v>
      </c>
      <c r="M81">
        <v>0.36331084672251601</v>
      </c>
      <c r="N81">
        <v>-2.1039569890106101E-2</v>
      </c>
      <c r="O81">
        <v>0.86478925299029696</v>
      </c>
      <c r="P81">
        <v>0.57545934732898796</v>
      </c>
      <c r="Q81">
        <v>-6.3942216725131002E-3</v>
      </c>
      <c r="R81">
        <v>0.92380561935434102</v>
      </c>
      <c r="S81">
        <v>0.61822228698472603</v>
      </c>
      <c r="T81">
        <v>0.25275678481431102</v>
      </c>
      <c r="U81">
        <v>0.115045354048533</v>
      </c>
      <c r="V81">
        <v>0.79711643194634496</v>
      </c>
      <c r="W81">
        <v>0.28224501427504001</v>
      </c>
      <c r="X81">
        <v>0.33461494049134799</v>
      </c>
      <c r="Y81">
        <v>0.58101481150692103</v>
      </c>
    </row>
    <row r="82" spans="1:25" x14ac:dyDescent="0.2">
      <c r="A82" t="s">
        <v>65</v>
      </c>
      <c r="B82" t="s">
        <v>50</v>
      </c>
      <c r="C82" t="s">
        <v>27</v>
      </c>
      <c r="D82" t="s">
        <v>278</v>
      </c>
      <c r="E82" t="s">
        <v>279</v>
      </c>
      <c r="F82" t="s">
        <v>280</v>
      </c>
      <c r="G82">
        <v>57584</v>
      </c>
      <c r="H82">
        <v>0.22735287725205899</v>
      </c>
      <c r="I82">
        <v>5.7616314871723702E-2</v>
      </c>
      <c r="J82">
        <v>0.107441685891962</v>
      </c>
      <c r="K82">
        <v>0.13007823009101999</v>
      </c>
      <c r="L82">
        <v>5.4247883403125301E-2</v>
      </c>
      <c r="M82">
        <v>0.22717827738289201</v>
      </c>
      <c r="N82">
        <v>0.211490447678159</v>
      </c>
      <c r="O82">
        <v>7.8984032062223999E-2</v>
      </c>
      <c r="P82">
        <v>0.17659030673835299</v>
      </c>
      <c r="Q82">
        <v>8.0975343308576198E-2</v>
      </c>
      <c r="R82">
        <v>0.21587674674333299</v>
      </c>
      <c r="S82">
        <v>0.32957830168689201</v>
      </c>
      <c r="T82">
        <v>9.6631692340869796E-2</v>
      </c>
      <c r="U82">
        <v>0.55034979180082499</v>
      </c>
      <c r="V82">
        <v>0.87463933568720198</v>
      </c>
      <c r="W82">
        <v>0.53953746053519003</v>
      </c>
      <c r="X82">
        <v>6.39383333111085E-2</v>
      </c>
      <c r="Y82">
        <v>0.37393530643330403</v>
      </c>
    </row>
    <row r="83" spans="1:25" x14ac:dyDescent="0.2">
      <c r="A83" t="s">
        <v>69</v>
      </c>
      <c r="B83" t="s">
        <v>26</v>
      </c>
      <c r="C83" t="s">
        <v>45</v>
      </c>
      <c r="D83" t="s">
        <v>281</v>
      </c>
      <c r="E83" t="s">
        <v>282</v>
      </c>
      <c r="F83" t="s">
        <v>283</v>
      </c>
      <c r="G83">
        <v>11159</v>
      </c>
      <c r="H83">
        <v>-0.232749534238684</v>
      </c>
      <c r="I83">
        <v>5.8717835256272603E-2</v>
      </c>
      <c r="J83">
        <v>0.108320558394518</v>
      </c>
      <c r="K83">
        <v>-9.0999400194208296E-2</v>
      </c>
      <c r="L83">
        <v>0.34454882636114298</v>
      </c>
      <c r="M83">
        <v>0.403124052112102</v>
      </c>
      <c r="N83">
        <v>-5.9545375592336899E-2</v>
      </c>
      <c r="O83">
        <v>0.63326621094191504</v>
      </c>
      <c r="P83">
        <v>0.496968364088611</v>
      </c>
      <c r="Q83">
        <v>-6.7576526985605095E-2</v>
      </c>
      <c r="R83">
        <v>0.31585414251916799</v>
      </c>
      <c r="S83">
        <v>0.39014212170353202</v>
      </c>
      <c r="T83">
        <v>-7.4025186645693894E-2</v>
      </c>
      <c r="U83">
        <v>0.63877975252588304</v>
      </c>
      <c r="V83">
        <v>0.88528524782388796</v>
      </c>
      <c r="W83">
        <v>-0.154178127700351</v>
      </c>
      <c r="X83">
        <v>0.59021283836434502</v>
      </c>
      <c r="Y83">
        <v>0.68221160928650004</v>
      </c>
    </row>
    <row r="84" spans="1:25" x14ac:dyDescent="0.2">
      <c r="A84" t="s">
        <v>31</v>
      </c>
      <c r="B84" t="s">
        <v>32</v>
      </c>
      <c r="C84" t="s">
        <v>27</v>
      </c>
      <c r="D84" t="s">
        <v>284</v>
      </c>
      <c r="E84" t="s">
        <v>285</v>
      </c>
      <c r="F84" t="s">
        <v>286</v>
      </c>
      <c r="G84">
        <v>11214</v>
      </c>
      <c r="H84">
        <v>0.229556340810529</v>
      </c>
      <c r="I84">
        <v>5.95962596174767E-2</v>
      </c>
      <c r="J84">
        <v>0.109241451151829</v>
      </c>
      <c r="K84">
        <v>0.153290797423249</v>
      </c>
      <c r="L84">
        <v>5.7697863284964103E-2</v>
      </c>
      <c r="M84">
        <v>0.23167034504747</v>
      </c>
      <c r="N84">
        <v>0.12287815776071601</v>
      </c>
      <c r="O84">
        <v>0.318708524127714</v>
      </c>
      <c r="P84">
        <v>0.354654983359109</v>
      </c>
      <c r="Q84">
        <v>2.0511070540082402E-2</v>
      </c>
      <c r="R84">
        <v>0.75897439135340505</v>
      </c>
      <c r="S84">
        <v>0.57108564713311805</v>
      </c>
      <c r="T84">
        <v>0.176393320972143</v>
      </c>
      <c r="U84">
        <v>0.257286148741035</v>
      </c>
      <c r="V84">
        <v>0.84117895198299997</v>
      </c>
      <c r="W84">
        <v>0.121549955063984</v>
      </c>
      <c r="X84">
        <v>0.66824959563518005</v>
      </c>
      <c r="Y84">
        <v>0.70579563796169797</v>
      </c>
    </row>
    <row r="85" spans="1:25" x14ac:dyDescent="0.2">
      <c r="A85" t="s">
        <v>31</v>
      </c>
      <c r="B85" t="s">
        <v>32</v>
      </c>
      <c r="C85" t="s">
        <v>27</v>
      </c>
      <c r="D85" t="s">
        <v>287</v>
      </c>
      <c r="E85" t="s">
        <v>288</v>
      </c>
      <c r="F85" t="s">
        <v>289</v>
      </c>
      <c r="G85">
        <v>57572</v>
      </c>
      <c r="H85">
        <v>0.23057280899491001</v>
      </c>
      <c r="I85">
        <v>5.9917344570271598E-2</v>
      </c>
      <c r="J85">
        <v>0.109369791218368</v>
      </c>
      <c r="K85">
        <v>0.1255103986129</v>
      </c>
      <c r="L85">
        <v>0.31644311241741202</v>
      </c>
      <c r="M85">
        <v>0.39029080133370497</v>
      </c>
      <c r="N85">
        <v>8.6834052394586594E-2</v>
      </c>
      <c r="O85">
        <v>0.484145897956691</v>
      </c>
      <c r="P85">
        <v>0.43951054259829198</v>
      </c>
      <c r="Q85">
        <v>6.23882600819049E-2</v>
      </c>
      <c r="R85">
        <v>0.352338921485154</v>
      </c>
      <c r="S85">
        <v>0.41134458246222799</v>
      </c>
      <c r="T85">
        <v>-0.15044441962426</v>
      </c>
      <c r="U85">
        <v>0.33813129261604702</v>
      </c>
      <c r="V85">
        <v>0.84699504447266405</v>
      </c>
      <c r="W85">
        <v>-0.123045425154586</v>
      </c>
      <c r="X85">
        <v>0.66680186480914405</v>
      </c>
      <c r="Y85">
        <v>0.70545599741902498</v>
      </c>
    </row>
    <row r="86" spans="1:25" x14ac:dyDescent="0.2">
      <c r="A86" t="s">
        <v>25</v>
      </c>
      <c r="B86" t="s">
        <v>26</v>
      </c>
      <c r="C86" t="s">
        <v>27</v>
      </c>
      <c r="D86" t="s">
        <v>290</v>
      </c>
      <c r="E86" t="s">
        <v>291</v>
      </c>
      <c r="F86" t="s">
        <v>292</v>
      </c>
      <c r="G86">
        <v>27289</v>
      </c>
      <c r="H86">
        <v>0.22900598528958599</v>
      </c>
      <c r="I86">
        <v>6.1881211569449097E-2</v>
      </c>
      <c r="J86">
        <v>0.11085508168769601</v>
      </c>
      <c r="K86">
        <v>0.72181112782982004</v>
      </c>
      <c r="L86">
        <v>3.8741961130098299E-2</v>
      </c>
      <c r="M86">
        <v>0.210090431678645</v>
      </c>
      <c r="N86">
        <v>0.32054812130385901</v>
      </c>
      <c r="O86">
        <v>8.5735953016002099E-3</v>
      </c>
      <c r="P86">
        <v>5.5858798516793602E-2</v>
      </c>
      <c r="Q86">
        <v>0.119537719176826</v>
      </c>
      <c r="R86">
        <v>7.2996556542504101E-2</v>
      </c>
      <c r="S86">
        <v>0.20812011638886199</v>
      </c>
      <c r="T86">
        <v>8.9276099461201797E-2</v>
      </c>
      <c r="U86">
        <v>0.57445159072104901</v>
      </c>
      <c r="V86">
        <v>0.87870292849926501</v>
      </c>
      <c r="W86">
        <v>0.92646214184362097</v>
      </c>
      <c r="X86">
        <v>9.4319683650041504E-4</v>
      </c>
      <c r="Y86">
        <v>0.132253400133995</v>
      </c>
    </row>
    <row r="87" spans="1:25" x14ac:dyDescent="0.2">
      <c r="A87" t="s">
        <v>49</v>
      </c>
      <c r="B87" t="s">
        <v>50</v>
      </c>
      <c r="C87" t="s">
        <v>51</v>
      </c>
      <c r="D87" t="s">
        <v>293</v>
      </c>
      <c r="E87" t="s">
        <v>294</v>
      </c>
      <c r="F87" t="s">
        <v>295</v>
      </c>
      <c r="G87">
        <v>9744</v>
      </c>
      <c r="H87">
        <v>0.22721031243436099</v>
      </c>
      <c r="I87">
        <v>6.3183714474953204E-2</v>
      </c>
      <c r="J87">
        <v>0.111775001042248</v>
      </c>
      <c r="K87">
        <v>0.42162724658635198</v>
      </c>
      <c r="L87">
        <v>1.9445533002011999E-2</v>
      </c>
      <c r="M87">
        <v>0.179481734011467</v>
      </c>
      <c r="N87">
        <v>1.7587074532081099E-2</v>
      </c>
      <c r="O87">
        <v>0.887198258112324</v>
      </c>
      <c r="P87">
        <v>0.58211047208906097</v>
      </c>
      <c r="Q87">
        <v>1.5441666360861601E-2</v>
      </c>
      <c r="R87">
        <v>0.81792860486108898</v>
      </c>
      <c r="S87">
        <v>0.58819749490675999</v>
      </c>
      <c r="T87">
        <v>-7.9734659048157699E-2</v>
      </c>
      <c r="U87">
        <v>0.62029148990107996</v>
      </c>
      <c r="V87">
        <v>0.88528524782388796</v>
      </c>
      <c r="W87">
        <v>-0.218564582127483</v>
      </c>
      <c r="X87">
        <v>0.45410631623744202</v>
      </c>
      <c r="Y87">
        <v>0.63486553303656601</v>
      </c>
    </row>
    <row r="88" spans="1:25" x14ac:dyDescent="0.2">
      <c r="A88" t="s">
        <v>69</v>
      </c>
      <c r="B88" t="s">
        <v>26</v>
      </c>
      <c r="C88" t="s">
        <v>45</v>
      </c>
      <c r="D88" t="s">
        <v>296</v>
      </c>
      <c r="E88" t="s">
        <v>297</v>
      </c>
      <c r="F88" t="s">
        <v>298</v>
      </c>
      <c r="G88">
        <v>11158</v>
      </c>
      <c r="H88">
        <v>0.224584129527898</v>
      </c>
      <c r="I88">
        <v>6.5641494756793206E-2</v>
      </c>
      <c r="J88">
        <v>0.11346345050459999</v>
      </c>
      <c r="K88">
        <v>0.15554045326841501</v>
      </c>
      <c r="L88">
        <v>2.7235558417488901E-2</v>
      </c>
      <c r="M88">
        <v>0.19121530190796601</v>
      </c>
      <c r="N88">
        <v>8.2397851513250298E-2</v>
      </c>
      <c r="O88">
        <v>0.50469255763107701</v>
      </c>
      <c r="P88">
        <v>0.44684513911439799</v>
      </c>
      <c r="Q88">
        <v>5.6010910896136003E-2</v>
      </c>
      <c r="R88">
        <v>0.40160490432051499</v>
      </c>
      <c r="S88">
        <v>0.43644061878465701</v>
      </c>
      <c r="T88">
        <v>-0.170819883087267</v>
      </c>
      <c r="U88">
        <v>0.26556985992788401</v>
      </c>
      <c r="V88">
        <v>0.84117895198299997</v>
      </c>
      <c r="W88">
        <v>-8.2577693881445202E-2</v>
      </c>
      <c r="X88">
        <v>0.76766980919305705</v>
      </c>
      <c r="Y88">
        <v>0.73507025294717498</v>
      </c>
    </row>
    <row r="89" spans="1:25" x14ac:dyDescent="0.2">
      <c r="A89" t="s">
        <v>36</v>
      </c>
      <c r="B89" t="s">
        <v>26</v>
      </c>
      <c r="C89" t="s">
        <v>37</v>
      </c>
      <c r="D89" t="s">
        <v>299</v>
      </c>
      <c r="E89" t="s">
        <v>300</v>
      </c>
      <c r="F89" t="s">
        <v>301</v>
      </c>
      <c r="G89">
        <v>3845</v>
      </c>
      <c r="H89">
        <v>0.226035509278737</v>
      </c>
      <c r="I89">
        <v>6.7358387309649506E-2</v>
      </c>
      <c r="J89">
        <v>0.115187010779563</v>
      </c>
      <c r="K89">
        <v>1.14070971020817E-2</v>
      </c>
      <c r="L89">
        <v>0.88218653354924703</v>
      </c>
      <c r="M89">
        <v>0.59480750095991597</v>
      </c>
      <c r="N89">
        <v>0.38420327571028901</v>
      </c>
      <c r="O89">
        <v>1.6025420337686599E-3</v>
      </c>
      <c r="P89">
        <v>2.4535799495606699E-2</v>
      </c>
      <c r="Q89">
        <v>0.16401019840518299</v>
      </c>
      <c r="R89">
        <v>1.3800470474990801E-2</v>
      </c>
      <c r="S89">
        <v>0.10043171032527699</v>
      </c>
      <c r="T89">
        <v>-0.16469628592822</v>
      </c>
      <c r="U89">
        <v>0.28628384977995602</v>
      </c>
      <c r="V89">
        <v>0.84577234078699703</v>
      </c>
      <c r="W89">
        <v>-0.22911869749687699</v>
      </c>
      <c r="X89">
        <v>0.414591206113956</v>
      </c>
      <c r="Y89">
        <v>0.618755518989341</v>
      </c>
    </row>
    <row r="90" spans="1:25" x14ac:dyDescent="0.2">
      <c r="A90" t="s">
        <v>31</v>
      </c>
      <c r="B90" t="s">
        <v>32</v>
      </c>
      <c r="C90" t="s">
        <v>27</v>
      </c>
      <c r="D90" t="s">
        <v>302</v>
      </c>
      <c r="E90" t="s">
        <v>303</v>
      </c>
      <c r="F90" t="s">
        <v>304</v>
      </c>
      <c r="G90">
        <v>27237</v>
      </c>
      <c r="H90">
        <v>0.221814852697204</v>
      </c>
      <c r="I90">
        <v>7.00342597170973E-2</v>
      </c>
      <c r="J90">
        <v>0.117359299415916</v>
      </c>
      <c r="K90">
        <v>1.7411969085237001E-2</v>
      </c>
      <c r="L90">
        <v>0.76833175697965195</v>
      </c>
      <c r="M90">
        <v>0.55998679394925399</v>
      </c>
      <c r="N90">
        <v>0.127069589228404</v>
      </c>
      <c r="O90">
        <v>0.30430813392566802</v>
      </c>
      <c r="P90">
        <v>0.34725658534864701</v>
      </c>
      <c r="Q90">
        <v>5.2940430880016202E-2</v>
      </c>
      <c r="R90">
        <v>0.42951922222401301</v>
      </c>
      <c r="S90">
        <v>0.44884499551822099</v>
      </c>
      <c r="T90">
        <v>0.14101081287345299</v>
      </c>
      <c r="U90">
        <v>0.38103907435336098</v>
      </c>
      <c r="V90">
        <v>0.854870946982485</v>
      </c>
      <c r="W90">
        <v>0.70259986282301601</v>
      </c>
      <c r="X90">
        <v>1.4712906009369101E-2</v>
      </c>
      <c r="Y90">
        <v>0.25185268077763601</v>
      </c>
    </row>
    <row r="91" spans="1:25" x14ac:dyDescent="0.2">
      <c r="A91" t="s">
        <v>36</v>
      </c>
      <c r="B91" t="s">
        <v>26</v>
      </c>
      <c r="C91" t="s">
        <v>37</v>
      </c>
      <c r="D91" t="s">
        <v>305</v>
      </c>
      <c r="E91" t="s">
        <v>306</v>
      </c>
      <c r="F91" t="s">
        <v>307</v>
      </c>
      <c r="G91">
        <v>4893</v>
      </c>
      <c r="H91">
        <v>0.216552981457316</v>
      </c>
      <c r="I91">
        <v>7.0109433168855095E-2</v>
      </c>
      <c r="J91">
        <v>0.117416965281611</v>
      </c>
      <c r="K91">
        <v>0.13216082791990899</v>
      </c>
      <c r="L91">
        <v>7.3513573148672406E-2</v>
      </c>
      <c r="M91">
        <v>0.242396212328747</v>
      </c>
      <c r="N91">
        <v>4.0640133215863197E-2</v>
      </c>
      <c r="O91">
        <v>0.73722758261061405</v>
      </c>
      <c r="P91">
        <v>0.53259996462680803</v>
      </c>
      <c r="Q91">
        <v>1.0281741650187399E-2</v>
      </c>
      <c r="R91">
        <v>0.875363695868831</v>
      </c>
      <c r="S91">
        <v>0.60521759736653902</v>
      </c>
      <c r="T91">
        <v>-0.27129060174490899</v>
      </c>
      <c r="U91">
        <v>7.5383736630307605E-2</v>
      </c>
      <c r="V91">
        <v>0.77037461033424703</v>
      </c>
      <c r="W91">
        <v>-0.49687083363676299</v>
      </c>
      <c r="X91">
        <v>7.2848103531529707E-2</v>
      </c>
      <c r="Y91">
        <v>0.38684920044327897</v>
      </c>
    </row>
    <row r="92" spans="1:25" x14ac:dyDescent="0.2">
      <c r="A92" t="s">
        <v>49</v>
      </c>
      <c r="B92" t="s">
        <v>50</v>
      </c>
      <c r="C92" t="s">
        <v>51</v>
      </c>
      <c r="D92" t="s">
        <v>308</v>
      </c>
      <c r="E92" t="s">
        <v>309</v>
      </c>
      <c r="F92" t="s">
        <v>310</v>
      </c>
      <c r="G92">
        <v>3268</v>
      </c>
      <c r="H92">
        <v>-0.219713724844466</v>
      </c>
      <c r="I92">
        <v>7.0992936537513499E-2</v>
      </c>
      <c r="J92">
        <v>0.118384066895163</v>
      </c>
      <c r="K92">
        <v>-0.199515522887797</v>
      </c>
      <c r="L92">
        <v>9.9171492606883196E-2</v>
      </c>
      <c r="M92">
        <v>0.263958345075541</v>
      </c>
      <c r="N92">
        <v>-6.5903503443341394E-2</v>
      </c>
      <c r="O92">
        <v>0.59272595993705202</v>
      </c>
      <c r="P92">
        <v>0.48332601309901102</v>
      </c>
      <c r="Q92">
        <v>-1.4972007297418301E-2</v>
      </c>
      <c r="R92">
        <v>0.82241674093914996</v>
      </c>
      <c r="S92">
        <v>0.589394194295629</v>
      </c>
      <c r="T92">
        <v>-5.9670338487687099E-3</v>
      </c>
      <c r="U92">
        <v>0.96915142726713599</v>
      </c>
      <c r="V92">
        <v>0.91680490485987698</v>
      </c>
      <c r="W92">
        <v>0.153817943051892</v>
      </c>
      <c r="X92">
        <v>0.58267358388186996</v>
      </c>
      <c r="Y92">
        <v>0.67962449413703896</v>
      </c>
    </row>
    <row r="93" spans="1:25" x14ac:dyDescent="0.2">
      <c r="A93" t="s">
        <v>69</v>
      </c>
      <c r="B93" t="s">
        <v>26</v>
      </c>
      <c r="C93" t="s">
        <v>45</v>
      </c>
      <c r="D93" t="s">
        <v>311</v>
      </c>
      <c r="E93" t="s">
        <v>312</v>
      </c>
      <c r="F93" t="s">
        <v>313</v>
      </c>
      <c r="G93">
        <v>5878</v>
      </c>
      <c r="H93">
        <v>0.21787370064817699</v>
      </c>
      <c r="I93">
        <v>7.3991865869420206E-2</v>
      </c>
      <c r="J93">
        <v>0.121102791472776</v>
      </c>
      <c r="K93">
        <v>2.6157540760338299E-2</v>
      </c>
      <c r="L93">
        <v>0.64306755066574195</v>
      </c>
      <c r="M93">
        <v>0.51918009264891696</v>
      </c>
      <c r="N93">
        <v>0.31815871055802702</v>
      </c>
      <c r="O93">
        <v>8.6340804907317197E-3</v>
      </c>
      <c r="P93">
        <v>5.60016107261384E-2</v>
      </c>
      <c r="Q93">
        <v>0.18429977243971499</v>
      </c>
      <c r="R93">
        <v>4.80170160392469E-3</v>
      </c>
      <c r="S93">
        <v>6.2764244432416794E-2</v>
      </c>
      <c r="T93">
        <v>-9.3509690888070499E-2</v>
      </c>
      <c r="U93">
        <v>0.55524079697484896</v>
      </c>
      <c r="V93">
        <v>0.87469266158719505</v>
      </c>
      <c r="W93">
        <v>4.9003454070111599E-2</v>
      </c>
      <c r="X93">
        <v>0.86493255975984495</v>
      </c>
      <c r="Y93">
        <v>0.75614242380676699</v>
      </c>
    </row>
    <row r="94" spans="1:25" x14ac:dyDescent="0.2">
      <c r="A94" t="s">
        <v>44</v>
      </c>
      <c r="B94" t="s">
        <v>32</v>
      </c>
      <c r="C94" t="s">
        <v>45</v>
      </c>
      <c r="D94" t="s">
        <v>314</v>
      </c>
      <c r="E94" t="s">
        <v>315</v>
      </c>
      <c r="F94" t="s">
        <v>316</v>
      </c>
      <c r="G94">
        <v>27342</v>
      </c>
      <c r="H94">
        <v>0.21546203462851099</v>
      </c>
      <c r="I94">
        <v>7.4789163072159201E-2</v>
      </c>
      <c r="J94">
        <v>0.121692779139396</v>
      </c>
      <c r="K94">
        <v>0.219010777580603</v>
      </c>
      <c r="L94">
        <v>6.0230344105273198E-2</v>
      </c>
      <c r="M94">
        <v>0.23529961794590501</v>
      </c>
      <c r="N94">
        <v>-0.11770919378738499</v>
      </c>
      <c r="O94">
        <v>0.33535474463742299</v>
      </c>
      <c r="P94">
        <v>0.36479002877380001</v>
      </c>
      <c r="Q94">
        <v>-6.8432281627491903E-2</v>
      </c>
      <c r="R94">
        <v>0.30040043934281702</v>
      </c>
      <c r="S94">
        <v>0.38147836225824</v>
      </c>
      <c r="T94">
        <v>-2.6572639981807498E-2</v>
      </c>
      <c r="U94">
        <v>0.86857073388594397</v>
      </c>
      <c r="V94">
        <v>0.90983642871776005</v>
      </c>
      <c r="W94">
        <v>1.48666013639022E-2</v>
      </c>
      <c r="X94">
        <v>0.95934082824403</v>
      </c>
      <c r="Y94">
        <v>0.77374724537499995</v>
      </c>
    </row>
    <row r="95" spans="1:25" x14ac:dyDescent="0.2">
      <c r="A95" t="s">
        <v>31</v>
      </c>
      <c r="B95" t="s">
        <v>32</v>
      </c>
      <c r="C95" t="s">
        <v>27</v>
      </c>
      <c r="D95" t="s">
        <v>317</v>
      </c>
      <c r="E95" t="s">
        <v>318</v>
      </c>
      <c r="F95" t="s">
        <v>319</v>
      </c>
      <c r="G95">
        <v>221472</v>
      </c>
      <c r="H95">
        <v>-0.212691973962222</v>
      </c>
      <c r="I95">
        <v>7.7317873063652801E-2</v>
      </c>
      <c r="J95">
        <v>0.12339158271807101</v>
      </c>
      <c r="K95">
        <v>-0.149869370499018</v>
      </c>
      <c r="L95">
        <v>7.8792420307764705E-2</v>
      </c>
      <c r="M95">
        <v>0.24540225197456</v>
      </c>
      <c r="N95">
        <v>-3.03840185106726E-2</v>
      </c>
      <c r="O95">
        <v>0.80322588966014097</v>
      </c>
      <c r="P95">
        <v>0.55617753611074205</v>
      </c>
      <c r="Q95">
        <v>2.4392614369406599E-2</v>
      </c>
      <c r="R95">
        <v>0.71153476846806596</v>
      </c>
      <c r="S95">
        <v>0.55528956981703403</v>
      </c>
      <c r="T95">
        <v>-0.22059005113561</v>
      </c>
      <c r="U95">
        <v>0.15991826012993601</v>
      </c>
      <c r="V95">
        <v>0.81491539168771598</v>
      </c>
      <c r="W95">
        <v>-0.36706587931843598</v>
      </c>
      <c r="X95">
        <v>0.198200039709373</v>
      </c>
      <c r="Y95">
        <v>0.50161610773085896</v>
      </c>
    </row>
    <row r="96" spans="1:25" x14ac:dyDescent="0.2">
      <c r="A96" t="s">
        <v>65</v>
      </c>
      <c r="B96" t="s">
        <v>50</v>
      </c>
      <c r="C96" t="s">
        <v>27</v>
      </c>
      <c r="D96" t="s">
        <v>320</v>
      </c>
      <c r="E96" t="s">
        <v>321</v>
      </c>
      <c r="F96" t="s">
        <v>322</v>
      </c>
      <c r="G96">
        <v>51306</v>
      </c>
      <c r="H96">
        <v>0.21405489592612501</v>
      </c>
      <c r="I96">
        <v>7.8473911458201595E-2</v>
      </c>
      <c r="J96">
        <v>0.124166191253653</v>
      </c>
      <c r="K96">
        <v>0.181024695350614</v>
      </c>
      <c r="L96">
        <v>0.12168941885569901</v>
      </c>
      <c r="M96">
        <v>0.280252766420447</v>
      </c>
      <c r="N96">
        <v>-0.14161402015388899</v>
      </c>
      <c r="O96">
        <v>0.24860924065866</v>
      </c>
      <c r="P96">
        <v>0.31550233768249802</v>
      </c>
      <c r="Q96">
        <v>-7.1650948860738098E-2</v>
      </c>
      <c r="R96">
        <v>0.28087125091899001</v>
      </c>
      <c r="S96">
        <v>0.37003992022944399</v>
      </c>
      <c r="T96">
        <v>-0.154730843864439</v>
      </c>
      <c r="U96">
        <v>0.32809681828381398</v>
      </c>
      <c r="V96">
        <v>0.84577234078699703</v>
      </c>
      <c r="W96">
        <v>-0.124408508661495</v>
      </c>
      <c r="X96">
        <v>0.66568128594740905</v>
      </c>
      <c r="Y96">
        <v>0.70524073735322501</v>
      </c>
    </row>
    <row r="97" spans="1:25" x14ac:dyDescent="0.2">
      <c r="A97" t="s">
        <v>69</v>
      </c>
      <c r="B97" t="s">
        <v>26</v>
      </c>
      <c r="C97" t="s">
        <v>45</v>
      </c>
      <c r="D97" t="s">
        <v>323</v>
      </c>
      <c r="E97" t="s">
        <v>324</v>
      </c>
      <c r="F97" t="s">
        <v>325</v>
      </c>
      <c r="G97">
        <v>9364</v>
      </c>
      <c r="H97">
        <v>0.215992776018753</v>
      </c>
      <c r="I97">
        <v>7.9229995318476507E-2</v>
      </c>
      <c r="J97">
        <v>0.12468170703662999</v>
      </c>
      <c r="K97">
        <v>5.9281216214330398E-2</v>
      </c>
      <c r="L97">
        <v>0.49371824745957099</v>
      </c>
      <c r="M97">
        <v>0.46498070283047399</v>
      </c>
      <c r="N97">
        <v>9.9623856875348096E-2</v>
      </c>
      <c r="O97">
        <v>0.423256191357752</v>
      </c>
      <c r="P97">
        <v>0.41125254870956901</v>
      </c>
      <c r="Q97">
        <v>4.9456836152332199E-2</v>
      </c>
      <c r="R97">
        <v>0.46263028945741103</v>
      </c>
      <c r="S97">
        <v>0.46379609360517199</v>
      </c>
      <c r="T97">
        <v>0.243855805076234</v>
      </c>
      <c r="U97">
        <v>0.122326363861076</v>
      </c>
      <c r="V97">
        <v>0.79826888895119996</v>
      </c>
      <c r="W97">
        <v>0.42984951087515999</v>
      </c>
      <c r="X97">
        <v>0.13379214989438201</v>
      </c>
      <c r="Y97">
        <v>0.45461704457476698</v>
      </c>
    </row>
    <row r="98" spans="1:25" x14ac:dyDescent="0.2">
      <c r="A98" t="s">
        <v>58</v>
      </c>
      <c r="B98" t="s">
        <v>50</v>
      </c>
      <c r="C98" t="s">
        <v>37</v>
      </c>
      <c r="D98" t="s">
        <v>326</v>
      </c>
      <c r="E98" t="s">
        <v>327</v>
      </c>
      <c r="F98" t="s">
        <v>328</v>
      </c>
      <c r="G98">
        <v>6494</v>
      </c>
      <c r="H98">
        <v>0.207282099754965</v>
      </c>
      <c r="I98">
        <v>8.4218298941032999E-2</v>
      </c>
      <c r="J98">
        <v>0.128901194123554</v>
      </c>
      <c r="K98">
        <v>4.2313005817602903E-2</v>
      </c>
      <c r="L98">
        <v>0.64742679723040797</v>
      </c>
      <c r="M98">
        <v>0.520497161658526</v>
      </c>
      <c r="N98">
        <v>0.27309424834379697</v>
      </c>
      <c r="O98">
        <v>2.2588363237683699E-2</v>
      </c>
      <c r="P98">
        <v>9.2043838130675099E-2</v>
      </c>
      <c r="Q98">
        <v>0.110659782367724</v>
      </c>
      <c r="R98">
        <v>8.97825941643281E-2</v>
      </c>
      <c r="S98">
        <v>0.22942888285858501</v>
      </c>
      <c r="T98">
        <v>-0.118691942019913</v>
      </c>
      <c r="U98">
        <v>0.45165138796121201</v>
      </c>
      <c r="V98">
        <v>0.86422708401531001</v>
      </c>
      <c r="W98">
        <v>-0.16573081718463201</v>
      </c>
      <c r="X98">
        <v>0.56299636599770697</v>
      </c>
      <c r="Y98">
        <v>0.67264111005734795</v>
      </c>
    </row>
    <row r="99" spans="1:25" x14ac:dyDescent="0.2">
      <c r="A99" t="s">
        <v>49</v>
      </c>
      <c r="B99" t="s">
        <v>50</v>
      </c>
      <c r="C99" t="s">
        <v>51</v>
      </c>
      <c r="D99" t="s">
        <v>329</v>
      </c>
      <c r="E99" t="s">
        <v>330</v>
      </c>
      <c r="F99" t="s">
        <v>331</v>
      </c>
      <c r="G99">
        <v>26286</v>
      </c>
      <c r="H99">
        <v>0.20846008912043601</v>
      </c>
      <c r="I99">
        <v>8.5733132171886398E-2</v>
      </c>
      <c r="J99">
        <v>0.130009494465289</v>
      </c>
      <c r="K99">
        <v>0.21423450005014599</v>
      </c>
      <c r="L99">
        <v>2.6495692317863601E-2</v>
      </c>
      <c r="M99">
        <v>0.189538138934842</v>
      </c>
      <c r="N99">
        <v>-0.10158633756288001</v>
      </c>
      <c r="O99">
        <v>0.40726032856751299</v>
      </c>
      <c r="P99">
        <v>0.40341080730470003</v>
      </c>
      <c r="Q99">
        <v>-6.6535292360656001E-2</v>
      </c>
      <c r="R99">
        <v>0.31532921622498</v>
      </c>
      <c r="S99">
        <v>0.38999838590917402</v>
      </c>
      <c r="T99">
        <v>0.19319997582864301</v>
      </c>
      <c r="U99">
        <v>0.22978442316412601</v>
      </c>
      <c r="V99">
        <v>0.83284698284250602</v>
      </c>
      <c r="W99">
        <v>0.312770563136479</v>
      </c>
      <c r="X99">
        <v>0.28472120387733402</v>
      </c>
      <c r="Y99">
        <v>0.55586213651770799</v>
      </c>
    </row>
    <row r="100" spans="1:25" x14ac:dyDescent="0.2">
      <c r="A100" t="s">
        <v>25</v>
      </c>
      <c r="B100" t="s">
        <v>26</v>
      </c>
      <c r="C100" t="s">
        <v>27</v>
      </c>
      <c r="D100" t="s">
        <v>332</v>
      </c>
      <c r="E100" t="s">
        <v>333</v>
      </c>
      <c r="F100" t="s">
        <v>334</v>
      </c>
      <c r="G100">
        <v>23433</v>
      </c>
      <c r="H100">
        <v>0.20659911009666401</v>
      </c>
      <c r="I100">
        <v>8.7367640531350793E-2</v>
      </c>
      <c r="J100">
        <v>0.13114703459635599</v>
      </c>
      <c r="K100">
        <v>0.157277266986177</v>
      </c>
      <c r="L100">
        <v>0.20095846609962001</v>
      </c>
      <c r="M100">
        <v>0.33174510505777899</v>
      </c>
      <c r="N100">
        <v>-5.9796966419793401E-2</v>
      </c>
      <c r="O100">
        <v>0.62478819659824403</v>
      </c>
      <c r="P100">
        <v>0.49432937938468002</v>
      </c>
      <c r="Q100">
        <v>-5.0488589814908599E-2</v>
      </c>
      <c r="R100">
        <v>0.44489168441383298</v>
      </c>
      <c r="S100">
        <v>0.45558675699654</v>
      </c>
      <c r="T100">
        <v>-0.115269064014482</v>
      </c>
      <c r="U100">
        <v>0.47286131442691098</v>
      </c>
      <c r="V100">
        <v>0.86670826128005696</v>
      </c>
      <c r="W100">
        <v>-0.52085921800746404</v>
      </c>
      <c r="X100">
        <v>7.18210397493943E-2</v>
      </c>
      <c r="Y100">
        <v>0.38551137704639798</v>
      </c>
    </row>
    <row r="101" spans="1:25" x14ac:dyDescent="0.2">
      <c r="A101" t="s">
        <v>31</v>
      </c>
      <c r="B101" t="s">
        <v>32</v>
      </c>
      <c r="C101" t="s">
        <v>27</v>
      </c>
      <c r="D101" t="s">
        <v>335</v>
      </c>
      <c r="E101" t="s">
        <v>336</v>
      </c>
      <c r="F101" t="s">
        <v>337</v>
      </c>
      <c r="G101">
        <v>81704</v>
      </c>
      <c r="H101">
        <v>0.20427419865979601</v>
      </c>
      <c r="I101">
        <v>8.8124591192718302E-2</v>
      </c>
      <c r="J101">
        <v>0.13173411047969799</v>
      </c>
      <c r="K101">
        <v>0.28253506966309899</v>
      </c>
      <c r="L101">
        <v>5.7382400102563604E-3</v>
      </c>
      <c r="M101">
        <v>0.14868993169085401</v>
      </c>
      <c r="N101">
        <v>1.13346690941956E-2</v>
      </c>
      <c r="O101">
        <v>0.92552286797873995</v>
      </c>
      <c r="P101">
        <v>0.59309844018480196</v>
      </c>
      <c r="Q101">
        <v>1.0085690793823E-2</v>
      </c>
      <c r="R101">
        <v>0.87781586754116703</v>
      </c>
      <c r="S101">
        <v>0.60573835469611104</v>
      </c>
      <c r="T101">
        <v>0.14308041126892901</v>
      </c>
      <c r="U101">
        <v>0.37432079497807402</v>
      </c>
      <c r="V101">
        <v>0.854870946982485</v>
      </c>
      <c r="W101">
        <v>0.183303423424066</v>
      </c>
      <c r="X101">
        <v>0.53125241766555398</v>
      </c>
      <c r="Y101">
        <v>0.66226178137949399</v>
      </c>
    </row>
    <row r="102" spans="1:25" x14ac:dyDescent="0.2">
      <c r="A102" t="s">
        <v>31</v>
      </c>
      <c r="B102" t="s">
        <v>32</v>
      </c>
      <c r="C102" t="s">
        <v>27</v>
      </c>
      <c r="D102" t="s">
        <v>338</v>
      </c>
      <c r="E102" t="s">
        <v>339</v>
      </c>
      <c r="F102" t="s">
        <v>340</v>
      </c>
      <c r="G102">
        <v>152273</v>
      </c>
      <c r="H102">
        <v>0.19516992181937701</v>
      </c>
      <c r="I102">
        <v>0.100935275487829</v>
      </c>
      <c r="J102">
        <v>0.14160362157259701</v>
      </c>
      <c r="K102">
        <v>7.7503004223096902E-2</v>
      </c>
      <c r="L102">
        <v>0.35294912526271899</v>
      </c>
      <c r="M102">
        <v>0.406223488565161</v>
      </c>
      <c r="N102">
        <v>0.23720072295078601</v>
      </c>
      <c r="O102">
        <v>4.6260874416751398E-2</v>
      </c>
      <c r="P102">
        <v>0.13392006635177001</v>
      </c>
      <c r="Q102">
        <v>0.16391320051001901</v>
      </c>
      <c r="R102">
        <v>1.0340047817605801E-2</v>
      </c>
      <c r="S102">
        <v>8.9584667039266999E-2</v>
      </c>
      <c r="T102">
        <v>3.8657031173547698E-2</v>
      </c>
      <c r="U102">
        <v>0.80923280963820599</v>
      </c>
      <c r="V102">
        <v>0.90487467956188605</v>
      </c>
      <c r="W102">
        <v>-0.115149517181487</v>
      </c>
      <c r="X102">
        <v>0.69199957689464897</v>
      </c>
      <c r="Y102">
        <v>0.71444041206040998</v>
      </c>
    </row>
    <row r="103" spans="1:25" x14ac:dyDescent="0.2">
      <c r="A103" t="s">
        <v>25</v>
      </c>
      <c r="B103" t="s">
        <v>26</v>
      </c>
      <c r="C103" t="s">
        <v>27</v>
      </c>
      <c r="D103" t="s">
        <v>341</v>
      </c>
      <c r="E103" t="s">
        <v>342</v>
      </c>
      <c r="F103" t="s">
        <v>343</v>
      </c>
      <c r="G103">
        <v>387</v>
      </c>
      <c r="H103">
        <v>0.19408510370680901</v>
      </c>
      <c r="I103">
        <v>0.101032641449934</v>
      </c>
      <c r="J103">
        <v>0.14160362157259701</v>
      </c>
      <c r="K103">
        <v>5.0892397038442297E-2</v>
      </c>
      <c r="L103">
        <v>0.393123703908625</v>
      </c>
      <c r="M103">
        <v>0.42571740896254001</v>
      </c>
      <c r="N103">
        <v>9.1018928272810495E-2</v>
      </c>
      <c r="O103">
        <v>0.44640254556882403</v>
      </c>
      <c r="P103">
        <v>0.42153769916789502</v>
      </c>
      <c r="Q103">
        <v>8.6083262150227796E-2</v>
      </c>
      <c r="R103">
        <v>0.181697331378012</v>
      </c>
      <c r="S103">
        <v>0.30603342744720002</v>
      </c>
      <c r="T103">
        <v>5.0304516480853899E-2</v>
      </c>
      <c r="U103">
        <v>0.74157460580483603</v>
      </c>
      <c r="V103">
        <v>0.893751723082153</v>
      </c>
      <c r="W103">
        <v>0.41805723323566601</v>
      </c>
      <c r="X103">
        <v>0.128820481535902</v>
      </c>
      <c r="Y103">
        <v>0.44917715760667698</v>
      </c>
    </row>
    <row r="104" spans="1:25" x14ac:dyDescent="0.2">
      <c r="A104" t="s">
        <v>65</v>
      </c>
      <c r="B104" t="s">
        <v>50</v>
      </c>
      <c r="C104" t="s">
        <v>27</v>
      </c>
      <c r="D104" t="s">
        <v>344</v>
      </c>
      <c r="E104" t="s">
        <v>345</v>
      </c>
      <c r="F104" t="s">
        <v>346</v>
      </c>
      <c r="G104">
        <v>10144</v>
      </c>
      <c r="H104">
        <v>-0.193986816021852</v>
      </c>
      <c r="I104">
        <v>0.101624813872866</v>
      </c>
      <c r="J104">
        <v>0.14215674993639499</v>
      </c>
      <c r="K104">
        <v>-0.15273945297212499</v>
      </c>
      <c r="L104">
        <v>0.42085820516098699</v>
      </c>
      <c r="M104">
        <v>0.43530462940266801</v>
      </c>
      <c r="N104">
        <v>-0.27221287404205802</v>
      </c>
      <c r="O104">
        <v>2.1148836955638999E-2</v>
      </c>
      <c r="P104">
        <v>8.9283038494496897E-2</v>
      </c>
      <c r="Q104">
        <v>-0.13538677428661999</v>
      </c>
      <c r="R104">
        <v>3.45129334135598E-2</v>
      </c>
      <c r="S104">
        <v>0.150550893588491</v>
      </c>
      <c r="T104">
        <v>-9.8873143376703707E-2</v>
      </c>
      <c r="U104">
        <v>0.53472132280189</v>
      </c>
      <c r="V104">
        <v>0.87065058502571202</v>
      </c>
      <c r="W104">
        <v>-0.35500456258928698</v>
      </c>
      <c r="X104">
        <v>0.218119059750467</v>
      </c>
      <c r="Y104">
        <v>0.51755190927459904</v>
      </c>
    </row>
    <row r="105" spans="1:25" x14ac:dyDescent="0.2">
      <c r="A105" t="s">
        <v>36</v>
      </c>
      <c r="B105" t="s">
        <v>26</v>
      </c>
      <c r="C105" t="s">
        <v>37</v>
      </c>
      <c r="D105" t="s">
        <v>347</v>
      </c>
      <c r="E105" t="s">
        <v>348</v>
      </c>
      <c r="F105" t="s">
        <v>349</v>
      </c>
      <c r="G105">
        <v>5898</v>
      </c>
      <c r="H105">
        <v>0.19411458476437701</v>
      </c>
      <c r="I105">
        <v>0.103017822054184</v>
      </c>
      <c r="J105">
        <v>0.142875811495458</v>
      </c>
      <c r="K105">
        <v>0.13566689116893299</v>
      </c>
      <c r="L105">
        <v>0.165452645868718</v>
      </c>
      <c r="M105">
        <v>0.31125560335577601</v>
      </c>
      <c r="N105">
        <v>0.116706898383135</v>
      </c>
      <c r="O105">
        <v>0.33123457630181902</v>
      </c>
      <c r="P105">
        <v>0.36228190933163801</v>
      </c>
      <c r="Q105">
        <v>8.3125036866073698E-2</v>
      </c>
      <c r="R105">
        <v>0.199981278547299</v>
      </c>
      <c r="S105">
        <v>0.32025338581678497</v>
      </c>
      <c r="T105">
        <v>-8.0755803985506705E-2</v>
      </c>
      <c r="U105">
        <v>0.61770543147199097</v>
      </c>
      <c r="V105">
        <v>0.88528524782388796</v>
      </c>
      <c r="W105">
        <v>-0.30658496947630598</v>
      </c>
      <c r="X105">
        <v>0.29554372190221101</v>
      </c>
      <c r="Y105">
        <v>0.56176182244833095</v>
      </c>
    </row>
    <row r="106" spans="1:25" x14ac:dyDescent="0.2">
      <c r="A106" t="s">
        <v>31</v>
      </c>
      <c r="B106" t="s">
        <v>32</v>
      </c>
      <c r="C106" t="s">
        <v>27</v>
      </c>
      <c r="D106" t="s">
        <v>350</v>
      </c>
      <c r="E106" t="s">
        <v>351</v>
      </c>
      <c r="F106" t="s">
        <v>352</v>
      </c>
      <c r="G106">
        <v>23263</v>
      </c>
      <c r="H106">
        <v>-0.18969683340038701</v>
      </c>
      <c r="I106">
        <v>0.108066769074931</v>
      </c>
      <c r="J106">
        <v>0.14676900210009</v>
      </c>
      <c r="K106">
        <v>-0.159116044243892</v>
      </c>
      <c r="L106">
        <v>0.115005921271541</v>
      </c>
      <c r="M106">
        <v>0.27697646783733598</v>
      </c>
      <c r="N106">
        <v>4.4079232528766603E-2</v>
      </c>
      <c r="O106">
        <v>0.71186831009750895</v>
      </c>
      <c r="P106">
        <v>0.52395197052519704</v>
      </c>
      <c r="Q106">
        <v>5.3137612724132303E-2</v>
      </c>
      <c r="R106">
        <v>0.40982864055468898</v>
      </c>
      <c r="S106">
        <v>0.44021094126627502</v>
      </c>
      <c r="T106">
        <v>-0.128801769406026</v>
      </c>
      <c r="U106">
        <v>0.41521533898682</v>
      </c>
      <c r="V106">
        <v>0.85835221976860798</v>
      </c>
      <c r="W106">
        <v>-0.19613738603317299</v>
      </c>
      <c r="X106">
        <v>0.49467911259128</v>
      </c>
      <c r="Y106">
        <v>0.65211206485050699</v>
      </c>
    </row>
    <row r="107" spans="1:25" x14ac:dyDescent="0.2">
      <c r="A107" t="s">
        <v>49</v>
      </c>
      <c r="B107" t="s">
        <v>50</v>
      </c>
      <c r="C107" t="s">
        <v>51</v>
      </c>
      <c r="D107" t="s">
        <v>353</v>
      </c>
      <c r="E107" t="s">
        <v>354</v>
      </c>
      <c r="F107" t="s">
        <v>355</v>
      </c>
      <c r="G107">
        <v>729092</v>
      </c>
      <c r="H107">
        <v>0.19661978732208499</v>
      </c>
      <c r="I107">
        <v>0.11156063934651</v>
      </c>
      <c r="J107">
        <v>0.14957481662660699</v>
      </c>
      <c r="K107">
        <v>8.6703192670619406E-2</v>
      </c>
      <c r="L107">
        <v>0.30786526235064998</v>
      </c>
      <c r="M107">
        <v>0.38537316645491299</v>
      </c>
      <c r="N107">
        <v>4.5995123641259697E-2</v>
      </c>
      <c r="O107">
        <v>0.71269076341125903</v>
      </c>
      <c r="P107">
        <v>0.52406768387239899</v>
      </c>
      <c r="Q107">
        <v>-1.23848231020884E-2</v>
      </c>
      <c r="R107">
        <v>0.85463616313243396</v>
      </c>
      <c r="S107">
        <v>0.59844872205430999</v>
      </c>
      <c r="T107">
        <v>7.3265966779939101E-2</v>
      </c>
      <c r="U107">
        <v>0.64425485533496296</v>
      </c>
      <c r="V107">
        <v>0.88528524782388796</v>
      </c>
      <c r="W107">
        <v>0.363963969575889</v>
      </c>
      <c r="X107">
        <v>0.204681813823819</v>
      </c>
      <c r="Y107">
        <v>0.506597815756474</v>
      </c>
    </row>
    <row r="108" spans="1:25" x14ac:dyDescent="0.2">
      <c r="A108" t="s">
        <v>58</v>
      </c>
      <c r="B108" t="s">
        <v>50</v>
      </c>
      <c r="C108" t="s">
        <v>37</v>
      </c>
      <c r="D108" t="s">
        <v>356</v>
      </c>
      <c r="E108" t="s">
        <v>357</v>
      </c>
      <c r="F108" t="s">
        <v>358</v>
      </c>
      <c r="G108">
        <v>4763</v>
      </c>
      <c r="H108">
        <v>0.19205127362164201</v>
      </c>
      <c r="I108">
        <v>0.115312026019405</v>
      </c>
      <c r="J108">
        <v>0.15216112466402101</v>
      </c>
      <c r="K108">
        <v>0.16000409662766299</v>
      </c>
      <c r="L108">
        <v>8.1493239961417704E-2</v>
      </c>
      <c r="M108">
        <v>0.24875481370685901</v>
      </c>
      <c r="N108">
        <v>2.1579100619645901E-2</v>
      </c>
      <c r="O108">
        <v>0.86106419961082703</v>
      </c>
      <c r="P108">
        <v>0.57421434542016403</v>
      </c>
      <c r="Q108">
        <v>-1.9915415253302E-2</v>
      </c>
      <c r="R108">
        <v>0.76525669341383296</v>
      </c>
      <c r="S108">
        <v>0.57321426356406702</v>
      </c>
      <c r="T108">
        <v>-1.7831344325221099E-2</v>
      </c>
      <c r="U108">
        <v>0.91036936335318297</v>
      </c>
      <c r="V108">
        <v>0.91458551629851803</v>
      </c>
      <c r="W108">
        <v>0.16834809043979401</v>
      </c>
      <c r="X108">
        <v>0.55796634844151105</v>
      </c>
      <c r="Y108">
        <v>0.67072766571610898</v>
      </c>
    </row>
    <row r="109" spans="1:25" x14ac:dyDescent="0.2">
      <c r="A109" t="s">
        <v>31</v>
      </c>
      <c r="B109" t="s">
        <v>32</v>
      </c>
      <c r="C109" t="s">
        <v>27</v>
      </c>
      <c r="D109" t="s">
        <v>359</v>
      </c>
      <c r="E109" t="s">
        <v>360</v>
      </c>
      <c r="F109" t="s">
        <v>361</v>
      </c>
      <c r="G109">
        <v>25791</v>
      </c>
      <c r="H109">
        <v>-0.189549893838005</v>
      </c>
      <c r="I109">
        <v>0.124792956736164</v>
      </c>
      <c r="J109">
        <v>0.15860511670430799</v>
      </c>
      <c r="K109">
        <v>-8.7423229730692303E-2</v>
      </c>
      <c r="L109">
        <v>0.51828647755398205</v>
      </c>
      <c r="M109">
        <v>0.475732549661675</v>
      </c>
      <c r="N109">
        <v>-8.4270832511036797E-3</v>
      </c>
      <c r="O109">
        <v>0.94616820378225197</v>
      </c>
      <c r="P109">
        <v>0.59843036237631098</v>
      </c>
      <c r="Q109">
        <v>-1.4278358750481E-2</v>
      </c>
      <c r="R109">
        <v>0.83252687124417601</v>
      </c>
      <c r="S109">
        <v>0.591652375677024</v>
      </c>
      <c r="T109">
        <v>-0.15386167856880101</v>
      </c>
      <c r="U109">
        <v>0.31432176951900898</v>
      </c>
      <c r="V109">
        <v>0.84577234078699703</v>
      </c>
      <c r="W109">
        <v>-0.179967322208166</v>
      </c>
      <c r="X109">
        <v>0.51759856241799396</v>
      </c>
      <c r="Y109">
        <v>0.65861289412657698</v>
      </c>
    </row>
    <row r="110" spans="1:25" x14ac:dyDescent="0.2">
      <c r="A110" t="s">
        <v>31</v>
      </c>
      <c r="B110" t="s">
        <v>32</v>
      </c>
      <c r="C110" t="s">
        <v>27</v>
      </c>
      <c r="D110" t="s">
        <v>362</v>
      </c>
      <c r="E110" t="s">
        <v>363</v>
      </c>
      <c r="F110" t="s">
        <v>364</v>
      </c>
      <c r="G110">
        <v>9181</v>
      </c>
      <c r="H110">
        <v>0.18580719905798401</v>
      </c>
      <c r="I110">
        <v>0.125446086591634</v>
      </c>
      <c r="J110">
        <v>0.159014258472675</v>
      </c>
      <c r="K110">
        <v>0.37745603871695099</v>
      </c>
      <c r="L110">
        <v>4.0766315287150502E-2</v>
      </c>
      <c r="M110">
        <v>0.211857867022121</v>
      </c>
      <c r="N110">
        <v>-0.163079109139812</v>
      </c>
      <c r="O110">
        <v>0.181071663409864</v>
      </c>
      <c r="P110">
        <v>0.26935953690001202</v>
      </c>
      <c r="Q110">
        <v>-0.100535029438051</v>
      </c>
      <c r="R110">
        <v>0.126950791845581</v>
      </c>
      <c r="S110">
        <v>0.26641619745164602</v>
      </c>
      <c r="T110">
        <v>0.14216915200720201</v>
      </c>
      <c r="U110">
        <v>0.375256439793829</v>
      </c>
      <c r="V110">
        <v>0.854870946982485</v>
      </c>
      <c r="W110">
        <v>0.64222116570766596</v>
      </c>
      <c r="X110">
        <v>2.55941968836427E-2</v>
      </c>
      <c r="Y110">
        <v>0.29053560443297</v>
      </c>
    </row>
    <row r="111" spans="1:25" x14ac:dyDescent="0.2">
      <c r="A111" t="s">
        <v>31</v>
      </c>
      <c r="B111" t="s">
        <v>32</v>
      </c>
      <c r="C111" t="s">
        <v>27</v>
      </c>
      <c r="D111" t="s">
        <v>365</v>
      </c>
      <c r="E111" t="s">
        <v>366</v>
      </c>
      <c r="F111" t="s">
        <v>367</v>
      </c>
      <c r="G111">
        <v>128272</v>
      </c>
      <c r="H111">
        <v>0.18512811142066399</v>
      </c>
      <c r="I111">
        <v>0.12726203564828201</v>
      </c>
      <c r="J111">
        <v>0.160363483753933</v>
      </c>
      <c r="K111">
        <v>0.118126490577614</v>
      </c>
      <c r="L111">
        <v>0.47570698539724998</v>
      </c>
      <c r="M111">
        <v>0.45881800881395701</v>
      </c>
      <c r="N111">
        <v>-1.8405992854826601E-2</v>
      </c>
      <c r="O111">
        <v>0.88073757253484797</v>
      </c>
      <c r="P111">
        <v>0.58006976328662396</v>
      </c>
      <c r="Q111">
        <v>-3.67863870253404E-2</v>
      </c>
      <c r="R111">
        <v>0.579128915960609</v>
      </c>
      <c r="S111">
        <v>0.51132560636062296</v>
      </c>
      <c r="T111">
        <v>2.13870894206214E-2</v>
      </c>
      <c r="U111">
        <v>0.89286123986102495</v>
      </c>
      <c r="V111">
        <v>0.91218787587102401</v>
      </c>
      <c r="W111">
        <v>1.1701121918229499E-2</v>
      </c>
      <c r="X111">
        <v>0.96763138003760796</v>
      </c>
      <c r="Y111">
        <v>0.77488147003172603</v>
      </c>
    </row>
    <row r="112" spans="1:25" x14ac:dyDescent="0.2">
      <c r="A112" t="s">
        <v>36</v>
      </c>
      <c r="B112" t="s">
        <v>26</v>
      </c>
      <c r="C112" t="s">
        <v>37</v>
      </c>
      <c r="D112" t="s">
        <v>368</v>
      </c>
      <c r="E112" t="s">
        <v>369</v>
      </c>
      <c r="F112" t="s">
        <v>370</v>
      </c>
      <c r="G112">
        <v>6016</v>
      </c>
      <c r="H112">
        <v>0.18632923497325801</v>
      </c>
      <c r="I112">
        <v>0.128264295656526</v>
      </c>
      <c r="J112">
        <v>0.161097899840843</v>
      </c>
      <c r="K112">
        <v>0.133354375968742</v>
      </c>
      <c r="L112">
        <v>0.31095226684246802</v>
      </c>
      <c r="M112">
        <v>0.38690825498306097</v>
      </c>
      <c r="N112">
        <v>1.28340830784552E-2</v>
      </c>
      <c r="O112">
        <v>0.91743265803766105</v>
      </c>
      <c r="P112">
        <v>0.59112789670780796</v>
      </c>
      <c r="Q112">
        <v>8.6421500599956798E-3</v>
      </c>
      <c r="R112">
        <v>0.897340563165963</v>
      </c>
      <c r="S112">
        <v>0.61106247101230304</v>
      </c>
      <c r="T112">
        <v>0.21739723804691999</v>
      </c>
      <c r="U112">
        <v>0.178354290805782</v>
      </c>
      <c r="V112">
        <v>0.81619872381838499</v>
      </c>
      <c r="W112">
        <v>0.57476529626024697</v>
      </c>
      <c r="X112">
        <v>4.8705583162498699E-2</v>
      </c>
      <c r="Y112">
        <v>0.34743111045470798</v>
      </c>
    </row>
    <row r="113" spans="1:25" x14ac:dyDescent="0.2">
      <c r="A113" t="s">
        <v>31</v>
      </c>
      <c r="B113" t="s">
        <v>32</v>
      </c>
      <c r="C113" t="s">
        <v>27</v>
      </c>
      <c r="D113" t="s">
        <v>371</v>
      </c>
      <c r="E113" t="s">
        <v>372</v>
      </c>
      <c r="F113" t="s">
        <v>373</v>
      </c>
      <c r="G113">
        <v>1793</v>
      </c>
      <c r="H113">
        <v>0.178677934395958</v>
      </c>
      <c r="I113">
        <v>0.13556797411393101</v>
      </c>
      <c r="J113">
        <v>0.165810141073888</v>
      </c>
      <c r="K113">
        <v>0.116845910758802</v>
      </c>
      <c r="L113">
        <v>0.18547817787666501</v>
      </c>
      <c r="M113">
        <v>0.322721157375782</v>
      </c>
      <c r="N113">
        <v>0.22647998227890501</v>
      </c>
      <c r="O113">
        <v>5.8542316992746299E-2</v>
      </c>
      <c r="P113">
        <v>0.15246472080205301</v>
      </c>
      <c r="Q113">
        <v>9.9372543010554898E-2</v>
      </c>
      <c r="R113">
        <v>0.12636838019921001</v>
      </c>
      <c r="S113">
        <v>0.26615250313077699</v>
      </c>
      <c r="T113">
        <v>-8.1046278055615199E-3</v>
      </c>
      <c r="U113">
        <v>0.95953239861698703</v>
      </c>
      <c r="V113">
        <v>0.91619210475262503</v>
      </c>
      <c r="W113">
        <v>-0.14269794502261299</v>
      </c>
      <c r="X113">
        <v>0.62247818666680299</v>
      </c>
      <c r="Y113">
        <v>0.69385018389263498</v>
      </c>
    </row>
    <row r="114" spans="1:25" x14ac:dyDescent="0.2">
      <c r="A114" t="s">
        <v>69</v>
      </c>
      <c r="B114" t="s">
        <v>26</v>
      </c>
      <c r="C114" t="s">
        <v>45</v>
      </c>
      <c r="D114" t="s">
        <v>374</v>
      </c>
      <c r="E114" t="s">
        <v>375</v>
      </c>
      <c r="F114" t="s">
        <v>376</v>
      </c>
      <c r="G114">
        <v>51762</v>
      </c>
      <c r="H114">
        <v>0.177850123197453</v>
      </c>
      <c r="I114">
        <v>0.13907004371286399</v>
      </c>
      <c r="J114">
        <v>0.16803903648593299</v>
      </c>
      <c r="K114">
        <v>0.32962361643541899</v>
      </c>
      <c r="L114">
        <v>1.3225806544259601E-2</v>
      </c>
      <c r="M114">
        <v>0.162569969692414</v>
      </c>
      <c r="N114">
        <v>-0.17392082436048401</v>
      </c>
      <c r="O114">
        <v>0.149744334139953</v>
      </c>
      <c r="P114">
        <v>0.24485064542794299</v>
      </c>
      <c r="Q114">
        <v>-8.3946445705707695E-2</v>
      </c>
      <c r="R114">
        <v>0.199346162948527</v>
      </c>
      <c r="S114">
        <v>0.31975236408839403</v>
      </c>
      <c r="T114">
        <v>0.27705398062757303</v>
      </c>
      <c r="U114">
        <v>7.1035228449658497E-2</v>
      </c>
      <c r="V114">
        <v>0.77037461033424703</v>
      </c>
      <c r="W114">
        <v>0.37167976517229501</v>
      </c>
      <c r="X114">
        <v>0.184151570225112</v>
      </c>
      <c r="Y114">
        <v>0.49356529193947701</v>
      </c>
    </row>
    <row r="115" spans="1:25" x14ac:dyDescent="0.2">
      <c r="A115" t="s">
        <v>49</v>
      </c>
      <c r="B115" t="s">
        <v>50</v>
      </c>
      <c r="C115" t="s">
        <v>51</v>
      </c>
      <c r="D115" t="s">
        <v>377</v>
      </c>
      <c r="E115" t="s">
        <v>378</v>
      </c>
      <c r="F115" t="s">
        <v>379</v>
      </c>
      <c r="G115">
        <v>50807</v>
      </c>
      <c r="H115">
        <v>0.178231592307003</v>
      </c>
      <c r="I115">
        <v>0.14139145000995301</v>
      </c>
      <c r="J115">
        <v>0.16956374030400401</v>
      </c>
      <c r="K115">
        <v>0.19151597535772799</v>
      </c>
      <c r="L115">
        <v>3.6266282663258403E-2</v>
      </c>
      <c r="M115">
        <v>0.206150067877441</v>
      </c>
      <c r="N115">
        <v>3.4203114688641401E-2</v>
      </c>
      <c r="O115">
        <v>0.77990566096489899</v>
      </c>
      <c r="P115">
        <v>0.54814100896359796</v>
      </c>
      <c r="Q115">
        <v>4.8794981513619901E-3</v>
      </c>
      <c r="R115">
        <v>0.94127664631728503</v>
      </c>
      <c r="S115">
        <v>0.62333283792338501</v>
      </c>
      <c r="T115">
        <v>-6.9890566956456901E-2</v>
      </c>
      <c r="U115">
        <v>0.65596319358593802</v>
      </c>
      <c r="V115">
        <v>0.88657636028669395</v>
      </c>
      <c r="W115">
        <v>-0.220577293385782</v>
      </c>
      <c r="X115">
        <v>0.43822226313878698</v>
      </c>
      <c r="Y115">
        <v>0.62989319598734494</v>
      </c>
    </row>
    <row r="116" spans="1:25" x14ac:dyDescent="0.2">
      <c r="A116" t="s">
        <v>65</v>
      </c>
      <c r="B116" t="s">
        <v>50</v>
      </c>
      <c r="C116" t="s">
        <v>27</v>
      </c>
      <c r="D116" t="s">
        <v>380</v>
      </c>
      <c r="E116" t="s">
        <v>381</v>
      </c>
      <c r="F116" t="s">
        <v>382</v>
      </c>
      <c r="G116">
        <v>64333</v>
      </c>
      <c r="H116">
        <v>0.17113766014248899</v>
      </c>
      <c r="I116">
        <v>0.14413210157533099</v>
      </c>
      <c r="J116">
        <v>0.17121771431534699</v>
      </c>
      <c r="K116">
        <v>0.26392578482248302</v>
      </c>
      <c r="L116">
        <v>3.86025663918717E-2</v>
      </c>
      <c r="M116">
        <v>0.209998110683045</v>
      </c>
      <c r="N116">
        <v>6.8780473961232894E-2</v>
      </c>
      <c r="O116">
        <v>0.56075837064926803</v>
      </c>
      <c r="P116">
        <v>0.470031218021075</v>
      </c>
      <c r="Q116">
        <v>7.3082368517239996E-2</v>
      </c>
      <c r="R116">
        <v>0.25197679156612401</v>
      </c>
      <c r="S116">
        <v>0.35322149696574801</v>
      </c>
      <c r="T116">
        <v>0.13376402676857499</v>
      </c>
      <c r="U116">
        <v>0.406233425094358</v>
      </c>
      <c r="V116">
        <v>0.85821169771199302</v>
      </c>
      <c r="W116">
        <v>0.484889056116382</v>
      </c>
      <c r="X116">
        <v>9.53251681059753E-2</v>
      </c>
      <c r="Y116">
        <v>0.41360854462594698</v>
      </c>
    </row>
    <row r="117" spans="1:25" x14ac:dyDescent="0.2">
      <c r="A117" t="s">
        <v>220</v>
      </c>
      <c r="B117" t="s">
        <v>50</v>
      </c>
      <c r="C117" t="s">
        <v>45</v>
      </c>
      <c r="D117" t="s">
        <v>383</v>
      </c>
      <c r="E117" t="s">
        <v>384</v>
      </c>
      <c r="F117" t="s">
        <v>385</v>
      </c>
      <c r="G117">
        <v>9905</v>
      </c>
      <c r="H117">
        <v>0.17456608941252999</v>
      </c>
      <c r="I117">
        <v>0.146634063097004</v>
      </c>
      <c r="J117">
        <v>0.17254655699056701</v>
      </c>
      <c r="K117">
        <v>6.5941089757947796E-2</v>
      </c>
      <c r="L117">
        <v>0.53093760208210505</v>
      </c>
      <c r="M117">
        <v>0.48047168096475301</v>
      </c>
      <c r="N117">
        <v>8.2871457299910106E-2</v>
      </c>
      <c r="O117">
        <v>0.49449995350084602</v>
      </c>
      <c r="P117">
        <v>0.44281419060607602</v>
      </c>
      <c r="Q117">
        <v>5.8679633179819203E-2</v>
      </c>
      <c r="R117">
        <v>0.37083703397289403</v>
      </c>
      <c r="S117">
        <v>0.42108930490721003</v>
      </c>
      <c r="T117">
        <v>-7.0695714905777599E-2</v>
      </c>
      <c r="U117">
        <v>0.65468351768879796</v>
      </c>
      <c r="V117">
        <v>0.88616343712673895</v>
      </c>
      <c r="W117">
        <v>0.18444911546876999</v>
      </c>
      <c r="X117">
        <v>0.52019271173642001</v>
      </c>
      <c r="Y117">
        <v>0.65882567642360002</v>
      </c>
    </row>
    <row r="118" spans="1:25" x14ac:dyDescent="0.2">
      <c r="A118" t="s">
        <v>94</v>
      </c>
      <c r="B118" t="s">
        <v>26</v>
      </c>
      <c r="C118" t="s">
        <v>51</v>
      </c>
      <c r="D118" t="s">
        <v>386</v>
      </c>
      <c r="E118" t="s">
        <v>387</v>
      </c>
      <c r="F118" t="s">
        <v>388</v>
      </c>
      <c r="G118">
        <v>403</v>
      </c>
      <c r="H118">
        <v>-0.17526669447872001</v>
      </c>
      <c r="I118">
        <v>0.154615910411945</v>
      </c>
      <c r="J118">
        <v>0.17755091682899601</v>
      </c>
      <c r="K118">
        <v>-0.11138469783081401</v>
      </c>
      <c r="L118">
        <v>0.18350953319688701</v>
      </c>
      <c r="M118">
        <v>0.32146193661826999</v>
      </c>
      <c r="N118">
        <v>-0.27551433887854898</v>
      </c>
      <c r="O118">
        <v>2.4574252469111699E-2</v>
      </c>
      <c r="P118">
        <v>9.5992343957463394E-2</v>
      </c>
      <c r="Q118">
        <v>-0.120750075097611</v>
      </c>
      <c r="R118">
        <v>7.0013435283094005E-2</v>
      </c>
      <c r="S118">
        <v>0.20507957958706399</v>
      </c>
      <c r="T118">
        <v>0.28669711846636298</v>
      </c>
      <c r="U118">
        <v>7.2306287522774806E-2</v>
      </c>
      <c r="V118">
        <v>0.77037461033424703</v>
      </c>
      <c r="W118">
        <v>0.20704074293837901</v>
      </c>
      <c r="X118">
        <v>0.47818843286302498</v>
      </c>
      <c r="Y118">
        <v>0.644796851722506</v>
      </c>
    </row>
    <row r="119" spans="1:25" x14ac:dyDescent="0.2">
      <c r="A119" t="s">
        <v>25</v>
      </c>
      <c r="B119" t="s">
        <v>26</v>
      </c>
      <c r="C119" t="s">
        <v>27</v>
      </c>
      <c r="D119" t="s">
        <v>389</v>
      </c>
      <c r="E119" t="s">
        <v>390</v>
      </c>
      <c r="F119" t="s">
        <v>391</v>
      </c>
      <c r="G119">
        <v>5881</v>
      </c>
      <c r="H119">
        <v>-0.164449741519442</v>
      </c>
      <c r="I119">
        <v>0.160052577045915</v>
      </c>
      <c r="J119">
        <v>0.18072591172722799</v>
      </c>
      <c r="K119">
        <v>-0.25224279515772402</v>
      </c>
      <c r="L119">
        <v>7.7125267620219901E-2</v>
      </c>
      <c r="M119">
        <v>0.244433223837799</v>
      </c>
      <c r="N119">
        <v>-0.105847248788228</v>
      </c>
      <c r="O119">
        <v>0.36934170424613899</v>
      </c>
      <c r="P119">
        <v>0.38381249672995199</v>
      </c>
      <c r="Q119">
        <v>-3.9975135336959698E-2</v>
      </c>
      <c r="R119">
        <v>0.53140055881055104</v>
      </c>
      <c r="S119">
        <v>0.49112759170355802</v>
      </c>
      <c r="T119">
        <v>-9.7358828898190003E-2</v>
      </c>
      <c r="U119">
        <v>0.45776781724142301</v>
      </c>
      <c r="V119">
        <v>0.86541631588502499</v>
      </c>
      <c r="W119">
        <v>-0.22744021405658901</v>
      </c>
      <c r="X119">
        <v>0.33893110884758199</v>
      </c>
      <c r="Y119">
        <v>0.58221765951835402</v>
      </c>
    </row>
    <row r="120" spans="1:25" x14ac:dyDescent="0.2">
      <c r="A120" t="s">
        <v>69</v>
      </c>
      <c r="B120" t="s">
        <v>26</v>
      </c>
      <c r="C120" t="s">
        <v>45</v>
      </c>
      <c r="D120" t="s">
        <v>392</v>
      </c>
      <c r="E120" t="s">
        <v>393</v>
      </c>
      <c r="F120" t="s">
        <v>394</v>
      </c>
      <c r="G120">
        <v>5872</v>
      </c>
      <c r="H120">
        <v>0.17013118674806499</v>
      </c>
      <c r="I120">
        <v>0.161398164804226</v>
      </c>
      <c r="J120">
        <v>0.18136275863090101</v>
      </c>
      <c r="K120">
        <v>0.16079921266865799</v>
      </c>
      <c r="L120">
        <v>1.54542712758778E-2</v>
      </c>
      <c r="M120">
        <v>0.17057353892589</v>
      </c>
      <c r="N120">
        <v>2.22713536134573E-2</v>
      </c>
      <c r="O120">
        <v>0.85589823470276205</v>
      </c>
      <c r="P120">
        <v>0.57237147400584398</v>
      </c>
      <c r="Q120">
        <v>-2.7117141319557801E-2</v>
      </c>
      <c r="R120">
        <v>0.68267502004680103</v>
      </c>
      <c r="S120">
        <v>0.54644837834427396</v>
      </c>
      <c r="T120">
        <v>-3.6485155209916201E-2</v>
      </c>
      <c r="U120">
        <v>0.81783762775841296</v>
      </c>
      <c r="V120">
        <v>0.90520795315640101</v>
      </c>
      <c r="W120">
        <v>-0.26892704194726302</v>
      </c>
      <c r="X120">
        <v>0.34867234891667198</v>
      </c>
      <c r="Y120">
        <v>0.58572817669400701</v>
      </c>
    </row>
    <row r="121" spans="1:25" x14ac:dyDescent="0.2">
      <c r="A121" t="s">
        <v>94</v>
      </c>
      <c r="B121" t="s">
        <v>26</v>
      </c>
      <c r="C121" t="s">
        <v>51</v>
      </c>
      <c r="D121" t="s">
        <v>395</v>
      </c>
      <c r="E121" t="s">
        <v>396</v>
      </c>
      <c r="F121" t="s">
        <v>397</v>
      </c>
      <c r="G121">
        <v>378</v>
      </c>
      <c r="H121">
        <v>0.16517981183295899</v>
      </c>
      <c r="I121">
        <v>0.16672372804121399</v>
      </c>
      <c r="J121">
        <v>0.18507292685638599</v>
      </c>
      <c r="K121">
        <v>7.71798775182964E-2</v>
      </c>
      <c r="L121">
        <v>0.30822440216124197</v>
      </c>
      <c r="M121">
        <v>0.38555945264039798</v>
      </c>
      <c r="N121">
        <v>-9.1484923431571802E-2</v>
      </c>
      <c r="O121">
        <v>0.44727723380342999</v>
      </c>
      <c r="P121">
        <v>0.42205246011188402</v>
      </c>
      <c r="Q121">
        <v>-2.8419842444104702E-2</v>
      </c>
      <c r="R121">
        <v>0.66294663067809101</v>
      </c>
      <c r="S121">
        <v>0.539477972847618</v>
      </c>
      <c r="T121">
        <v>2.92148346365661E-2</v>
      </c>
      <c r="U121">
        <v>0.84886523368456801</v>
      </c>
      <c r="V121">
        <v>0.90690092196796801</v>
      </c>
      <c r="W121">
        <v>-0.15212805393664899</v>
      </c>
      <c r="X121">
        <v>0.58444675798269896</v>
      </c>
      <c r="Y121">
        <v>0.68014718765973803</v>
      </c>
    </row>
    <row r="122" spans="1:25" x14ac:dyDescent="0.2">
      <c r="A122" t="s">
        <v>58</v>
      </c>
      <c r="B122" t="s">
        <v>50</v>
      </c>
      <c r="C122" t="s">
        <v>37</v>
      </c>
      <c r="D122" t="s">
        <v>398</v>
      </c>
      <c r="E122" t="s">
        <v>399</v>
      </c>
      <c r="F122" t="s">
        <v>400</v>
      </c>
      <c r="G122">
        <v>7249</v>
      </c>
      <c r="H122">
        <v>0.16768128861718401</v>
      </c>
      <c r="I122">
        <v>0.166994796886</v>
      </c>
      <c r="J122">
        <v>0.18516376393820699</v>
      </c>
      <c r="K122">
        <v>-8.1882547661887198E-2</v>
      </c>
      <c r="L122">
        <v>0.41558963723964498</v>
      </c>
      <c r="M122">
        <v>0.43340707850132298</v>
      </c>
      <c r="N122">
        <v>0.26692199508386999</v>
      </c>
      <c r="O122">
        <v>2.71221663970037E-2</v>
      </c>
      <c r="P122">
        <v>0.10138031346804199</v>
      </c>
      <c r="Q122">
        <v>0.159308776766066</v>
      </c>
      <c r="R122">
        <v>1.4480765375488E-2</v>
      </c>
      <c r="S122">
        <v>0.10189152865473</v>
      </c>
      <c r="T122">
        <v>-0.112209462838768</v>
      </c>
      <c r="U122">
        <v>0.48811136009016598</v>
      </c>
      <c r="V122">
        <v>0.86931837552693403</v>
      </c>
      <c r="W122">
        <v>0.20496938829731301</v>
      </c>
      <c r="X122">
        <v>0.485506421547998</v>
      </c>
      <c r="Y122">
        <v>0.64658224420739696</v>
      </c>
    </row>
    <row r="123" spans="1:25" x14ac:dyDescent="0.2">
      <c r="A123" t="s">
        <v>171</v>
      </c>
      <c r="B123" t="s">
        <v>32</v>
      </c>
      <c r="C123" t="s">
        <v>37</v>
      </c>
      <c r="D123" t="s">
        <v>401</v>
      </c>
      <c r="E123" t="s">
        <v>402</v>
      </c>
      <c r="F123" t="s">
        <v>403</v>
      </c>
      <c r="G123">
        <v>51735</v>
      </c>
      <c r="H123">
        <v>0.1648772485825</v>
      </c>
      <c r="I123">
        <v>0.17222519491642499</v>
      </c>
      <c r="J123">
        <v>0.188099247970375</v>
      </c>
      <c r="K123">
        <v>9.9698909499850205E-2</v>
      </c>
      <c r="L123">
        <v>0.16237010556773199</v>
      </c>
      <c r="M123">
        <v>0.30909131619184499</v>
      </c>
      <c r="N123">
        <v>-0.119906282529175</v>
      </c>
      <c r="O123">
        <v>0.32396247787756599</v>
      </c>
      <c r="P123">
        <v>0.358253047407736</v>
      </c>
      <c r="Q123">
        <v>-5.6240897976966603E-2</v>
      </c>
      <c r="R123">
        <v>0.392850019549985</v>
      </c>
      <c r="S123">
        <v>0.43244449114243499</v>
      </c>
      <c r="T123">
        <v>0.111451059124843</v>
      </c>
      <c r="U123">
        <v>0.48869046806454702</v>
      </c>
      <c r="V123">
        <v>0.86931837552693403</v>
      </c>
      <c r="W123">
        <v>-0.16656603595677</v>
      </c>
      <c r="X123">
        <v>0.56892879635433302</v>
      </c>
      <c r="Y123">
        <v>0.67451952333290099</v>
      </c>
    </row>
    <row r="124" spans="1:25" x14ac:dyDescent="0.2">
      <c r="A124" t="s">
        <v>31</v>
      </c>
      <c r="B124" t="s">
        <v>32</v>
      </c>
      <c r="C124" t="s">
        <v>27</v>
      </c>
      <c r="D124" t="s">
        <v>404</v>
      </c>
      <c r="E124" t="s">
        <v>405</v>
      </c>
      <c r="F124" t="s">
        <v>406</v>
      </c>
      <c r="G124">
        <v>221178</v>
      </c>
      <c r="H124">
        <v>0.16607982456026699</v>
      </c>
      <c r="I124">
        <v>0.175016879432318</v>
      </c>
      <c r="J124">
        <v>0.18992475564671399</v>
      </c>
      <c r="K124">
        <v>5.71720435901093E-2</v>
      </c>
      <c r="L124">
        <v>0.48560396405183698</v>
      </c>
      <c r="M124">
        <v>0.46251185000976902</v>
      </c>
      <c r="N124">
        <v>0.18593894110345199</v>
      </c>
      <c r="O124">
        <v>0.12991713850751899</v>
      </c>
      <c r="P124">
        <v>0.228626905649739</v>
      </c>
      <c r="Q124">
        <v>7.9154799152326205E-2</v>
      </c>
      <c r="R124">
        <v>0.23461605608208799</v>
      </c>
      <c r="S124">
        <v>0.34101175258842997</v>
      </c>
      <c r="T124">
        <v>-0.11496033438296201</v>
      </c>
      <c r="U124">
        <v>0.47662821611035699</v>
      </c>
      <c r="V124">
        <v>0.86705931056140595</v>
      </c>
      <c r="W124">
        <v>-0.552757151680773</v>
      </c>
      <c r="X124">
        <v>5.72451436973287E-2</v>
      </c>
      <c r="Y124">
        <v>0.36314585026343399</v>
      </c>
    </row>
    <row r="125" spans="1:25" x14ac:dyDescent="0.2">
      <c r="A125" t="s">
        <v>31</v>
      </c>
      <c r="B125" t="s">
        <v>32</v>
      </c>
      <c r="C125" t="s">
        <v>27</v>
      </c>
      <c r="D125" t="s">
        <v>407</v>
      </c>
      <c r="E125" t="s">
        <v>408</v>
      </c>
      <c r="F125" t="s">
        <v>409</v>
      </c>
      <c r="G125">
        <v>7984</v>
      </c>
      <c r="H125">
        <v>0.16577378052931199</v>
      </c>
      <c r="I125">
        <v>0.17996921753150499</v>
      </c>
      <c r="J125">
        <v>0.19279255939885701</v>
      </c>
      <c r="K125">
        <v>6.3689605018040205E-2</v>
      </c>
      <c r="L125">
        <v>0.61930693922459601</v>
      </c>
      <c r="M125">
        <v>0.511575664001793</v>
      </c>
      <c r="N125">
        <v>0.23319736992732401</v>
      </c>
      <c r="O125">
        <v>5.8990202324877498E-2</v>
      </c>
      <c r="P125">
        <v>0.15318715052784099</v>
      </c>
      <c r="Q125">
        <v>6.6473504702103697E-2</v>
      </c>
      <c r="R125">
        <v>0.3233972359001</v>
      </c>
      <c r="S125">
        <v>0.39512143690482798</v>
      </c>
      <c r="T125">
        <v>-0.13198265245922999</v>
      </c>
      <c r="U125">
        <v>0.41162711069746599</v>
      </c>
      <c r="V125">
        <v>0.85821169771199302</v>
      </c>
      <c r="W125">
        <v>-0.58681092396717305</v>
      </c>
      <c r="X125">
        <v>4.2338283301323699E-2</v>
      </c>
      <c r="Y125">
        <v>0.334856656188533</v>
      </c>
    </row>
    <row r="126" spans="1:25" x14ac:dyDescent="0.2">
      <c r="A126" t="s">
        <v>69</v>
      </c>
      <c r="B126" t="s">
        <v>26</v>
      </c>
      <c r="C126" t="s">
        <v>45</v>
      </c>
      <c r="D126" t="s">
        <v>410</v>
      </c>
      <c r="E126" t="s">
        <v>411</v>
      </c>
      <c r="F126" t="s">
        <v>412</v>
      </c>
      <c r="G126">
        <v>5861</v>
      </c>
      <c r="H126">
        <v>0.163393019166132</v>
      </c>
      <c r="I126">
        <v>0.181371854922901</v>
      </c>
      <c r="J126">
        <v>0.19361112782464601</v>
      </c>
      <c r="K126">
        <v>4.8387348449819199E-2</v>
      </c>
      <c r="L126">
        <v>0.37104224301058197</v>
      </c>
      <c r="M126">
        <v>0.41608510535965898</v>
      </c>
      <c r="N126">
        <v>-0.11545071766833501</v>
      </c>
      <c r="O126">
        <v>0.34812018643241099</v>
      </c>
      <c r="P126">
        <v>0.37234807057657998</v>
      </c>
      <c r="Q126">
        <v>-2.2840034052960301E-2</v>
      </c>
      <c r="R126">
        <v>0.73211706877070304</v>
      </c>
      <c r="S126">
        <v>0.56192635499259402</v>
      </c>
      <c r="T126">
        <v>8.8590852941442297E-2</v>
      </c>
      <c r="U126">
        <v>0.58133880421645701</v>
      </c>
      <c r="V126">
        <v>0.88065156913786002</v>
      </c>
      <c r="W126">
        <v>0.81133471443084004</v>
      </c>
      <c r="X126">
        <v>4.4654216757919899E-3</v>
      </c>
      <c r="Y126">
        <v>0.19186315290134001</v>
      </c>
    </row>
    <row r="127" spans="1:25" x14ac:dyDescent="0.2">
      <c r="A127" t="s">
        <v>69</v>
      </c>
      <c r="B127" t="s">
        <v>26</v>
      </c>
      <c r="C127" t="s">
        <v>45</v>
      </c>
      <c r="D127" t="s">
        <v>413</v>
      </c>
      <c r="E127" t="s">
        <v>414</v>
      </c>
      <c r="F127" t="s">
        <v>415</v>
      </c>
      <c r="G127">
        <v>83871</v>
      </c>
      <c r="H127">
        <v>0.16101137879306801</v>
      </c>
      <c r="I127">
        <v>0.18322987621100001</v>
      </c>
      <c r="J127">
        <v>0.19487238071084201</v>
      </c>
      <c r="K127">
        <v>0.24737052495156001</v>
      </c>
      <c r="L127">
        <v>0.13248873767663299</v>
      </c>
      <c r="M127">
        <v>0.28743021003706598</v>
      </c>
      <c r="N127">
        <v>-9.8383940827057204E-2</v>
      </c>
      <c r="O127">
        <v>0.41941396648304602</v>
      </c>
      <c r="P127">
        <v>0.40975610052849198</v>
      </c>
      <c r="Q127">
        <v>-2.39185466047479E-2</v>
      </c>
      <c r="R127">
        <v>0.71715409959055298</v>
      </c>
      <c r="S127">
        <v>0.55711819584423194</v>
      </c>
      <c r="T127">
        <v>-7.0495985501275601E-2</v>
      </c>
      <c r="U127">
        <v>0.66035998030544896</v>
      </c>
      <c r="V127">
        <v>0.88738409236007099</v>
      </c>
      <c r="W127">
        <v>-0.151820569843539</v>
      </c>
      <c r="X127">
        <v>0.60217268184129102</v>
      </c>
      <c r="Y127">
        <v>0.68595993182741999</v>
      </c>
    </row>
    <row r="128" spans="1:25" x14ac:dyDescent="0.2">
      <c r="A128" t="s">
        <v>69</v>
      </c>
      <c r="B128" t="s">
        <v>26</v>
      </c>
      <c r="C128" t="s">
        <v>45</v>
      </c>
      <c r="D128" t="s">
        <v>416</v>
      </c>
      <c r="E128" t="s">
        <v>417</v>
      </c>
      <c r="F128" t="s">
        <v>418</v>
      </c>
      <c r="G128">
        <v>51715</v>
      </c>
      <c r="H128">
        <v>0.15644232997622501</v>
      </c>
      <c r="I128">
        <v>0.18489758909984499</v>
      </c>
      <c r="J128">
        <v>0.19581465281048899</v>
      </c>
      <c r="K128">
        <v>3.5496854682164798E-2</v>
      </c>
      <c r="L128">
        <v>0.73227286589336604</v>
      </c>
      <c r="M128">
        <v>0.54786392290623198</v>
      </c>
      <c r="N128">
        <v>1.5071868608159201E-2</v>
      </c>
      <c r="O128">
        <v>0.89925771307147695</v>
      </c>
      <c r="P128">
        <v>0.58565474573967802</v>
      </c>
      <c r="Q128">
        <v>2.0119456531899001E-2</v>
      </c>
      <c r="R128">
        <v>0.75472421931878797</v>
      </c>
      <c r="S128">
        <v>0.56989146892864995</v>
      </c>
      <c r="T128">
        <v>0.223642155427172</v>
      </c>
      <c r="U128">
        <v>0.14998057797609099</v>
      </c>
      <c r="V128">
        <v>0.81491539168771598</v>
      </c>
      <c r="W128">
        <v>0.18605222490898701</v>
      </c>
      <c r="X128">
        <v>0.51151757209967497</v>
      </c>
      <c r="Y128">
        <v>0.65669080567357396</v>
      </c>
    </row>
    <row r="129" spans="1:25" x14ac:dyDescent="0.2">
      <c r="A129" t="s">
        <v>69</v>
      </c>
      <c r="B129" t="s">
        <v>26</v>
      </c>
      <c r="C129" t="s">
        <v>45</v>
      </c>
      <c r="D129" t="s">
        <v>419</v>
      </c>
      <c r="E129" t="s">
        <v>420</v>
      </c>
      <c r="F129" t="s">
        <v>421</v>
      </c>
      <c r="G129">
        <v>9367</v>
      </c>
      <c r="H129">
        <v>0.159410269482616</v>
      </c>
      <c r="I129">
        <v>0.18644125549190499</v>
      </c>
      <c r="J129">
        <v>0.19654700756214599</v>
      </c>
      <c r="K129">
        <v>0.15194928464596999</v>
      </c>
      <c r="L129">
        <v>2.9396122085146401E-2</v>
      </c>
      <c r="M129">
        <v>0.19591464821808199</v>
      </c>
      <c r="N129">
        <v>-0.12068538176523901</v>
      </c>
      <c r="O129">
        <v>0.320147936901029</v>
      </c>
      <c r="P129">
        <v>0.35551148740494598</v>
      </c>
      <c r="Q129">
        <v>-5.53315622481233E-2</v>
      </c>
      <c r="R129">
        <v>0.39993405929743298</v>
      </c>
      <c r="S129">
        <v>0.43572242183934101</v>
      </c>
      <c r="T129">
        <v>-3.27377765524468E-2</v>
      </c>
      <c r="U129">
        <v>0.83973944774612497</v>
      </c>
      <c r="V129">
        <v>0.90520795315640101</v>
      </c>
      <c r="W129">
        <v>0.18899551196595399</v>
      </c>
      <c r="X129">
        <v>0.51981715172901599</v>
      </c>
      <c r="Y129">
        <v>0.65869690058341201</v>
      </c>
    </row>
    <row r="130" spans="1:25" x14ac:dyDescent="0.2">
      <c r="A130" t="s">
        <v>171</v>
      </c>
      <c r="B130" t="s">
        <v>32</v>
      </c>
      <c r="C130" t="s">
        <v>37</v>
      </c>
      <c r="D130" t="s">
        <v>422</v>
      </c>
      <c r="E130" t="s">
        <v>423</v>
      </c>
      <c r="F130" t="s">
        <v>424</v>
      </c>
      <c r="G130">
        <v>9693</v>
      </c>
      <c r="H130">
        <v>0.15858528143098199</v>
      </c>
      <c r="I130">
        <v>0.19713289907961001</v>
      </c>
      <c r="J130">
        <v>0.202348658508158</v>
      </c>
      <c r="K130">
        <v>0.19032696867264901</v>
      </c>
      <c r="L130">
        <v>7.2224151278300203E-2</v>
      </c>
      <c r="M130">
        <v>0.242149190505209</v>
      </c>
      <c r="N130">
        <v>4.55207308479261E-2</v>
      </c>
      <c r="O130">
        <v>0.71350174259883903</v>
      </c>
      <c r="P130">
        <v>0.52424641236424196</v>
      </c>
      <c r="Q130">
        <v>3.2299991545164303E-2</v>
      </c>
      <c r="R130">
        <v>0.63006494785175005</v>
      </c>
      <c r="S130">
        <v>0.52942511656490199</v>
      </c>
      <c r="T130">
        <v>-0.16352242476788201</v>
      </c>
      <c r="U130">
        <v>0.30403651389495001</v>
      </c>
      <c r="V130">
        <v>0.84577234078699703</v>
      </c>
      <c r="W130">
        <v>-0.29813609809204999</v>
      </c>
      <c r="X130">
        <v>0.30205702527016398</v>
      </c>
      <c r="Y130">
        <v>0.56571883911465004</v>
      </c>
    </row>
    <row r="131" spans="1:25" x14ac:dyDescent="0.2">
      <c r="A131" t="s">
        <v>31</v>
      </c>
      <c r="B131" t="s">
        <v>32</v>
      </c>
      <c r="C131" t="s">
        <v>27</v>
      </c>
      <c r="D131" t="s">
        <v>425</v>
      </c>
      <c r="E131" t="s">
        <v>426</v>
      </c>
      <c r="F131" t="s">
        <v>427</v>
      </c>
      <c r="G131">
        <v>445328</v>
      </c>
      <c r="H131">
        <v>-0.15819860272609099</v>
      </c>
      <c r="I131">
        <v>0.19720656915146101</v>
      </c>
      <c r="J131">
        <v>0.20236164690903</v>
      </c>
      <c r="K131">
        <v>-0.209977141149185</v>
      </c>
      <c r="L131">
        <v>0.21019925375364201</v>
      </c>
      <c r="M131">
        <v>0.33522187678266002</v>
      </c>
      <c r="N131">
        <v>-4.9301878830136803E-3</v>
      </c>
      <c r="O131">
        <v>0.96821987789680497</v>
      </c>
      <c r="P131">
        <v>0.603815027357678</v>
      </c>
      <c r="Q131">
        <v>-6.8561363602935493E-2</v>
      </c>
      <c r="R131">
        <v>0.30438111461196299</v>
      </c>
      <c r="S131">
        <v>0.383475483144952</v>
      </c>
      <c r="T131">
        <v>0.23154639691929399</v>
      </c>
      <c r="U131">
        <v>0.14442142286096599</v>
      </c>
      <c r="V131">
        <v>0.80863792773480303</v>
      </c>
      <c r="W131">
        <v>0.59901486914434598</v>
      </c>
      <c r="X131">
        <v>3.6371793970653203E-2</v>
      </c>
      <c r="Y131">
        <v>0.31832663699474301</v>
      </c>
    </row>
    <row r="132" spans="1:25" x14ac:dyDescent="0.2">
      <c r="A132" t="s">
        <v>31</v>
      </c>
      <c r="B132" t="s">
        <v>32</v>
      </c>
      <c r="C132" t="s">
        <v>27</v>
      </c>
      <c r="D132" t="s">
        <v>428</v>
      </c>
      <c r="E132" t="s">
        <v>429</v>
      </c>
      <c r="F132" t="s">
        <v>430</v>
      </c>
      <c r="G132">
        <v>7074</v>
      </c>
      <c r="H132">
        <v>0.157194331128507</v>
      </c>
      <c r="I132">
        <v>0.19935079422028101</v>
      </c>
      <c r="J132">
        <v>0.20337206663683</v>
      </c>
      <c r="K132">
        <v>0.11648899212867</v>
      </c>
      <c r="L132">
        <v>5.9960038551912898E-2</v>
      </c>
      <c r="M132">
        <v>0.23464587803201201</v>
      </c>
      <c r="N132">
        <v>6.6937671218418602E-3</v>
      </c>
      <c r="O132">
        <v>0.95679074561767197</v>
      </c>
      <c r="P132">
        <v>0.60129351867272496</v>
      </c>
      <c r="Q132">
        <v>-2.3793647498645699E-2</v>
      </c>
      <c r="R132">
        <v>0.72178167492869005</v>
      </c>
      <c r="S132">
        <v>0.55864622686590804</v>
      </c>
      <c r="T132">
        <v>-0.283263832931411</v>
      </c>
      <c r="U132">
        <v>7.1971955383042602E-2</v>
      </c>
      <c r="V132">
        <v>0.77037461033424703</v>
      </c>
      <c r="W132">
        <v>4.1700084162580399E-2</v>
      </c>
      <c r="X132">
        <v>0.88507205260746002</v>
      </c>
      <c r="Y132">
        <v>0.75847739037422801</v>
      </c>
    </row>
    <row r="133" spans="1:25" x14ac:dyDescent="0.2">
      <c r="A133" t="s">
        <v>158</v>
      </c>
      <c r="B133" t="s">
        <v>32</v>
      </c>
      <c r="C133" t="s">
        <v>51</v>
      </c>
      <c r="D133" t="s">
        <v>431</v>
      </c>
      <c r="E133" t="s">
        <v>432</v>
      </c>
      <c r="F133" t="s">
        <v>433</v>
      </c>
      <c r="G133">
        <v>10565</v>
      </c>
      <c r="H133">
        <v>0.15428922307409301</v>
      </c>
      <c r="I133">
        <v>0.20041298574991001</v>
      </c>
      <c r="J133">
        <v>0.20396025279187299</v>
      </c>
      <c r="K133">
        <v>7.9381470169241908E-3</v>
      </c>
      <c r="L133">
        <v>0.923281419986274</v>
      </c>
      <c r="M133">
        <v>0.60394516598873205</v>
      </c>
      <c r="N133">
        <v>0.21623956332726099</v>
      </c>
      <c r="O133">
        <v>7.2573071464821698E-2</v>
      </c>
      <c r="P133">
        <v>0.17081067504156799</v>
      </c>
      <c r="Q133">
        <v>0.123722527901862</v>
      </c>
      <c r="R133">
        <v>5.7330036088019301E-2</v>
      </c>
      <c r="S133">
        <v>0.18742558936216799</v>
      </c>
      <c r="T133">
        <v>-0.104488926590523</v>
      </c>
      <c r="U133">
        <v>0.51816511165378898</v>
      </c>
      <c r="V133">
        <v>0.86980019874408898</v>
      </c>
      <c r="W133">
        <v>0.33660220131521301</v>
      </c>
      <c r="X133">
        <v>0.25041640922677</v>
      </c>
      <c r="Y133">
        <v>0.53745979412640599</v>
      </c>
    </row>
    <row r="134" spans="1:25" x14ac:dyDescent="0.2">
      <c r="A134" t="s">
        <v>58</v>
      </c>
      <c r="B134" t="s">
        <v>50</v>
      </c>
      <c r="C134" t="s">
        <v>37</v>
      </c>
      <c r="D134" t="s">
        <v>434</v>
      </c>
      <c r="E134" t="s">
        <v>435</v>
      </c>
      <c r="F134" t="s">
        <v>436</v>
      </c>
      <c r="G134">
        <v>374403</v>
      </c>
      <c r="H134">
        <v>0.14857111645468299</v>
      </c>
      <c r="I134">
        <v>0.20445496872265301</v>
      </c>
      <c r="J134">
        <v>0.206242979380168</v>
      </c>
      <c r="K134">
        <v>0.33409734245984402</v>
      </c>
      <c r="L134">
        <v>6.5146361498171098E-4</v>
      </c>
      <c r="M134">
        <v>9.5541116196971795E-2</v>
      </c>
      <c r="N134">
        <v>3.7783968847229898E-2</v>
      </c>
      <c r="O134">
        <v>0.74891639724110803</v>
      </c>
      <c r="P134">
        <v>0.53659558721155398</v>
      </c>
      <c r="Q134">
        <v>4.2191473454025297E-2</v>
      </c>
      <c r="R134">
        <v>0.50848867697042799</v>
      </c>
      <c r="S134">
        <v>0.48200846533728797</v>
      </c>
      <c r="T134">
        <v>7.58040497017647E-2</v>
      </c>
      <c r="U134">
        <v>0.63538361862154202</v>
      </c>
      <c r="V134">
        <v>0.88528524782388796</v>
      </c>
      <c r="W134">
        <v>0.138757164682527</v>
      </c>
      <c r="X134">
        <v>0.63265227017644399</v>
      </c>
      <c r="Y134">
        <v>0.696174394159217</v>
      </c>
    </row>
    <row r="135" spans="1:25" x14ac:dyDescent="0.2">
      <c r="A135" t="s">
        <v>31</v>
      </c>
      <c r="B135" t="s">
        <v>32</v>
      </c>
      <c r="C135" t="s">
        <v>27</v>
      </c>
      <c r="D135" t="s">
        <v>437</v>
      </c>
      <c r="E135" t="s">
        <v>438</v>
      </c>
      <c r="F135" t="s">
        <v>439</v>
      </c>
      <c r="G135">
        <v>7410</v>
      </c>
      <c r="H135">
        <v>0.15151290214076399</v>
      </c>
      <c r="I135">
        <v>0.21035739540367099</v>
      </c>
      <c r="J135">
        <v>0.208698245039559</v>
      </c>
      <c r="K135">
        <v>-2.6126956847833099E-2</v>
      </c>
      <c r="L135" s="2">
        <v>0.79560565464913602</v>
      </c>
      <c r="M135">
        <v>0.56874667829447001</v>
      </c>
      <c r="N135">
        <v>0.45900279554886297</v>
      </c>
      <c r="O135" s="2">
        <v>8.4860616261903904E-5</v>
      </c>
      <c r="P135">
        <v>6.9123685875250298E-3</v>
      </c>
      <c r="Q135">
        <v>0.19352720562417999</v>
      </c>
      <c r="R135">
        <v>2.6259730182084098E-3</v>
      </c>
      <c r="S135">
        <v>4.8804174634007498E-2</v>
      </c>
      <c r="T135">
        <v>0.18382298321506901</v>
      </c>
      <c r="U135">
        <v>0.24327740247127899</v>
      </c>
      <c r="V135">
        <v>0.83951617946163704</v>
      </c>
      <c r="W135">
        <v>0.53281976708418399</v>
      </c>
      <c r="X135">
        <v>6.0925377668752501E-2</v>
      </c>
      <c r="Y135">
        <v>0.36782496373603102</v>
      </c>
    </row>
    <row r="136" spans="1:25" x14ac:dyDescent="0.2">
      <c r="A136" t="s">
        <v>31</v>
      </c>
      <c r="B136" t="s">
        <v>32</v>
      </c>
      <c r="C136" t="s">
        <v>27</v>
      </c>
      <c r="D136" t="s">
        <v>440</v>
      </c>
      <c r="E136" t="s">
        <v>441</v>
      </c>
      <c r="F136" t="s">
        <v>442</v>
      </c>
      <c r="G136">
        <v>6655</v>
      </c>
      <c r="H136">
        <v>0.15193808643450199</v>
      </c>
      <c r="I136">
        <v>0.21340674549827501</v>
      </c>
      <c r="J136">
        <v>0.210568717663975</v>
      </c>
      <c r="K136">
        <v>4.8864790563161599E-2</v>
      </c>
      <c r="L136">
        <v>0.34247651147125002</v>
      </c>
      <c r="M136">
        <v>0.40238961032209303</v>
      </c>
      <c r="N136">
        <v>7.67325779148475E-2</v>
      </c>
      <c r="O136">
        <v>0.53273013834233396</v>
      </c>
      <c r="P136">
        <v>0.45804645618199902</v>
      </c>
      <c r="Q136">
        <v>4.09407855646821E-2</v>
      </c>
      <c r="R136">
        <v>0.53844590370936596</v>
      </c>
      <c r="S136">
        <v>0.49399842556047302</v>
      </c>
      <c r="T136">
        <v>0.24389340072093199</v>
      </c>
      <c r="U136">
        <v>0.117431364222913</v>
      </c>
      <c r="V136">
        <v>0.79711643194634496</v>
      </c>
      <c r="W136">
        <v>0.31191397097499801</v>
      </c>
      <c r="X136">
        <v>0.27185491416603702</v>
      </c>
      <c r="Y136">
        <v>0.547759079576563</v>
      </c>
    </row>
    <row r="137" spans="1:25" x14ac:dyDescent="0.2">
      <c r="A137" t="s">
        <v>171</v>
      </c>
      <c r="B137" t="s">
        <v>32</v>
      </c>
      <c r="C137" t="s">
        <v>37</v>
      </c>
      <c r="D137" t="s">
        <v>440</v>
      </c>
      <c r="E137" t="s">
        <v>441</v>
      </c>
      <c r="F137" t="s">
        <v>442</v>
      </c>
      <c r="G137">
        <v>6655</v>
      </c>
      <c r="H137">
        <v>0.15193808643450199</v>
      </c>
      <c r="I137">
        <v>0.21340674549827501</v>
      </c>
      <c r="J137">
        <v>0.210568717663975</v>
      </c>
      <c r="K137">
        <v>4.8864790563161599E-2</v>
      </c>
      <c r="L137">
        <v>0.34247651147125002</v>
      </c>
      <c r="M137">
        <v>0.40238961032209303</v>
      </c>
      <c r="N137">
        <v>7.67325779148475E-2</v>
      </c>
      <c r="O137">
        <v>0.53273013834233396</v>
      </c>
      <c r="P137">
        <v>0.45804645618199902</v>
      </c>
      <c r="Q137">
        <v>4.09407855646821E-2</v>
      </c>
      <c r="R137">
        <v>0.53844590370936596</v>
      </c>
      <c r="S137">
        <v>0.49399842556047302</v>
      </c>
      <c r="T137">
        <v>0.24389340072093199</v>
      </c>
      <c r="U137">
        <v>0.117431364222913</v>
      </c>
      <c r="V137">
        <v>0.79711643194634496</v>
      </c>
      <c r="W137">
        <v>0.31191397097499801</v>
      </c>
      <c r="X137">
        <v>0.27185491416603702</v>
      </c>
      <c r="Y137">
        <v>0.547759079576563</v>
      </c>
    </row>
    <row r="138" spans="1:25" x14ac:dyDescent="0.2">
      <c r="A138" t="s">
        <v>94</v>
      </c>
      <c r="B138" t="s">
        <v>26</v>
      </c>
      <c r="C138" t="s">
        <v>51</v>
      </c>
      <c r="D138" t="s">
        <v>443</v>
      </c>
      <c r="E138" t="s">
        <v>444</v>
      </c>
      <c r="F138" t="s">
        <v>445</v>
      </c>
      <c r="G138">
        <v>373</v>
      </c>
      <c r="H138">
        <v>0.15182338286395999</v>
      </c>
      <c r="I138">
        <v>0.21364945350940101</v>
      </c>
      <c r="J138">
        <v>0.210630050065307</v>
      </c>
      <c r="K138">
        <v>6.6630996021887198E-2</v>
      </c>
      <c r="L138">
        <v>0.303969035349407</v>
      </c>
      <c r="M138">
        <v>0.38319283575423302</v>
      </c>
      <c r="N138">
        <v>9.4499608436397403E-2</v>
      </c>
      <c r="O138">
        <v>0.441945566264482</v>
      </c>
      <c r="P138">
        <v>0.41942278375970199</v>
      </c>
      <c r="Q138">
        <v>4.0073138608587598E-2</v>
      </c>
      <c r="R138">
        <v>0.54701501457491297</v>
      </c>
      <c r="S138">
        <v>0.497726673736818</v>
      </c>
      <c r="T138">
        <v>5.0020443096735499E-2</v>
      </c>
      <c r="U138">
        <v>0.752853533794135</v>
      </c>
      <c r="V138">
        <v>0.89542094483665602</v>
      </c>
      <c r="W138">
        <v>0.19941007253447299</v>
      </c>
      <c r="X138">
        <v>0.48889872077124502</v>
      </c>
      <c r="Y138">
        <v>0.64844543908930996</v>
      </c>
    </row>
    <row r="139" spans="1:25" x14ac:dyDescent="0.2">
      <c r="A139" t="s">
        <v>94</v>
      </c>
      <c r="B139" t="s">
        <v>26</v>
      </c>
      <c r="C139" t="s">
        <v>51</v>
      </c>
      <c r="D139" t="s">
        <v>446</v>
      </c>
      <c r="E139" t="s">
        <v>447</v>
      </c>
      <c r="F139" t="s">
        <v>448</v>
      </c>
      <c r="G139">
        <v>10139</v>
      </c>
      <c r="H139">
        <v>0.14686722189293999</v>
      </c>
      <c r="I139">
        <v>0.22600041594385201</v>
      </c>
      <c r="J139">
        <v>0.21733153985538101</v>
      </c>
      <c r="K139">
        <v>5.4923869462015799E-3</v>
      </c>
      <c r="L139">
        <v>0.92826796985598703</v>
      </c>
      <c r="M139">
        <v>0.60556818740126095</v>
      </c>
      <c r="N139">
        <v>0.202106894572918</v>
      </c>
      <c r="O139">
        <v>9.5761311701386007E-2</v>
      </c>
      <c r="P139">
        <v>0.195451978639815</v>
      </c>
      <c r="Q139">
        <v>4.54890031658685E-2</v>
      </c>
      <c r="R139">
        <v>0.49120044017633901</v>
      </c>
      <c r="S139">
        <v>0.47571684200134801</v>
      </c>
      <c r="T139">
        <v>0.16888918234957601</v>
      </c>
      <c r="U139">
        <v>0.28992336719091499</v>
      </c>
      <c r="V139">
        <v>0.84577234078699703</v>
      </c>
      <c r="W139">
        <v>8.2042302194198197E-2</v>
      </c>
      <c r="X139">
        <v>0.77772886919822404</v>
      </c>
      <c r="Y139">
        <v>0.73759402226174997</v>
      </c>
    </row>
    <row r="140" spans="1:25" x14ac:dyDescent="0.2">
      <c r="A140" t="s">
        <v>65</v>
      </c>
      <c r="B140" t="s">
        <v>50</v>
      </c>
      <c r="C140" t="s">
        <v>27</v>
      </c>
      <c r="D140" t="s">
        <v>449</v>
      </c>
      <c r="E140" t="s">
        <v>450</v>
      </c>
      <c r="F140" t="s">
        <v>451</v>
      </c>
      <c r="G140">
        <v>394</v>
      </c>
      <c r="H140">
        <v>0.14783113318897201</v>
      </c>
      <c r="I140">
        <v>0.22811435929113499</v>
      </c>
      <c r="J140">
        <v>0.21845280959038499</v>
      </c>
      <c r="K140">
        <v>7.03777827223835E-2</v>
      </c>
      <c r="L140">
        <v>0.310816307111905</v>
      </c>
      <c r="M140">
        <v>0.38690825498306097</v>
      </c>
      <c r="N140">
        <v>3.84798078000031E-3</v>
      </c>
      <c r="O140">
        <v>0.97517451327728599</v>
      </c>
      <c r="P140">
        <v>0.60583941041283795</v>
      </c>
      <c r="Q140">
        <v>1.8639128152509101E-3</v>
      </c>
      <c r="R140">
        <v>0.97777423714715195</v>
      </c>
      <c r="S140">
        <v>0.63185720440928395</v>
      </c>
      <c r="T140">
        <v>0.15368657381787401</v>
      </c>
      <c r="U140">
        <v>0.31085170114308303</v>
      </c>
      <c r="V140">
        <v>0.84577234078699703</v>
      </c>
      <c r="W140">
        <v>0.437417333780933</v>
      </c>
      <c r="X140">
        <v>0.110625956674249</v>
      </c>
      <c r="Y140">
        <v>0.43066631910974601</v>
      </c>
    </row>
    <row r="141" spans="1:25" x14ac:dyDescent="0.2">
      <c r="A141" t="s">
        <v>31</v>
      </c>
      <c r="B141" t="s">
        <v>32</v>
      </c>
      <c r="C141" t="s">
        <v>27</v>
      </c>
      <c r="D141" t="s">
        <v>452</v>
      </c>
      <c r="E141" t="s">
        <v>453</v>
      </c>
      <c r="F141" t="s">
        <v>454</v>
      </c>
      <c r="G141">
        <v>23365</v>
      </c>
      <c r="H141">
        <v>0.146341753731935</v>
      </c>
      <c r="I141">
        <v>0.229931337767808</v>
      </c>
      <c r="J141">
        <v>0.21942688026395901</v>
      </c>
      <c r="K141">
        <v>-2.8766034190160099E-2</v>
      </c>
      <c r="L141">
        <v>0.74265729450692897</v>
      </c>
      <c r="M141">
        <v>0.55158121148179595</v>
      </c>
      <c r="N141">
        <v>0.30699711791706902</v>
      </c>
      <c r="O141">
        <v>1.0937010080723401E-2</v>
      </c>
      <c r="P141">
        <v>6.3862967863575801E-2</v>
      </c>
      <c r="Q141">
        <v>0.12982447886608001</v>
      </c>
      <c r="R141">
        <v>4.8332099143257402E-2</v>
      </c>
      <c r="S141">
        <v>0.17412171158689799</v>
      </c>
      <c r="T141">
        <v>6.7123478983433599E-2</v>
      </c>
      <c r="U141">
        <v>0.67761994510015</v>
      </c>
      <c r="V141">
        <v>0.88738409236007099</v>
      </c>
      <c r="W141">
        <v>0.154890690520499</v>
      </c>
      <c r="X141">
        <v>0.59718466827379801</v>
      </c>
      <c r="Y141">
        <v>0.68481428773388897</v>
      </c>
    </row>
    <row r="142" spans="1:25" x14ac:dyDescent="0.2">
      <c r="A142" t="s">
        <v>65</v>
      </c>
      <c r="B142" t="s">
        <v>50</v>
      </c>
      <c r="C142" t="s">
        <v>27</v>
      </c>
      <c r="D142" t="s">
        <v>455</v>
      </c>
      <c r="E142" t="s">
        <v>456</v>
      </c>
      <c r="F142" t="s">
        <v>457</v>
      </c>
      <c r="G142">
        <v>84986</v>
      </c>
      <c r="H142">
        <v>0.144595223455661</v>
      </c>
      <c r="I142">
        <v>0.23599149365510799</v>
      </c>
      <c r="J142">
        <v>0.222469177949736</v>
      </c>
      <c r="K142">
        <v>1.6560999248752501E-2</v>
      </c>
      <c r="L142">
        <v>0.71432909593468896</v>
      </c>
      <c r="M142">
        <v>0.54230380457762095</v>
      </c>
      <c r="N142">
        <v>0.14686946540006701</v>
      </c>
      <c r="O142">
        <v>0.23049215873218801</v>
      </c>
      <c r="P142">
        <v>0.304107824499873</v>
      </c>
      <c r="Q142">
        <v>9.0566824987500905E-2</v>
      </c>
      <c r="R142">
        <v>0.171218991289595</v>
      </c>
      <c r="S142">
        <v>0.30102268843553098</v>
      </c>
      <c r="T142">
        <v>0.117513648720373</v>
      </c>
      <c r="U142">
        <v>0.44726850714100502</v>
      </c>
      <c r="V142">
        <v>0.86218395144249604</v>
      </c>
      <c r="W142">
        <v>0.51084007622667904</v>
      </c>
      <c r="X142">
        <v>6.6670135164383498E-2</v>
      </c>
      <c r="Y142">
        <v>0.37871601354155598</v>
      </c>
    </row>
    <row r="143" spans="1:25" x14ac:dyDescent="0.2">
      <c r="A143" t="s">
        <v>94</v>
      </c>
      <c r="B143" t="s">
        <v>26</v>
      </c>
      <c r="C143" t="s">
        <v>51</v>
      </c>
      <c r="D143" t="s">
        <v>458</v>
      </c>
      <c r="E143" t="s">
        <v>459</v>
      </c>
      <c r="F143" t="s">
        <v>460</v>
      </c>
      <c r="G143">
        <v>375</v>
      </c>
      <c r="H143">
        <v>0.145385569800522</v>
      </c>
      <c r="I143">
        <v>0.239465458413642</v>
      </c>
      <c r="J143">
        <v>0.22421713597109599</v>
      </c>
      <c r="K143">
        <v>5.2490952046483103E-2</v>
      </c>
      <c r="L143">
        <v>0.21965860089633399</v>
      </c>
      <c r="M143">
        <v>0.33947878429182199</v>
      </c>
      <c r="N143">
        <v>-7.9537334505062507E-2</v>
      </c>
      <c r="O143">
        <v>0.52267177628671102</v>
      </c>
      <c r="P143">
        <v>0.45430544554506802</v>
      </c>
      <c r="Q143">
        <v>-3.4774425474692297E-2</v>
      </c>
      <c r="R143">
        <v>0.60562678767487199</v>
      </c>
      <c r="S143">
        <v>0.51975584472585201</v>
      </c>
      <c r="T143">
        <v>-4.4890609922963599E-2</v>
      </c>
      <c r="U143">
        <v>0.77530449315822703</v>
      </c>
      <c r="V143">
        <v>0.90049191466990097</v>
      </c>
      <c r="W143">
        <v>-0.19463482853943101</v>
      </c>
      <c r="X143">
        <v>0.49503298676476798</v>
      </c>
      <c r="Y143">
        <v>0.65215384391557696</v>
      </c>
    </row>
    <row r="144" spans="1:25" x14ac:dyDescent="0.2">
      <c r="A144" t="s">
        <v>44</v>
      </c>
      <c r="B144" t="s">
        <v>32</v>
      </c>
      <c r="C144" t="s">
        <v>45</v>
      </c>
      <c r="D144" t="s">
        <v>461</v>
      </c>
      <c r="E144" t="s">
        <v>462</v>
      </c>
      <c r="F144" t="s">
        <v>463</v>
      </c>
      <c r="G144">
        <v>117177</v>
      </c>
      <c r="H144">
        <v>0.13867277545138501</v>
      </c>
      <c r="I144">
        <v>0.24013964872867199</v>
      </c>
      <c r="J144">
        <v>0.224592886664881</v>
      </c>
      <c r="K144">
        <v>0.17525864316495901</v>
      </c>
      <c r="L144">
        <v>7.8913661441631006E-2</v>
      </c>
      <c r="M144">
        <v>0.24540225197456</v>
      </c>
      <c r="N144">
        <v>-1.0963262273446701E-2</v>
      </c>
      <c r="O144">
        <v>0.926587716279198</v>
      </c>
      <c r="P144">
        <v>0.59323809184097498</v>
      </c>
      <c r="Q144">
        <v>-8.9768783118434399E-4</v>
      </c>
      <c r="R144">
        <v>0.98887508836040805</v>
      </c>
      <c r="S144">
        <v>0.63364607333737299</v>
      </c>
      <c r="T144">
        <v>0.102760961033321</v>
      </c>
      <c r="U144">
        <v>0.52027973152146101</v>
      </c>
      <c r="V144">
        <v>0.86980019874408898</v>
      </c>
      <c r="W144">
        <v>-0.40655933854642601</v>
      </c>
      <c r="X144">
        <v>0.15940247666291299</v>
      </c>
      <c r="Y144">
        <v>0.47819767486983999</v>
      </c>
    </row>
    <row r="145" spans="1:25" x14ac:dyDescent="0.2">
      <c r="A145" t="s">
        <v>31</v>
      </c>
      <c r="B145" t="s">
        <v>32</v>
      </c>
      <c r="C145" t="s">
        <v>27</v>
      </c>
      <c r="D145" t="s">
        <v>464</v>
      </c>
      <c r="E145" t="s">
        <v>465</v>
      </c>
      <c r="F145" t="s">
        <v>466</v>
      </c>
      <c r="G145">
        <v>23348</v>
      </c>
      <c r="H145">
        <v>0.14267903580992999</v>
      </c>
      <c r="I145">
        <v>0.24841709623375099</v>
      </c>
      <c r="J145">
        <v>0.22928231334992899</v>
      </c>
      <c r="K145">
        <v>6.6916044842615804E-2</v>
      </c>
      <c r="L145">
        <v>0.668618588685156</v>
      </c>
      <c r="M145">
        <v>0.52696151020202397</v>
      </c>
      <c r="N145">
        <v>-5.0975622067225702E-2</v>
      </c>
      <c r="O145">
        <v>0.68225763831191999</v>
      </c>
      <c r="P145">
        <v>0.514145113967028</v>
      </c>
      <c r="Q145">
        <v>-4.2413564427949503E-2</v>
      </c>
      <c r="R145">
        <v>0.52872305093886296</v>
      </c>
      <c r="S145">
        <v>0.49029683241815503</v>
      </c>
      <c r="T145">
        <v>-5.5029675473160303E-2</v>
      </c>
      <c r="U145">
        <v>0.73215382729117495</v>
      </c>
      <c r="V145">
        <v>0.89243400491620295</v>
      </c>
      <c r="W145">
        <v>0.71464497079906297</v>
      </c>
      <c r="X145">
        <v>1.27546884216833E-2</v>
      </c>
      <c r="Y145">
        <v>0.24680117609117</v>
      </c>
    </row>
    <row r="146" spans="1:25" x14ac:dyDescent="0.2">
      <c r="A146" t="s">
        <v>49</v>
      </c>
      <c r="B146" t="s">
        <v>50</v>
      </c>
      <c r="C146" t="s">
        <v>51</v>
      </c>
      <c r="D146" t="s">
        <v>467</v>
      </c>
      <c r="E146" t="s">
        <v>468</v>
      </c>
      <c r="F146" t="s">
        <v>469</v>
      </c>
      <c r="G146">
        <v>414189</v>
      </c>
      <c r="H146">
        <v>0.13914873599932501</v>
      </c>
      <c r="I146">
        <v>0.25612016879969002</v>
      </c>
      <c r="J146">
        <v>0.23279259741713501</v>
      </c>
      <c r="K146">
        <v>6.19798012909527E-2</v>
      </c>
      <c r="L146">
        <v>0.63364584518676503</v>
      </c>
      <c r="M146">
        <v>0.51604706303491898</v>
      </c>
      <c r="N146">
        <v>-1.9317089659201099E-2</v>
      </c>
      <c r="O146">
        <v>0.87566766247732897</v>
      </c>
      <c r="P146">
        <v>0.57856850016097705</v>
      </c>
      <c r="Q146">
        <v>7.6273045949909503E-3</v>
      </c>
      <c r="R146">
        <v>0.90909702303651796</v>
      </c>
      <c r="S146">
        <v>0.61372372249215701</v>
      </c>
      <c r="T146">
        <v>1.5740479031107899E-2</v>
      </c>
      <c r="U146">
        <v>0.920584123140604</v>
      </c>
      <c r="V146">
        <v>0.91458551629851803</v>
      </c>
      <c r="W146">
        <v>3.3831205224168201E-2</v>
      </c>
      <c r="X146">
        <v>0.90605932432876901</v>
      </c>
      <c r="Y146">
        <v>0.76450518317695004</v>
      </c>
    </row>
    <row r="147" spans="1:25" x14ac:dyDescent="0.2">
      <c r="A147" t="s">
        <v>49</v>
      </c>
      <c r="B147" t="s">
        <v>50</v>
      </c>
      <c r="C147" t="s">
        <v>51</v>
      </c>
      <c r="D147" t="s">
        <v>470</v>
      </c>
      <c r="E147" t="s">
        <v>471</v>
      </c>
      <c r="F147" t="s">
        <v>472</v>
      </c>
      <c r="G147">
        <v>116987</v>
      </c>
      <c r="H147">
        <v>0.13518904968260401</v>
      </c>
      <c r="I147">
        <v>0.25591326162629102</v>
      </c>
      <c r="J147">
        <v>0.23279259741713501</v>
      </c>
      <c r="K147">
        <v>7.8879920476995199E-2</v>
      </c>
      <c r="L147">
        <v>0.40198816022029998</v>
      </c>
      <c r="M147">
        <v>0.42888125823225698</v>
      </c>
      <c r="N147">
        <v>-5.6250038880349199E-2</v>
      </c>
      <c r="O147">
        <v>0.63876849110806799</v>
      </c>
      <c r="P147">
        <v>0.49907313883395299</v>
      </c>
      <c r="Q147">
        <v>-2.9814793710898201E-2</v>
      </c>
      <c r="R147">
        <v>0.64562608676266398</v>
      </c>
      <c r="S147">
        <v>0.53497371310615105</v>
      </c>
      <c r="T147">
        <v>5.4328467017624199E-2</v>
      </c>
      <c r="U147">
        <v>0.73503155644222695</v>
      </c>
      <c r="V147">
        <v>0.89266614729254501</v>
      </c>
      <c r="W147">
        <v>0.30230507968121201</v>
      </c>
      <c r="X147">
        <v>0.29834418532835399</v>
      </c>
      <c r="Y147">
        <v>0.56398413303500905</v>
      </c>
    </row>
    <row r="148" spans="1:25" x14ac:dyDescent="0.2">
      <c r="A148" t="s">
        <v>58</v>
      </c>
      <c r="B148" t="s">
        <v>50</v>
      </c>
      <c r="C148" t="s">
        <v>37</v>
      </c>
      <c r="D148" t="s">
        <v>473</v>
      </c>
      <c r="E148" t="s">
        <v>474</v>
      </c>
      <c r="F148" t="s">
        <v>475</v>
      </c>
      <c r="G148">
        <v>84253</v>
      </c>
      <c r="H148">
        <v>-0.133082176250086</v>
      </c>
      <c r="I148">
        <v>0.26887766531144602</v>
      </c>
      <c r="J148">
        <v>0.239117881738836</v>
      </c>
      <c r="K148">
        <v>-0.123310176486322</v>
      </c>
      <c r="L148">
        <v>0.227092009583584</v>
      </c>
      <c r="M148">
        <v>0.34320310756817102</v>
      </c>
      <c r="N148">
        <v>-0.29504611025376898</v>
      </c>
      <c r="O148">
        <v>1.32904254447073E-2</v>
      </c>
      <c r="P148">
        <v>7.0272009556838003E-2</v>
      </c>
      <c r="Q148">
        <v>-0.100477417551044</v>
      </c>
      <c r="R148">
        <v>0.123112254167196</v>
      </c>
      <c r="S148">
        <v>0.26315337539009998</v>
      </c>
      <c r="T148">
        <v>-0.17128097822088401</v>
      </c>
      <c r="U148">
        <v>0.28033701903046299</v>
      </c>
      <c r="V148">
        <v>0.843626951509164</v>
      </c>
      <c r="W148">
        <v>-0.38073287157977798</v>
      </c>
      <c r="X148">
        <v>0.18557594866288801</v>
      </c>
      <c r="Y148">
        <v>0.49357202558188201</v>
      </c>
    </row>
    <row r="149" spans="1:25" x14ac:dyDescent="0.2">
      <c r="A149" t="s">
        <v>31</v>
      </c>
      <c r="B149" t="s">
        <v>32</v>
      </c>
      <c r="C149" t="s">
        <v>27</v>
      </c>
      <c r="D149" t="s">
        <v>476</v>
      </c>
      <c r="E149" t="s">
        <v>477</v>
      </c>
      <c r="F149" t="s">
        <v>478</v>
      </c>
      <c r="G149">
        <v>9639</v>
      </c>
      <c r="H149">
        <v>0.135259419610047</v>
      </c>
      <c r="I149">
        <v>0.27647510635331002</v>
      </c>
      <c r="J149">
        <v>0.24210791389088099</v>
      </c>
      <c r="K149">
        <v>8.4887120282386402E-2</v>
      </c>
      <c r="L149">
        <v>0.38700902574561302</v>
      </c>
      <c r="M149">
        <v>0.42324560955378099</v>
      </c>
      <c r="N149">
        <v>-0.121184834264665</v>
      </c>
      <c r="O149">
        <v>0.33178253767229399</v>
      </c>
      <c r="P149">
        <v>0.362566194239267</v>
      </c>
      <c r="Q149">
        <v>-2.3127814676830501E-2</v>
      </c>
      <c r="R149">
        <v>0.73270767489941502</v>
      </c>
      <c r="S149">
        <v>0.56205539937550597</v>
      </c>
      <c r="T149">
        <v>4.0089670380239903E-2</v>
      </c>
      <c r="U149">
        <v>0.801998114213889</v>
      </c>
      <c r="V149">
        <v>0.90465356284381104</v>
      </c>
      <c r="W149">
        <v>0.344052729632151</v>
      </c>
      <c r="X149">
        <v>0.23413802004072901</v>
      </c>
      <c r="Y149">
        <v>0.52804885370140597</v>
      </c>
    </row>
    <row r="150" spans="1:25" x14ac:dyDescent="0.2">
      <c r="A150" t="s">
        <v>31</v>
      </c>
      <c r="B150" t="s">
        <v>32</v>
      </c>
      <c r="C150" t="s">
        <v>27</v>
      </c>
      <c r="D150" t="s">
        <v>479</v>
      </c>
      <c r="E150" t="s">
        <v>480</v>
      </c>
      <c r="F150" t="s">
        <v>481</v>
      </c>
      <c r="G150">
        <v>7204</v>
      </c>
      <c r="H150">
        <v>0.132367956937646</v>
      </c>
      <c r="I150">
        <v>0.28170564425561501</v>
      </c>
      <c r="J150">
        <v>0.244946533760042</v>
      </c>
      <c r="K150">
        <v>0.12898224476218201</v>
      </c>
      <c r="L150">
        <v>0.20737667157881001</v>
      </c>
      <c r="M150">
        <v>0.33363883402403299</v>
      </c>
      <c r="N150">
        <v>-0.122908362437262</v>
      </c>
      <c r="O150">
        <v>0.31965821377306203</v>
      </c>
      <c r="P150">
        <v>0.35524207240619499</v>
      </c>
      <c r="Q150">
        <v>-5.6631330037314201E-2</v>
      </c>
      <c r="R150">
        <v>0.39710520928367399</v>
      </c>
      <c r="S150">
        <v>0.43390156805657298</v>
      </c>
      <c r="T150">
        <v>-0.26053473448002601</v>
      </c>
      <c r="U150">
        <v>0.102352922211772</v>
      </c>
      <c r="V150">
        <v>0.79416447515391597</v>
      </c>
      <c r="W150">
        <v>-0.41123212628414402</v>
      </c>
      <c r="X150">
        <v>0.15638862160196301</v>
      </c>
      <c r="Y150">
        <v>0.47569603892337597</v>
      </c>
    </row>
    <row r="151" spans="1:25" x14ac:dyDescent="0.2">
      <c r="A151" t="s">
        <v>31</v>
      </c>
      <c r="B151" t="s">
        <v>32</v>
      </c>
      <c r="C151" t="s">
        <v>27</v>
      </c>
      <c r="D151" t="s">
        <v>482</v>
      </c>
      <c r="E151" t="s">
        <v>483</v>
      </c>
      <c r="F151" t="s">
        <v>484</v>
      </c>
      <c r="G151">
        <v>50618</v>
      </c>
      <c r="H151">
        <v>0.12920912872281501</v>
      </c>
      <c r="I151">
        <v>0.284369947777103</v>
      </c>
      <c r="J151">
        <v>0.24590544606225001</v>
      </c>
      <c r="K151">
        <v>8.4103148320857204E-2</v>
      </c>
      <c r="L151">
        <v>0.25038341105594902</v>
      </c>
      <c r="M151">
        <v>0.35706199702312202</v>
      </c>
      <c r="N151">
        <v>-2.7579338165306E-2</v>
      </c>
      <c r="O151">
        <v>0.82050232740283602</v>
      </c>
      <c r="P151">
        <v>0.56131884501938401</v>
      </c>
      <c r="Q151">
        <v>-8.5247985155310797E-3</v>
      </c>
      <c r="R151">
        <v>0.89687411963582397</v>
      </c>
      <c r="S151">
        <v>0.611008875283094</v>
      </c>
      <c r="T151">
        <v>-2.6776117011372499E-2</v>
      </c>
      <c r="U151">
        <v>0.86681193778109999</v>
      </c>
      <c r="V151">
        <v>0.90983642871776005</v>
      </c>
      <c r="W151">
        <v>-0.664609411386061</v>
      </c>
      <c r="X151">
        <v>1.9916660906637299E-2</v>
      </c>
      <c r="Y151">
        <v>0.27186967188126299</v>
      </c>
    </row>
    <row r="152" spans="1:25" x14ac:dyDescent="0.2">
      <c r="A152" t="s">
        <v>94</v>
      </c>
      <c r="B152" t="s">
        <v>26</v>
      </c>
      <c r="C152" t="s">
        <v>51</v>
      </c>
      <c r="D152" t="s">
        <v>485</v>
      </c>
      <c r="E152" t="s">
        <v>486</v>
      </c>
      <c r="F152" t="s">
        <v>487</v>
      </c>
      <c r="G152">
        <v>10124</v>
      </c>
      <c r="H152">
        <v>-0.12950639614899301</v>
      </c>
      <c r="I152">
        <v>0.28755879798794298</v>
      </c>
      <c r="J152">
        <v>0.247377785256124</v>
      </c>
      <c r="K152">
        <v>-6.8641493789329794E-2</v>
      </c>
      <c r="L152">
        <v>0.42270353226973301</v>
      </c>
      <c r="M152">
        <v>0.43566407206017099</v>
      </c>
      <c r="N152">
        <v>-0.22881398395387301</v>
      </c>
      <c r="O152">
        <v>5.9489463388921499E-2</v>
      </c>
      <c r="P152">
        <v>0.15387215727550799</v>
      </c>
      <c r="Q152">
        <v>-9.1992917688061199E-2</v>
      </c>
      <c r="R152">
        <v>0.16333311251819799</v>
      </c>
      <c r="S152">
        <v>0.295592073515766</v>
      </c>
      <c r="T152">
        <v>-1.5246516379648E-2</v>
      </c>
      <c r="U152">
        <v>0.924051871155111</v>
      </c>
      <c r="V152">
        <v>0.91458551629851803</v>
      </c>
      <c r="W152">
        <v>4.1190895680705802E-2</v>
      </c>
      <c r="X152">
        <v>0.88720380735807702</v>
      </c>
      <c r="Y152">
        <v>0.75927858615261601</v>
      </c>
    </row>
    <row r="153" spans="1:25" x14ac:dyDescent="0.2">
      <c r="A153" t="s">
        <v>69</v>
      </c>
      <c r="B153" t="s">
        <v>26</v>
      </c>
      <c r="C153" t="s">
        <v>45</v>
      </c>
      <c r="D153" t="s">
        <v>488</v>
      </c>
      <c r="E153" t="s">
        <v>489</v>
      </c>
      <c r="F153" t="s">
        <v>490</v>
      </c>
      <c r="G153">
        <v>11031</v>
      </c>
      <c r="H153">
        <v>0.12841145409778801</v>
      </c>
      <c r="I153">
        <v>0.29378287529642599</v>
      </c>
      <c r="J153">
        <v>0.25062729162872699</v>
      </c>
      <c r="K153">
        <v>0.154585850024934</v>
      </c>
      <c r="L153">
        <v>0.148963124885655</v>
      </c>
      <c r="M153">
        <v>0.30007874370356802</v>
      </c>
      <c r="N153">
        <v>5.5696281170212698E-2</v>
      </c>
      <c r="O153">
        <v>0.65097434997821002</v>
      </c>
      <c r="P153">
        <v>0.50341321045193299</v>
      </c>
      <c r="Q153">
        <v>3.9556429879544101E-2</v>
      </c>
      <c r="R153">
        <v>0.55244597499213099</v>
      </c>
      <c r="S153">
        <v>0.49912237872214898</v>
      </c>
      <c r="T153">
        <v>5.0321582438483899E-2</v>
      </c>
      <c r="U153">
        <v>0.75345470838028605</v>
      </c>
      <c r="V153">
        <v>0.89542094483665602</v>
      </c>
      <c r="W153">
        <v>0.50050227839936801</v>
      </c>
      <c r="X153">
        <v>8.27853583592148E-2</v>
      </c>
      <c r="Y153">
        <v>0.40169497999093001</v>
      </c>
    </row>
    <row r="154" spans="1:25" x14ac:dyDescent="0.2">
      <c r="A154" t="s">
        <v>31</v>
      </c>
      <c r="B154" t="s">
        <v>32</v>
      </c>
      <c r="C154" t="s">
        <v>27</v>
      </c>
      <c r="D154" t="s">
        <v>491</v>
      </c>
      <c r="E154" t="s">
        <v>492</v>
      </c>
      <c r="F154" t="s">
        <v>493</v>
      </c>
      <c r="G154">
        <v>23229</v>
      </c>
      <c r="H154">
        <v>-0.126841435780434</v>
      </c>
      <c r="I154">
        <v>0.29762394276461401</v>
      </c>
      <c r="J154">
        <v>0.25233627426851601</v>
      </c>
      <c r="K154">
        <v>-7.5136445231746202E-2</v>
      </c>
      <c r="L154">
        <v>0.41909778337256098</v>
      </c>
      <c r="M154">
        <v>0.43479943720175002</v>
      </c>
      <c r="N154">
        <v>-0.27353924381267503</v>
      </c>
      <c r="O154">
        <v>2.3627299116106702E-2</v>
      </c>
      <c r="P154">
        <v>9.4232730942079707E-2</v>
      </c>
      <c r="Q154">
        <v>-0.12510234928361499</v>
      </c>
      <c r="R154">
        <v>5.6794300409455899E-2</v>
      </c>
      <c r="S154">
        <v>0.18624319524107999</v>
      </c>
      <c r="T154">
        <v>-0.10260170538397299</v>
      </c>
      <c r="U154">
        <v>0.52650839843228003</v>
      </c>
      <c r="V154">
        <v>0.87035627235085</v>
      </c>
      <c r="W154">
        <v>-0.38856996863326199</v>
      </c>
      <c r="X154">
        <v>0.18481565702966901</v>
      </c>
      <c r="Y154">
        <v>0.49356529193947701</v>
      </c>
    </row>
    <row r="155" spans="1:25" x14ac:dyDescent="0.2">
      <c r="A155" t="s">
        <v>31</v>
      </c>
      <c r="B155" t="s">
        <v>32</v>
      </c>
      <c r="C155" t="s">
        <v>27</v>
      </c>
      <c r="D155" t="s">
        <v>494</v>
      </c>
      <c r="E155" t="s">
        <v>495</v>
      </c>
      <c r="F155" t="s">
        <v>496</v>
      </c>
      <c r="G155">
        <v>389337</v>
      </c>
      <c r="H155">
        <v>-0.124884729845917</v>
      </c>
      <c r="I155">
        <v>0.30205194729763002</v>
      </c>
      <c r="J155">
        <v>0.25460538271656502</v>
      </c>
      <c r="K155">
        <v>-2.3323147980831599E-2</v>
      </c>
      <c r="L155">
        <v>0.67155733484077595</v>
      </c>
      <c r="M155">
        <v>0.52798264221971503</v>
      </c>
      <c r="N155">
        <v>-0.188477789052997</v>
      </c>
      <c r="O155">
        <v>0.119355215215504</v>
      </c>
      <c r="P155">
        <v>0.21869136231224001</v>
      </c>
      <c r="Q155">
        <v>-0.104006383555326</v>
      </c>
      <c r="R155">
        <v>0.112081272995028</v>
      </c>
      <c r="S155">
        <v>0.25201719962092101</v>
      </c>
      <c r="T155">
        <v>0.13833720419065301</v>
      </c>
      <c r="U155">
        <v>0.385662227912897</v>
      </c>
      <c r="V155">
        <v>0.854870946982485</v>
      </c>
      <c r="W155">
        <v>0.278254684651837</v>
      </c>
      <c r="X155">
        <v>0.33633190546306502</v>
      </c>
      <c r="Y155">
        <v>0.581261281472089</v>
      </c>
    </row>
    <row r="156" spans="1:25" x14ac:dyDescent="0.2">
      <c r="A156" t="s">
        <v>69</v>
      </c>
      <c r="B156" t="s">
        <v>26</v>
      </c>
      <c r="C156" t="s">
        <v>45</v>
      </c>
      <c r="D156" t="s">
        <v>497</v>
      </c>
      <c r="E156" t="s">
        <v>498</v>
      </c>
      <c r="F156" t="s">
        <v>499</v>
      </c>
      <c r="G156">
        <v>5873</v>
      </c>
      <c r="H156">
        <v>0.122215136198794</v>
      </c>
      <c r="I156">
        <v>0.32394272238257699</v>
      </c>
      <c r="J156">
        <v>0.265278694457524</v>
      </c>
      <c r="K156">
        <v>0.105477860878456</v>
      </c>
      <c r="L156">
        <v>0.40163141559481202</v>
      </c>
      <c r="M156">
        <v>0.428563001887522</v>
      </c>
      <c r="N156">
        <v>0.36836751102466903</v>
      </c>
      <c r="O156">
        <v>2.4367418945347098E-3</v>
      </c>
      <c r="P156">
        <v>3.06211882364225E-2</v>
      </c>
      <c r="Q156">
        <v>0.17050427652302899</v>
      </c>
      <c r="R156">
        <v>1.00418333243238E-2</v>
      </c>
      <c r="S156">
        <v>8.8561163993826797E-2</v>
      </c>
      <c r="T156">
        <v>-0.15903056047324701</v>
      </c>
      <c r="U156">
        <v>0.31941883431743501</v>
      </c>
      <c r="V156">
        <v>0.84577234078699703</v>
      </c>
      <c r="W156">
        <v>0.15004542797386</v>
      </c>
      <c r="X156">
        <v>0.60566242413397298</v>
      </c>
      <c r="Y156">
        <v>0.68780555772569696</v>
      </c>
    </row>
    <row r="157" spans="1:25" x14ac:dyDescent="0.2">
      <c r="A157" t="s">
        <v>65</v>
      </c>
      <c r="B157" t="s">
        <v>50</v>
      </c>
      <c r="C157" t="s">
        <v>27</v>
      </c>
      <c r="D157" t="s">
        <v>500</v>
      </c>
      <c r="E157" t="s">
        <v>501</v>
      </c>
      <c r="F157" t="s">
        <v>502</v>
      </c>
      <c r="G157">
        <v>392</v>
      </c>
      <c r="H157">
        <v>0.11703102885328499</v>
      </c>
      <c r="I157">
        <v>0.330841157224668</v>
      </c>
      <c r="J157">
        <v>0.268003596136556</v>
      </c>
      <c r="K157">
        <v>-7.1948967011107506E-2</v>
      </c>
      <c r="L157">
        <v>0.23885413613120399</v>
      </c>
      <c r="M157">
        <v>0.34980444599701499</v>
      </c>
      <c r="N157">
        <v>0.284692478948815</v>
      </c>
      <c r="O157">
        <v>1.6925510519222298E-2</v>
      </c>
      <c r="P157">
        <v>7.9154611669889796E-2</v>
      </c>
      <c r="Q157">
        <v>0.149891444592233</v>
      </c>
      <c r="R157">
        <v>2.02328932283742E-2</v>
      </c>
      <c r="S157">
        <v>0.117930630716138</v>
      </c>
      <c r="T157">
        <v>5.0991023226139701E-2</v>
      </c>
      <c r="U157">
        <v>0.746231921517859</v>
      </c>
      <c r="V157">
        <v>0.89408845172180396</v>
      </c>
      <c r="W157">
        <v>0.29273989392774702</v>
      </c>
      <c r="X157">
        <v>0.30492377445053698</v>
      </c>
      <c r="Y157">
        <v>0.56683244737624305</v>
      </c>
    </row>
    <row r="158" spans="1:25" x14ac:dyDescent="0.2">
      <c r="A158" t="s">
        <v>69</v>
      </c>
      <c r="B158" t="s">
        <v>26</v>
      </c>
      <c r="C158" t="s">
        <v>45</v>
      </c>
      <c r="D158" t="s">
        <v>503</v>
      </c>
      <c r="E158" t="s">
        <v>504</v>
      </c>
      <c r="F158" t="s">
        <v>505</v>
      </c>
      <c r="G158">
        <v>376267</v>
      </c>
      <c r="H158">
        <v>0.118194109371081</v>
      </c>
      <c r="I158">
        <v>0.33152038363457598</v>
      </c>
      <c r="J158">
        <v>0.26840285748888598</v>
      </c>
      <c r="K158">
        <v>2.6258457254394199E-2</v>
      </c>
      <c r="L158">
        <v>0.81559128108168899</v>
      </c>
      <c r="M158">
        <v>0.57466820600713797</v>
      </c>
      <c r="N158">
        <v>0.34306257888258701</v>
      </c>
      <c r="O158">
        <v>4.1580118600346699E-3</v>
      </c>
      <c r="P158">
        <v>3.8265554444564399E-2</v>
      </c>
      <c r="Q158">
        <v>0.167981644188816</v>
      </c>
      <c r="R158">
        <v>9.8133122516784604E-3</v>
      </c>
      <c r="S158">
        <v>8.7935365175602506E-2</v>
      </c>
      <c r="T158">
        <v>6.2823332500165099E-2</v>
      </c>
      <c r="U158">
        <v>0.68783305615750501</v>
      </c>
      <c r="V158">
        <v>0.88850662326045604</v>
      </c>
      <c r="W158">
        <v>1.0053223559628301E-3</v>
      </c>
      <c r="X158">
        <v>0.99717602866845201</v>
      </c>
      <c r="Y158">
        <v>0.78062680481242497</v>
      </c>
    </row>
    <row r="159" spans="1:25" x14ac:dyDescent="0.2">
      <c r="A159" t="s">
        <v>31</v>
      </c>
      <c r="B159" t="s">
        <v>32</v>
      </c>
      <c r="C159" t="s">
        <v>27</v>
      </c>
      <c r="D159" t="s">
        <v>506</v>
      </c>
      <c r="E159" t="s">
        <v>507</v>
      </c>
      <c r="F159" t="s">
        <v>508</v>
      </c>
      <c r="G159">
        <v>115557</v>
      </c>
      <c r="H159">
        <v>-0.117257308845577</v>
      </c>
      <c r="I159">
        <v>0.33574595346369901</v>
      </c>
      <c r="J159">
        <v>0.27006441584202501</v>
      </c>
      <c r="K159">
        <v>-0.11516711988537701</v>
      </c>
      <c r="L159">
        <v>0.37021660728575501</v>
      </c>
      <c r="M159">
        <v>0.41542034878898998</v>
      </c>
      <c r="N159">
        <v>-0.23573544891046999</v>
      </c>
      <c r="O159">
        <v>5.1975642281097599E-2</v>
      </c>
      <c r="P159">
        <v>0.14303266484062899</v>
      </c>
      <c r="Q159">
        <v>-0.101434886994225</v>
      </c>
      <c r="R159">
        <v>0.12372920648607</v>
      </c>
      <c r="S159">
        <v>0.263796322334728</v>
      </c>
      <c r="T159">
        <v>0.250918959117929</v>
      </c>
      <c r="U159">
        <v>0.112722396664747</v>
      </c>
      <c r="V159">
        <v>0.79711643194634496</v>
      </c>
      <c r="W159">
        <v>-8.8800669757835904E-2</v>
      </c>
      <c r="X159">
        <v>0.75884438590076098</v>
      </c>
      <c r="Y159">
        <v>0.732608934537467</v>
      </c>
    </row>
    <row r="160" spans="1:25" x14ac:dyDescent="0.2">
      <c r="A160" t="s">
        <v>171</v>
      </c>
      <c r="B160" t="s">
        <v>32</v>
      </c>
      <c r="C160" t="s">
        <v>37</v>
      </c>
      <c r="D160" t="s">
        <v>509</v>
      </c>
      <c r="E160" t="s">
        <v>510</v>
      </c>
      <c r="F160" t="s">
        <v>511</v>
      </c>
      <c r="G160">
        <v>6018</v>
      </c>
      <c r="H160">
        <v>0.118729531835136</v>
      </c>
      <c r="I160">
        <v>0.33589983920148098</v>
      </c>
      <c r="J160">
        <v>0.27012641634475698</v>
      </c>
      <c r="K160">
        <v>0.20657258405880499</v>
      </c>
      <c r="L160">
        <v>0.160164087029837</v>
      </c>
      <c r="M160">
        <v>0.30781742819489499</v>
      </c>
      <c r="N160">
        <v>-0.24353568399178199</v>
      </c>
      <c r="O160">
        <v>4.7368281222176303E-2</v>
      </c>
      <c r="P160">
        <v>0.13617876714465099</v>
      </c>
      <c r="Q160">
        <v>-0.14164940675908999</v>
      </c>
      <c r="R160">
        <v>3.2720224352270198E-2</v>
      </c>
      <c r="S160">
        <v>0.14799008209404901</v>
      </c>
      <c r="T160">
        <v>5.0470041962751497E-2</v>
      </c>
      <c r="U160">
        <v>0.75118819993362695</v>
      </c>
      <c r="V160">
        <v>0.895171366018232</v>
      </c>
      <c r="W160">
        <v>-0.31823260638979201</v>
      </c>
      <c r="X160">
        <v>0.26935067906979199</v>
      </c>
      <c r="Y160">
        <v>0.54711614671074504</v>
      </c>
    </row>
    <row r="161" spans="1:25" x14ac:dyDescent="0.2">
      <c r="A161" t="s">
        <v>31</v>
      </c>
      <c r="B161" t="s">
        <v>32</v>
      </c>
      <c r="C161" t="s">
        <v>27</v>
      </c>
      <c r="D161" t="s">
        <v>512</v>
      </c>
      <c r="E161" t="s">
        <v>513</v>
      </c>
      <c r="F161" t="s">
        <v>514</v>
      </c>
      <c r="G161">
        <v>9459</v>
      </c>
      <c r="H161">
        <v>0.116324197138036</v>
      </c>
      <c r="I161">
        <v>0.33629763383320399</v>
      </c>
      <c r="J161">
        <v>0.27033311295183399</v>
      </c>
      <c r="K161">
        <v>4.1287115340171002E-2</v>
      </c>
      <c r="L161">
        <v>0.62084518027592595</v>
      </c>
      <c r="M161">
        <v>0.51220188234699904</v>
      </c>
      <c r="N161">
        <v>-2.9515126898671799E-2</v>
      </c>
      <c r="O161">
        <v>0.80846546669014596</v>
      </c>
      <c r="P161">
        <v>0.55759509271639496</v>
      </c>
      <c r="Q161">
        <v>-9.0193171639252698E-3</v>
      </c>
      <c r="R161">
        <v>0.89111680975098295</v>
      </c>
      <c r="S161">
        <v>0.60963740615165696</v>
      </c>
      <c r="T161">
        <v>-0.17399020514309199</v>
      </c>
      <c r="U161">
        <v>0.26972184430138901</v>
      </c>
      <c r="V161">
        <v>0.84232626440676495</v>
      </c>
      <c r="W161">
        <v>5.4338045740404302E-2</v>
      </c>
      <c r="X161">
        <v>0.84994505334399895</v>
      </c>
      <c r="Y161">
        <v>0.75279603002908402</v>
      </c>
    </row>
    <row r="162" spans="1:25" x14ac:dyDescent="0.2">
      <c r="A162" t="s">
        <v>171</v>
      </c>
      <c r="B162" t="s">
        <v>32</v>
      </c>
      <c r="C162" t="s">
        <v>37</v>
      </c>
      <c r="D162" t="s">
        <v>515</v>
      </c>
      <c r="E162" t="s">
        <v>516</v>
      </c>
      <c r="F162" t="s">
        <v>517</v>
      </c>
      <c r="G162">
        <v>9771</v>
      </c>
      <c r="H162">
        <v>0.113638771761091</v>
      </c>
      <c r="I162">
        <v>0.34846169531690002</v>
      </c>
      <c r="J162">
        <v>0.27556575767244501</v>
      </c>
      <c r="K162">
        <v>0.22604950994734499</v>
      </c>
      <c r="L162">
        <v>0.22453515094549001</v>
      </c>
      <c r="M162">
        <v>0.34193927521304401</v>
      </c>
      <c r="N162">
        <v>-0.12530207663781101</v>
      </c>
      <c r="O162">
        <v>0.30287767018957301</v>
      </c>
      <c r="P162">
        <v>0.34622961152924298</v>
      </c>
      <c r="Q162">
        <v>-8.2487890130704594E-2</v>
      </c>
      <c r="R162">
        <v>0.20933795023297799</v>
      </c>
      <c r="S162">
        <v>0.32481975000709301</v>
      </c>
      <c r="T162">
        <v>0.22098319224961499</v>
      </c>
      <c r="U162">
        <v>0.162172276307781</v>
      </c>
      <c r="V162">
        <v>0.81491539168771598</v>
      </c>
      <c r="W162">
        <v>0.41155382388301898</v>
      </c>
      <c r="X162">
        <v>0.15155226535521599</v>
      </c>
      <c r="Y162">
        <v>0.47205103420783301</v>
      </c>
    </row>
    <row r="163" spans="1:25" x14ac:dyDescent="0.2">
      <c r="A163" t="s">
        <v>31</v>
      </c>
      <c r="B163" t="s">
        <v>32</v>
      </c>
      <c r="C163" t="s">
        <v>27</v>
      </c>
      <c r="D163" t="s">
        <v>518</v>
      </c>
      <c r="E163" t="s">
        <v>519</v>
      </c>
      <c r="F163" t="s">
        <v>520</v>
      </c>
      <c r="G163">
        <v>55701</v>
      </c>
      <c r="H163">
        <v>0.112454101986409</v>
      </c>
      <c r="I163">
        <v>0.35502134779459399</v>
      </c>
      <c r="J163">
        <v>0.27861986829366497</v>
      </c>
      <c r="K163">
        <v>5.2477482463908001E-2</v>
      </c>
      <c r="L163">
        <v>0.62539547109266302</v>
      </c>
      <c r="M163">
        <v>0.51319417946869295</v>
      </c>
      <c r="N163">
        <v>-2.13747930365137E-3</v>
      </c>
      <c r="O163">
        <v>0.98606309908699996</v>
      </c>
      <c r="P163">
        <v>0.60714425093831503</v>
      </c>
      <c r="Q163">
        <v>-3.5490669470121597E-2</v>
      </c>
      <c r="R163">
        <v>0.59161275903256505</v>
      </c>
      <c r="S163">
        <v>0.51463980633065098</v>
      </c>
      <c r="T163">
        <v>-8.1640817683642994E-2</v>
      </c>
      <c r="U163">
        <v>0.60864831253912999</v>
      </c>
      <c r="V163">
        <v>0.88476174624578896</v>
      </c>
      <c r="W163">
        <v>-0.39571547162537202</v>
      </c>
      <c r="X163">
        <v>0.169732511082959</v>
      </c>
      <c r="Y163">
        <v>0.48482715201717402</v>
      </c>
    </row>
    <row r="164" spans="1:25" x14ac:dyDescent="0.2">
      <c r="A164" t="s">
        <v>58</v>
      </c>
      <c r="B164" t="s">
        <v>50</v>
      </c>
      <c r="C164" t="s">
        <v>37</v>
      </c>
      <c r="D164" t="s">
        <v>521</v>
      </c>
      <c r="E164" t="s">
        <v>522</v>
      </c>
      <c r="F164" t="s">
        <v>523</v>
      </c>
      <c r="G164">
        <v>8826</v>
      </c>
      <c r="H164">
        <v>0.108114075524454</v>
      </c>
      <c r="I164">
        <v>0.36954007282010598</v>
      </c>
      <c r="J164">
        <v>0.28433877629322402</v>
      </c>
      <c r="K164">
        <v>0.122327952676226</v>
      </c>
      <c r="L164">
        <v>0.33865191839012099</v>
      </c>
      <c r="M164">
        <v>0.400910766993469</v>
      </c>
      <c r="N164">
        <v>-0.16275064297418501</v>
      </c>
      <c r="O164">
        <v>0.177204592943318</v>
      </c>
      <c r="P164">
        <v>0.26623383287043401</v>
      </c>
      <c r="Q164">
        <v>-5.7994425460095901E-2</v>
      </c>
      <c r="R164">
        <v>0.37556939760956598</v>
      </c>
      <c r="S164">
        <v>0.42331822992943502</v>
      </c>
      <c r="T164">
        <v>0.155840633097132</v>
      </c>
      <c r="U164">
        <v>0.31257161092671099</v>
      </c>
      <c r="V164">
        <v>0.84577234078699703</v>
      </c>
      <c r="W164">
        <v>0.35990031500048397</v>
      </c>
      <c r="X164">
        <v>0.19820435038797901</v>
      </c>
      <c r="Y164">
        <v>0.50161610773085896</v>
      </c>
    </row>
    <row r="165" spans="1:25" x14ac:dyDescent="0.2">
      <c r="A165" t="s">
        <v>25</v>
      </c>
      <c r="B165" t="s">
        <v>26</v>
      </c>
      <c r="C165" t="s">
        <v>27</v>
      </c>
      <c r="D165" t="s">
        <v>524</v>
      </c>
      <c r="E165" t="s">
        <v>525</v>
      </c>
      <c r="F165" t="s">
        <v>526</v>
      </c>
      <c r="G165">
        <v>389</v>
      </c>
      <c r="H165">
        <v>0.10684392973899</v>
      </c>
      <c r="I165">
        <v>0.37204184170322302</v>
      </c>
      <c r="J165">
        <v>0.28552109990198299</v>
      </c>
      <c r="K165">
        <v>7.9918897536249894E-2</v>
      </c>
      <c r="L165">
        <v>0.21573467397846199</v>
      </c>
      <c r="M165">
        <v>0.33856301873036398</v>
      </c>
      <c r="N165">
        <v>0.250427596379108</v>
      </c>
      <c r="O165">
        <v>3.5228071658850897E-2</v>
      </c>
      <c r="P165">
        <v>0.11577296700869499</v>
      </c>
      <c r="Q165">
        <v>9.6963695838227601E-2</v>
      </c>
      <c r="R165">
        <v>0.13425395836795401</v>
      </c>
      <c r="S165">
        <v>0.27317002419817799</v>
      </c>
      <c r="T165">
        <v>-7.5044174565795999E-2</v>
      </c>
      <c r="U165">
        <v>0.63327039594291201</v>
      </c>
      <c r="V165">
        <v>0.88528524782388796</v>
      </c>
      <c r="W165">
        <v>2.41300175327454E-2</v>
      </c>
      <c r="X165">
        <v>0.932709043085305</v>
      </c>
      <c r="Y165">
        <v>0.76974083180316</v>
      </c>
    </row>
    <row r="166" spans="1:25" x14ac:dyDescent="0.2">
      <c r="A166" t="s">
        <v>31</v>
      </c>
      <c r="B166" t="s">
        <v>32</v>
      </c>
      <c r="C166" t="s">
        <v>27</v>
      </c>
      <c r="D166" t="s">
        <v>527</v>
      </c>
      <c r="E166" t="s">
        <v>528</v>
      </c>
      <c r="F166" t="s">
        <v>529</v>
      </c>
      <c r="G166">
        <v>23268</v>
      </c>
      <c r="H166">
        <v>-0.104257190313509</v>
      </c>
      <c r="I166">
        <v>0.37649507536113103</v>
      </c>
      <c r="J166">
        <v>0.28714391036432502</v>
      </c>
      <c r="K166">
        <v>-0.200988711706972</v>
      </c>
      <c r="L166">
        <v>2.5689846596730698E-2</v>
      </c>
      <c r="M166">
        <v>0.18890203417732199</v>
      </c>
      <c r="N166">
        <v>0.22052918608276101</v>
      </c>
      <c r="O166">
        <v>6.0389702112172303E-2</v>
      </c>
      <c r="P166">
        <v>0.15513997426953499</v>
      </c>
      <c r="Q166">
        <v>0.119432535094552</v>
      </c>
      <c r="R166">
        <v>6.0143018898402997E-2</v>
      </c>
      <c r="S166">
        <v>0.191359718992753</v>
      </c>
      <c r="T166">
        <v>-5.3999494460560203E-2</v>
      </c>
      <c r="U166">
        <v>0.73512860644539002</v>
      </c>
      <c r="V166">
        <v>0.89266614729254501</v>
      </c>
      <c r="W166">
        <v>0.33687580163307901</v>
      </c>
      <c r="X166">
        <v>0.243425962739407</v>
      </c>
      <c r="Y166">
        <v>0.53453953213808902</v>
      </c>
    </row>
    <row r="167" spans="1:25" x14ac:dyDescent="0.2">
      <c r="A167" t="s">
        <v>69</v>
      </c>
      <c r="B167" t="s">
        <v>26</v>
      </c>
      <c r="C167" t="s">
        <v>45</v>
      </c>
      <c r="D167" t="s">
        <v>530</v>
      </c>
      <c r="E167" t="s">
        <v>531</v>
      </c>
      <c r="F167" t="s">
        <v>532</v>
      </c>
      <c r="G167">
        <v>55647</v>
      </c>
      <c r="H167">
        <v>0.104167987949023</v>
      </c>
      <c r="I167">
        <v>0.38417980977070598</v>
      </c>
      <c r="J167">
        <v>0.29052561628499901</v>
      </c>
      <c r="K167">
        <v>3.9533644012259103E-2</v>
      </c>
      <c r="L167">
        <v>0.665321551079332</v>
      </c>
      <c r="M167">
        <v>0.52583670114726599</v>
      </c>
      <c r="N167">
        <v>0.120875124177115</v>
      </c>
      <c r="O167">
        <v>0.314145386174911</v>
      </c>
      <c r="P167">
        <v>0.35233340076359698</v>
      </c>
      <c r="Q167">
        <v>5.7310104583999003E-2</v>
      </c>
      <c r="R167">
        <v>0.37807794889142399</v>
      </c>
      <c r="S167">
        <v>0.42507191498190899</v>
      </c>
      <c r="T167">
        <v>4.1569497616917202E-2</v>
      </c>
      <c r="U167">
        <v>0.79442754155581097</v>
      </c>
      <c r="V167">
        <v>0.90301826643248995</v>
      </c>
      <c r="W167">
        <v>0.42276864002985398</v>
      </c>
      <c r="X167">
        <v>0.142071077496119</v>
      </c>
      <c r="Y167">
        <v>0.46146381690850202</v>
      </c>
    </row>
    <row r="168" spans="1:25" x14ac:dyDescent="0.2">
      <c r="A168" t="s">
        <v>94</v>
      </c>
      <c r="B168" t="s">
        <v>26</v>
      </c>
      <c r="C168" t="s">
        <v>51</v>
      </c>
      <c r="D168" t="s">
        <v>533</v>
      </c>
      <c r="E168" t="s">
        <v>534</v>
      </c>
      <c r="F168" t="s">
        <v>535</v>
      </c>
      <c r="G168">
        <v>221079</v>
      </c>
      <c r="H168">
        <v>0.106499148890074</v>
      </c>
      <c r="I168">
        <v>0.38472976266729503</v>
      </c>
      <c r="J168">
        <v>0.29076538476646802</v>
      </c>
      <c r="K168">
        <v>0.19633160811839701</v>
      </c>
      <c r="L168">
        <v>0.100789593925163</v>
      </c>
      <c r="M168">
        <v>0.266539137271737</v>
      </c>
      <c r="N168">
        <v>-0.136132651776987</v>
      </c>
      <c r="O168">
        <v>0.26777325190281598</v>
      </c>
      <c r="P168">
        <v>0.32725594436177502</v>
      </c>
      <c r="Q168">
        <v>-0.10712619220931099</v>
      </c>
      <c r="R168">
        <v>0.105624044230057</v>
      </c>
      <c r="S168">
        <v>0.24581823498991601</v>
      </c>
      <c r="T168">
        <v>1.26215738085828E-2</v>
      </c>
      <c r="U168">
        <v>0.93661951128948595</v>
      </c>
      <c r="V168">
        <v>0.91458551629851803</v>
      </c>
      <c r="W168">
        <v>0.108921849810853</v>
      </c>
      <c r="X168">
        <v>0.70537733772517797</v>
      </c>
      <c r="Y168">
        <v>0.71691553998288404</v>
      </c>
    </row>
    <row r="169" spans="1:25" x14ac:dyDescent="0.2">
      <c r="A169" t="s">
        <v>69</v>
      </c>
      <c r="B169" t="s">
        <v>26</v>
      </c>
      <c r="C169" t="s">
        <v>45</v>
      </c>
      <c r="D169" t="s">
        <v>536</v>
      </c>
      <c r="E169" t="s">
        <v>537</v>
      </c>
      <c r="F169" t="s">
        <v>538</v>
      </c>
      <c r="G169">
        <v>23011</v>
      </c>
      <c r="H169">
        <v>0.106364124415635</v>
      </c>
      <c r="I169">
        <v>0.39052895950021899</v>
      </c>
      <c r="J169">
        <v>0.29337786570829799</v>
      </c>
      <c r="K169">
        <v>7.2990666864009193E-2</v>
      </c>
      <c r="L169">
        <v>0.48968500091200701</v>
      </c>
      <c r="M169">
        <v>0.46368807217090002</v>
      </c>
      <c r="N169">
        <v>-0.163568851653768</v>
      </c>
      <c r="O169">
        <v>0.18715440007079301</v>
      </c>
      <c r="P169">
        <v>0.27323819627629398</v>
      </c>
      <c r="Q169">
        <v>-8.6418371077188499E-2</v>
      </c>
      <c r="R169">
        <v>0.19784891137874999</v>
      </c>
      <c r="S169">
        <v>0.31902131868148298</v>
      </c>
      <c r="T169">
        <v>8.9055644953643195E-2</v>
      </c>
      <c r="U169">
        <v>0.58024508561641497</v>
      </c>
      <c r="V169">
        <v>0.88027091545574299</v>
      </c>
      <c r="W169">
        <v>-0.35636505685997899</v>
      </c>
      <c r="X169">
        <v>0.22137407493189401</v>
      </c>
      <c r="Y169">
        <v>0.51956447835578601</v>
      </c>
    </row>
    <row r="170" spans="1:25" x14ac:dyDescent="0.2">
      <c r="A170" t="s">
        <v>69</v>
      </c>
      <c r="B170" t="s">
        <v>26</v>
      </c>
      <c r="C170" t="s">
        <v>45</v>
      </c>
      <c r="D170" t="s">
        <v>539</v>
      </c>
      <c r="E170" t="s">
        <v>540</v>
      </c>
      <c r="F170" t="s">
        <v>541</v>
      </c>
      <c r="G170">
        <v>339122</v>
      </c>
      <c r="H170">
        <v>0.10545091765153</v>
      </c>
      <c r="I170">
        <v>0.39460434310302001</v>
      </c>
      <c r="J170">
        <v>0.29542102454364</v>
      </c>
      <c r="K170">
        <v>3.7491566842977601E-2</v>
      </c>
      <c r="L170">
        <v>0.80566043323634895</v>
      </c>
      <c r="M170">
        <v>0.57209563337427205</v>
      </c>
      <c r="N170">
        <v>0.29231979546464099</v>
      </c>
      <c r="O170">
        <v>1.71269483231823E-2</v>
      </c>
      <c r="P170">
        <v>7.9568760598559496E-2</v>
      </c>
      <c r="Q170">
        <v>0.14511033941509699</v>
      </c>
      <c r="R170">
        <v>2.91457608100162E-2</v>
      </c>
      <c r="S170">
        <v>0.138953973607295</v>
      </c>
      <c r="T170">
        <v>-2.7974397035038699E-2</v>
      </c>
      <c r="U170">
        <v>0.86033103688573898</v>
      </c>
      <c r="V170">
        <v>0.90929259709817101</v>
      </c>
      <c r="W170">
        <v>4.9595430273533303E-2</v>
      </c>
      <c r="X170">
        <v>0.86360033336195596</v>
      </c>
      <c r="Y170">
        <v>0.75581982467465103</v>
      </c>
    </row>
    <row r="171" spans="1:25" x14ac:dyDescent="0.2">
      <c r="A171" t="s">
        <v>220</v>
      </c>
      <c r="B171" t="s">
        <v>50</v>
      </c>
      <c r="C171" t="s">
        <v>45</v>
      </c>
      <c r="D171" t="s">
        <v>542</v>
      </c>
      <c r="E171" t="s">
        <v>543</v>
      </c>
      <c r="F171" t="s">
        <v>544</v>
      </c>
      <c r="G171">
        <v>23216</v>
      </c>
      <c r="H171">
        <v>9.9239500700084096E-2</v>
      </c>
      <c r="I171">
        <v>0.409284039328348</v>
      </c>
      <c r="J171">
        <v>0.30126058384042997</v>
      </c>
      <c r="K171">
        <v>-1.12395218506665E-2</v>
      </c>
      <c r="L171">
        <v>0.90804393472819001</v>
      </c>
      <c r="M171">
        <v>0.60073162423867699</v>
      </c>
      <c r="N171">
        <v>7.3135339764631799E-3</v>
      </c>
      <c r="O171">
        <v>0.95179367927113601</v>
      </c>
      <c r="P171">
        <v>0.59972783829782295</v>
      </c>
      <c r="Q171">
        <v>8.1404533685654999E-3</v>
      </c>
      <c r="R171">
        <v>0.90102203638093603</v>
      </c>
      <c r="S171">
        <v>0.61159437656387705</v>
      </c>
      <c r="T171">
        <v>-8.8225427334520101E-3</v>
      </c>
      <c r="U171">
        <v>0.95476942726811798</v>
      </c>
      <c r="V171">
        <v>0.91587500995299198</v>
      </c>
      <c r="W171">
        <v>-0.107011247377375</v>
      </c>
      <c r="X171">
        <v>0.70467123341265103</v>
      </c>
      <c r="Y171">
        <v>0.71691553998288404</v>
      </c>
    </row>
    <row r="172" spans="1:25" x14ac:dyDescent="0.2">
      <c r="A172" t="s">
        <v>31</v>
      </c>
      <c r="B172" t="s">
        <v>32</v>
      </c>
      <c r="C172" t="s">
        <v>27</v>
      </c>
      <c r="D172" t="s">
        <v>545</v>
      </c>
      <c r="E172" t="s">
        <v>546</v>
      </c>
      <c r="F172" t="s">
        <v>547</v>
      </c>
      <c r="G172">
        <v>6453</v>
      </c>
      <c r="H172">
        <v>9.9841656235985093E-2</v>
      </c>
      <c r="I172">
        <v>0.40984361409693099</v>
      </c>
      <c r="J172">
        <v>0.30134928670424499</v>
      </c>
      <c r="K172">
        <v>-2.86133522737217E-2</v>
      </c>
      <c r="L172">
        <v>0.680820748142549</v>
      </c>
      <c r="M172">
        <v>0.53132460086554201</v>
      </c>
      <c r="N172">
        <v>0.30943353413776298</v>
      </c>
      <c r="O172">
        <v>9.6498748177673097E-3</v>
      </c>
      <c r="P172">
        <v>5.9092255297033498E-2</v>
      </c>
      <c r="Q172">
        <v>0.13701140860177799</v>
      </c>
      <c r="R172">
        <v>3.53390928799827E-2</v>
      </c>
      <c r="S172">
        <v>0.152078281322994</v>
      </c>
      <c r="T172">
        <v>-0.13371914429238499</v>
      </c>
      <c r="U172">
        <v>0.39221934696493699</v>
      </c>
      <c r="V172">
        <v>0.854870946982485</v>
      </c>
      <c r="W172">
        <v>-0.38625384275542501</v>
      </c>
      <c r="X172">
        <v>0.172104789237223</v>
      </c>
      <c r="Y172">
        <v>0.48583601101538099</v>
      </c>
    </row>
    <row r="173" spans="1:25" x14ac:dyDescent="0.2">
      <c r="A173" t="s">
        <v>94</v>
      </c>
      <c r="B173" t="s">
        <v>26</v>
      </c>
      <c r="C173" t="s">
        <v>51</v>
      </c>
      <c r="D173" t="s">
        <v>548</v>
      </c>
      <c r="E173" t="s">
        <v>549</v>
      </c>
      <c r="F173" t="s">
        <v>550</v>
      </c>
      <c r="G173">
        <v>200894</v>
      </c>
      <c r="H173">
        <v>0.100357673751161</v>
      </c>
      <c r="I173">
        <v>0.41887135013669402</v>
      </c>
      <c r="J173">
        <v>0.30468057137723298</v>
      </c>
      <c r="K173">
        <v>0.100143009239351</v>
      </c>
      <c r="L173">
        <v>0.29700325051161303</v>
      </c>
      <c r="M173">
        <v>0.37961774302921703</v>
      </c>
      <c r="N173">
        <v>-0.11576045701539101</v>
      </c>
      <c r="O173">
        <v>0.35270972529932298</v>
      </c>
      <c r="P173">
        <v>0.37448276947506498</v>
      </c>
      <c r="Q173">
        <v>-6.2242744284356E-2</v>
      </c>
      <c r="R173">
        <v>0.35573757127689798</v>
      </c>
      <c r="S173">
        <v>0.41287148864936002</v>
      </c>
      <c r="T173">
        <v>6.7060082395949905E-2</v>
      </c>
      <c r="U173">
        <v>0.64802327857444897</v>
      </c>
      <c r="V173">
        <v>0.88528524782388796</v>
      </c>
      <c r="W173">
        <v>0.123564732406882</v>
      </c>
      <c r="X173">
        <v>0.64318288339713203</v>
      </c>
      <c r="Y173">
        <v>0.69956544589979397</v>
      </c>
    </row>
    <row r="174" spans="1:25" x14ac:dyDescent="0.2">
      <c r="A174" t="s">
        <v>69</v>
      </c>
      <c r="B174" t="s">
        <v>26</v>
      </c>
      <c r="C174" t="s">
        <v>45</v>
      </c>
      <c r="D174" t="s">
        <v>551</v>
      </c>
      <c r="E174" t="s">
        <v>552</v>
      </c>
      <c r="F174" t="s">
        <v>553</v>
      </c>
      <c r="G174">
        <v>9230</v>
      </c>
      <c r="H174">
        <v>-9.8041631413840299E-2</v>
      </c>
      <c r="I174">
        <v>0.42439806632176302</v>
      </c>
      <c r="J174">
        <v>0.30689613395564302</v>
      </c>
      <c r="K174">
        <v>-5.6944138611362903E-2</v>
      </c>
      <c r="L174">
        <v>0.29855095872860199</v>
      </c>
      <c r="M174">
        <v>0.38054780078669798</v>
      </c>
      <c r="N174">
        <v>-0.23046322296261501</v>
      </c>
      <c r="O174">
        <v>5.9296676757363102E-2</v>
      </c>
      <c r="P174">
        <v>0.153723061318117</v>
      </c>
      <c r="Q174">
        <v>-0.14072564423849801</v>
      </c>
      <c r="R174">
        <v>3.2802684550643502E-2</v>
      </c>
      <c r="S174">
        <v>0.14802797028577999</v>
      </c>
      <c r="T174">
        <v>-0.10465507971431</v>
      </c>
      <c r="U174">
        <v>0.50943707300918895</v>
      </c>
      <c r="V174">
        <v>0.86980019874408898</v>
      </c>
      <c r="W174">
        <v>-0.124833351060032</v>
      </c>
      <c r="X174">
        <v>0.66497059716613605</v>
      </c>
      <c r="Y174">
        <v>0.70481612807905503</v>
      </c>
    </row>
    <row r="175" spans="1:25" x14ac:dyDescent="0.2">
      <c r="A175" t="s">
        <v>31</v>
      </c>
      <c r="B175" t="s">
        <v>32</v>
      </c>
      <c r="C175" t="s">
        <v>27</v>
      </c>
      <c r="D175" t="s">
        <v>554</v>
      </c>
      <c r="E175" t="s">
        <v>555</v>
      </c>
      <c r="F175" t="s">
        <v>556</v>
      </c>
      <c r="G175">
        <v>57480</v>
      </c>
      <c r="H175">
        <v>9.4657391823055007E-2</v>
      </c>
      <c r="I175">
        <v>0.44052965245102599</v>
      </c>
      <c r="J175">
        <v>0.31401645883961599</v>
      </c>
      <c r="K175">
        <v>0.14316222880922999</v>
      </c>
      <c r="L175">
        <v>0.32823756712894298</v>
      </c>
      <c r="M175">
        <v>0.39609352634983302</v>
      </c>
      <c r="N175">
        <v>-0.12675774267604101</v>
      </c>
      <c r="O175">
        <v>0.302926498774233</v>
      </c>
      <c r="P175">
        <v>0.34622961152924298</v>
      </c>
      <c r="Q175">
        <v>-7.5575256031111093E-2</v>
      </c>
      <c r="R175">
        <v>0.25598344891281999</v>
      </c>
      <c r="S175">
        <v>0.35592536574338302</v>
      </c>
      <c r="T175">
        <v>7.7029961932096103E-2</v>
      </c>
      <c r="U175">
        <v>0.62723186938057796</v>
      </c>
      <c r="V175">
        <v>0.88528524782388796</v>
      </c>
      <c r="W175">
        <v>0.32095137421613901</v>
      </c>
      <c r="X175">
        <v>0.26375747184463699</v>
      </c>
      <c r="Y175">
        <v>0.54474404314872205</v>
      </c>
    </row>
    <row r="176" spans="1:25" x14ac:dyDescent="0.2">
      <c r="A176" t="s">
        <v>58</v>
      </c>
      <c r="B176" t="s">
        <v>50</v>
      </c>
      <c r="C176" t="s">
        <v>37</v>
      </c>
      <c r="D176" t="s">
        <v>557</v>
      </c>
      <c r="E176" t="s">
        <v>558</v>
      </c>
      <c r="F176" t="s">
        <v>559</v>
      </c>
      <c r="G176">
        <v>5909</v>
      </c>
      <c r="H176">
        <v>9.4874767964129497E-2</v>
      </c>
      <c r="I176">
        <v>0.44512246286251</v>
      </c>
      <c r="J176">
        <v>0.31550674966775599</v>
      </c>
      <c r="K176">
        <v>-0.113677086488383</v>
      </c>
      <c r="L176">
        <v>0.57962846051587402</v>
      </c>
      <c r="M176">
        <v>0.49797396934128102</v>
      </c>
      <c r="N176">
        <v>0.42255727920411701</v>
      </c>
      <c r="O176">
        <v>4.6344442794513102E-4</v>
      </c>
      <c r="P176">
        <v>1.38225815311252E-2</v>
      </c>
      <c r="Q176">
        <v>0.194780887308692</v>
      </c>
      <c r="R176">
        <v>3.1439501521235398E-3</v>
      </c>
      <c r="S176">
        <v>5.1755463550674702E-2</v>
      </c>
      <c r="T176">
        <v>-6.4357070133724298E-2</v>
      </c>
      <c r="U176">
        <v>0.66886763064680999</v>
      </c>
      <c r="V176">
        <v>0.88738409236007099</v>
      </c>
      <c r="W176">
        <v>-0.29957598068593699</v>
      </c>
      <c r="X176">
        <v>0.27148339561194501</v>
      </c>
      <c r="Y176">
        <v>0.54764265926824196</v>
      </c>
    </row>
    <row r="177" spans="1:25" x14ac:dyDescent="0.2">
      <c r="A177" t="s">
        <v>31</v>
      </c>
      <c r="B177" t="s">
        <v>32</v>
      </c>
      <c r="C177" t="s">
        <v>27</v>
      </c>
      <c r="D177" t="s">
        <v>560</v>
      </c>
      <c r="E177" t="s">
        <v>561</v>
      </c>
      <c r="F177" t="s">
        <v>562</v>
      </c>
      <c r="G177">
        <v>64857</v>
      </c>
      <c r="H177">
        <v>8.8742728452203698E-2</v>
      </c>
      <c r="I177">
        <v>0.452476690519245</v>
      </c>
      <c r="J177">
        <v>0.31800304789892198</v>
      </c>
      <c r="K177">
        <v>0.21875656577053401</v>
      </c>
      <c r="L177">
        <v>5.8643691491499998E-2</v>
      </c>
      <c r="M177">
        <v>0.23358108000192301</v>
      </c>
      <c r="N177">
        <v>-0.105218384696756</v>
      </c>
      <c r="O177">
        <v>0.37462472273591502</v>
      </c>
      <c r="P177">
        <v>0.38684174943747801</v>
      </c>
      <c r="Q177">
        <v>-8.1493916791832599E-2</v>
      </c>
      <c r="R177">
        <v>0.202676299882392</v>
      </c>
      <c r="S177">
        <v>0.32108237626885999</v>
      </c>
      <c r="T177">
        <v>-9.0273271002888206E-2</v>
      </c>
      <c r="U177">
        <v>0.576122912890497</v>
      </c>
      <c r="V177">
        <v>0.87923371767545799</v>
      </c>
      <c r="W177">
        <v>-0.75262564866695203</v>
      </c>
      <c r="X177">
        <v>8.9254340551690493E-3</v>
      </c>
      <c r="Y177">
        <v>0.23182354006741099</v>
      </c>
    </row>
    <row r="178" spans="1:25" x14ac:dyDescent="0.2">
      <c r="A178" t="s">
        <v>94</v>
      </c>
      <c r="B178" t="s">
        <v>26</v>
      </c>
      <c r="C178" t="s">
        <v>51</v>
      </c>
      <c r="D178" t="s">
        <v>563</v>
      </c>
      <c r="E178" t="s">
        <v>564</v>
      </c>
      <c r="F178" t="s">
        <v>565</v>
      </c>
      <c r="G178">
        <v>382</v>
      </c>
      <c r="H178">
        <v>9.0759930822336299E-2</v>
      </c>
      <c r="I178">
        <v>0.45409695200926498</v>
      </c>
      <c r="J178">
        <v>0.31892510967063398</v>
      </c>
      <c r="K178">
        <v>5.2418328171171397E-2</v>
      </c>
      <c r="L178">
        <v>0.36553712700194202</v>
      </c>
      <c r="M178">
        <v>0.41281573393343701</v>
      </c>
      <c r="N178">
        <v>-0.23298629385478101</v>
      </c>
      <c r="O178">
        <v>5.3418376833859402E-2</v>
      </c>
      <c r="P178">
        <v>0.14494968204564901</v>
      </c>
      <c r="Q178">
        <v>-5.9519024749230598E-2</v>
      </c>
      <c r="R178">
        <v>0.36576632988062302</v>
      </c>
      <c r="S178">
        <v>0.41786552183259101</v>
      </c>
      <c r="T178">
        <v>2.14172422499859E-2</v>
      </c>
      <c r="U178">
        <v>0.89435993793422897</v>
      </c>
      <c r="V178">
        <v>0.91261848862903905</v>
      </c>
      <c r="W178">
        <v>-0.10767992390044701</v>
      </c>
      <c r="X178">
        <v>0.71302303291508895</v>
      </c>
      <c r="Y178">
        <v>0.71981917484700497</v>
      </c>
    </row>
    <row r="179" spans="1:25" x14ac:dyDescent="0.2">
      <c r="A179" t="s">
        <v>69</v>
      </c>
      <c r="B179" t="s">
        <v>26</v>
      </c>
      <c r="C179" t="s">
        <v>45</v>
      </c>
      <c r="D179" t="s">
        <v>566</v>
      </c>
      <c r="E179" t="s">
        <v>567</v>
      </c>
      <c r="F179" t="s">
        <v>568</v>
      </c>
      <c r="G179">
        <v>10966</v>
      </c>
      <c r="H179">
        <v>-9.0361277414500202E-2</v>
      </c>
      <c r="I179">
        <v>0.45984008547372301</v>
      </c>
      <c r="J179">
        <v>0.32111878866382598</v>
      </c>
      <c r="K179">
        <v>-0.215077585885603</v>
      </c>
      <c r="L179">
        <v>0.13032116274778399</v>
      </c>
      <c r="M179">
        <v>0.28595439527325101</v>
      </c>
      <c r="N179">
        <v>-4.9230880490110498E-2</v>
      </c>
      <c r="O179">
        <v>0.68866992890262002</v>
      </c>
      <c r="P179">
        <v>0.51607708111467798</v>
      </c>
      <c r="Q179">
        <v>1.8501445950579801E-2</v>
      </c>
      <c r="R179">
        <v>0.78084062437262403</v>
      </c>
      <c r="S179">
        <v>0.57729721923513799</v>
      </c>
      <c r="T179">
        <v>7.2597734047642401E-2</v>
      </c>
      <c r="U179">
        <v>0.648531171040726</v>
      </c>
      <c r="V179">
        <v>0.88528524782388796</v>
      </c>
      <c r="W179">
        <v>-1.9783252586826301E-2</v>
      </c>
      <c r="X179">
        <v>0.94549553037256096</v>
      </c>
      <c r="Y179">
        <v>0.77153479351255705</v>
      </c>
    </row>
    <row r="180" spans="1:25" x14ac:dyDescent="0.2">
      <c r="A180" t="s">
        <v>69</v>
      </c>
      <c r="B180" t="s">
        <v>26</v>
      </c>
      <c r="C180" t="s">
        <v>45</v>
      </c>
      <c r="D180" t="s">
        <v>569</v>
      </c>
      <c r="E180" t="s">
        <v>570</v>
      </c>
      <c r="F180" t="s">
        <v>571</v>
      </c>
      <c r="G180">
        <v>22931</v>
      </c>
      <c r="H180">
        <v>8.4753103606827501E-2</v>
      </c>
      <c r="I180">
        <v>0.473864738650355</v>
      </c>
      <c r="J180">
        <v>0.32648036560546101</v>
      </c>
      <c r="K180">
        <v>1.58707034872849E-2</v>
      </c>
      <c r="L180">
        <v>0.80824184300502799</v>
      </c>
      <c r="M180">
        <v>0.57312445816400404</v>
      </c>
      <c r="N180">
        <v>0.17043052469459399</v>
      </c>
      <c r="O180">
        <v>0.14959094582956201</v>
      </c>
      <c r="P180">
        <v>0.24478499897478001</v>
      </c>
      <c r="Q180">
        <v>7.6321020691912198E-2</v>
      </c>
      <c r="R180">
        <v>0.23389192342969101</v>
      </c>
      <c r="S180">
        <v>0.340620247547616</v>
      </c>
      <c r="T180">
        <v>6.3654820134187898E-2</v>
      </c>
      <c r="U180">
        <v>0.69003772450246403</v>
      </c>
      <c r="V180">
        <v>0.88850662326045604</v>
      </c>
      <c r="W180">
        <v>-0.34787471270178899</v>
      </c>
      <c r="X180">
        <v>0.22831425588155499</v>
      </c>
      <c r="Y180">
        <v>0.52439543484672901</v>
      </c>
    </row>
    <row r="181" spans="1:25" x14ac:dyDescent="0.2">
      <c r="A181" t="s">
        <v>220</v>
      </c>
      <c r="B181" t="s">
        <v>50</v>
      </c>
      <c r="C181" t="s">
        <v>45</v>
      </c>
      <c r="D181" t="s">
        <v>572</v>
      </c>
      <c r="E181" t="s">
        <v>573</v>
      </c>
      <c r="F181" t="s">
        <v>574</v>
      </c>
      <c r="G181">
        <v>27352</v>
      </c>
      <c r="H181">
        <v>8.7364392617651707E-2</v>
      </c>
      <c r="I181">
        <v>0.48259413297770498</v>
      </c>
      <c r="J181">
        <v>0.33022208813256498</v>
      </c>
      <c r="K181">
        <v>-7.48471614083734E-2</v>
      </c>
      <c r="L181">
        <v>0.44674705687081001</v>
      </c>
      <c r="M181">
        <v>0.44630914982865899</v>
      </c>
      <c r="N181">
        <v>0.23627845900008501</v>
      </c>
      <c r="O181">
        <v>5.6323063226870501E-2</v>
      </c>
      <c r="P181">
        <v>0.14950170461636</v>
      </c>
      <c r="Q181">
        <v>0.120562479412961</v>
      </c>
      <c r="R181">
        <v>7.2214539700231603E-2</v>
      </c>
      <c r="S181">
        <v>0.20714073145845099</v>
      </c>
      <c r="T181">
        <v>-3.6430502625542198E-2</v>
      </c>
      <c r="U181">
        <v>0.81234035098488799</v>
      </c>
      <c r="V181">
        <v>0.90520795315640101</v>
      </c>
      <c r="W181">
        <v>-0.113464469392211</v>
      </c>
      <c r="X181">
        <v>0.68375905461799902</v>
      </c>
      <c r="Y181">
        <v>0.71136413817236499</v>
      </c>
    </row>
    <row r="182" spans="1:25" x14ac:dyDescent="0.2">
      <c r="A182" t="s">
        <v>49</v>
      </c>
      <c r="B182" t="s">
        <v>50</v>
      </c>
      <c r="C182" t="s">
        <v>51</v>
      </c>
      <c r="D182" t="s">
        <v>575</v>
      </c>
      <c r="E182" t="s">
        <v>576</v>
      </c>
      <c r="F182" t="s">
        <v>577</v>
      </c>
      <c r="G182">
        <v>11033</v>
      </c>
      <c r="H182">
        <v>8.5304265401916504E-2</v>
      </c>
      <c r="I182">
        <v>0.48613135028575499</v>
      </c>
      <c r="J182">
        <v>0.331502189961562</v>
      </c>
      <c r="K182">
        <v>0.133271617396514</v>
      </c>
      <c r="L182">
        <v>0.22394138464361299</v>
      </c>
      <c r="M182">
        <v>0.341680931928944</v>
      </c>
      <c r="N182">
        <v>-0.11274587306207901</v>
      </c>
      <c r="O182">
        <v>0.35869940246354498</v>
      </c>
      <c r="P182">
        <v>0.37792312755079299</v>
      </c>
      <c r="Q182">
        <v>-4.41840401738356E-2</v>
      </c>
      <c r="R182">
        <v>0.50666969343397406</v>
      </c>
      <c r="S182">
        <v>0.48124836778147401</v>
      </c>
      <c r="T182">
        <v>8.2927885209487101E-2</v>
      </c>
      <c r="U182">
        <v>0.603435157098826</v>
      </c>
      <c r="V182">
        <v>0.88354269157006604</v>
      </c>
      <c r="W182">
        <v>0.46618937154124301</v>
      </c>
      <c r="X182">
        <v>0.10543497498712399</v>
      </c>
      <c r="Y182">
        <v>0.42547723606937798</v>
      </c>
    </row>
    <row r="183" spans="1:25" x14ac:dyDescent="0.2">
      <c r="A183" t="s">
        <v>31</v>
      </c>
      <c r="B183" t="s">
        <v>32</v>
      </c>
      <c r="C183" t="s">
        <v>27</v>
      </c>
      <c r="D183" t="s">
        <v>578</v>
      </c>
      <c r="E183" t="s">
        <v>579</v>
      </c>
      <c r="F183" t="s">
        <v>580</v>
      </c>
      <c r="G183">
        <v>85440</v>
      </c>
      <c r="H183">
        <v>8.5183724834483901E-2</v>
      </c>
      <c r="I183">
        <v>0.48935845145549101</v>
      </c>
      <c r="J183">
        <v>0.33281245700726297</v>
      </c>
      <c r="K183">
        <v>0.32946950503745498</v>
      </c>
      <c r="L183">
        <v>8.2874859062930795E-3</v>
      </c>
      <c r="M183">
        <v>0.15432616761294601</v>
      </c>
      <c r="N183">
        <v>0.11886553156519</v>
      </c>
      <c r="O183">
        <v>0.33598745821861897</v>
      </c>
      <c r="P183">
        <v>0.36526846529703799</v>
      </c>
      <c r="Q183">
        <v>1.34191066905827E-2</v>
      </c>
      <c r="R183">
        <v>0.84129237983513305</v>
      </c>
      <c r="S183">
        <v>0.59478095900841499</v>
      </c>
      <c r="T183">
        <v>3.7995835053296302E-3</v>
      </c>
      <c r="U183">
        <v>0.98089434599758896</v>
      </c>
      <c r="V183">
        <v>0.91752583515808095</v>
      </c>
      <c r="W183">
        <v>-3.6065025055831403E-2</v>
      </c>
      <c r="X183">
        <v>0.90037480041107099</v>
      </c>
      <c r="Y183">
        <v>0.76249773935620402</v>
      </c>
    </row>
    <row r="184" spans="1:25" x14ac:dyDescent="0.2">
      <c r="A184" t="s">
        <v>65</v>
      </c>
      <c r="B184" t="s">
        <v>50</v>
      </c>
      <c r="C184" t="s">
        <v>27</v>
      </c>
      <c r="D184" t="s">
        <v>581</v>
      </c>
      <c r="E184" t="s">
        <v>582</v>
      </c>
      <c r="F184" t="s">
        <v>583</v>
      </c>
      <c r="G184">
        <v>94134</v>
      </c>
      <c r="H184">
        <v>8.3354142086536395E-2</v>
      </c>
      <c r="I184">
        <v>0.49485002028381297</v>
      </c>
      <c r="J184">
        <v>0.33549917249405597</v>
      </c>
      <c r="K184">
        <v>-9.6557178815670497E-3</v>
      </c>
      <c r="L184">
        <v>0.89029965590514903</v>
      </c>
      <c r="M184">
        <v>0.59658174013719401</v>
      </c>
      <c r="N184">
        <v>0.20216747637149099</v>
      </c>
      <c r="O184">
        <v>9.6931584832340795E-2</v>
      </c>
      <c r="P184">
        <v>0.19659847204476999</v>
      </c>
      <c r="Q184">
        <v>0.102159472509495</v>
      </c>
      <c r="R184">
        <v>0.12145613771288601</v>
      </c>
      <c r="S184">
        <v>0.26149586345254899</v>
      </c>
      <c r="T184">
        <v>1.7390264017278501E-2</v>
      </c>
      <c r="U184">
        <v>0.91048454123034495</v>
      </c>
      <c r="V184">
        <v>0.91458551629851803</v>
      </c>
      <c r="W184">
        <v>-0.18347565823138801</v>
      </c>
      <c r="X184">
        <v>0.51310019327817202</v>
      </c>
      <c r="Y184">
        <v>0.65751595591384804</v>
      </c>
    </row>
    <row r="185" spans="1:25" x14ac:dyDescent="0.2">
      <c r="A185" t="s">
        <v>49</v>
      </c>
      <c r="B185" t="s">
        <v>50</v>
      </c>
      <c r="C185" t="s">
        <v>51</v>
      </c>
      <c r="D185" t="s">
        <v>584</v>
      </c>
      <c r="E185" t="s">
        <v>585</v>
      </c>
      <c r="F185" t="s">
        <v>586</v>
      </c>
      <c r="G185">
        <v>28964</v>
      </c>
      <c r="H185">
        <v>8.3901655537505795E-2</v>
      </c>
      <c r="I185">
        <v>0.498484307310115</v>
      </c>
      <c r="J185">
        <v>0.33638510221805301</v>
      </c>
      <c r="K185">
        <v>7.6122252416912103E-2</v>
      </c>
      <c r="L185">
        <v>0.40650584807891199</v>
      </c>
      <c r="M185">
        <v>0.43013394127478999</v>
      </c>
      <c r="N185">
        <v>-0.135402909804543</v>
      </c>
      <c r="O185">
        <v>0.27556098952914199</v>
      </c>
      <c r="P185">
        <v>0.33128190898570797</v>
      </c>
      <c r="Q185">
        <v>-3.4905334384098603E-2</v>
      </c>
      <c r="R185">
        <v>0.60436741754685896</v>
      </c>
      <c r="S185">
        <v>0.51952336939084898</v>
      </c>
      <c r="T185">
        <v>-0.13081921781275199</v>
      </c>
      <c r="U185">
        <v>0.40799843685141302</v>
      </c>
      <c r="V185">
        <v>0.85821169771199302</v>
      </c>
      <c r="W185">
        <v>0.128684663038548</v>
      </c>
      <c r="X185">
        <v>0.65442644056088894</v>
      </c>
      <c r="Y185">
        <v>0.70156562538054901</v>
      </c>
    </row>
    <row r="186" spans="1:25" x14ac:dyDescent="0.2">
      <c r="A186" t="s">
        <v>69</v>
      </c>
      <c r="B186" t="s">
        <v>26</v>
      </c>
      <c r="C186" t="s">
        <v>45</v>
      </c>
      <c r="D186" t="s">
        <v>587</v>
      </c>
      <c r="E186" t="s">
        <v>588</v>
      </c>
      <c r="F186" t="s">
        <v>589</v>
      </c>
      <c r="G186">
        <v>285282</v>
      </c>
      <c r="H186">
        <v>7.8654032840160704E-2</v>
      </c>
      <c r="I186">
        <v>0.50912417509854102</v>
      </c>
      <c r="J186">
        <v>0.340274411745635</v>
      </c>
      <c r="K186">
        <v>3.7740729332154097E-2</v>
      </c>
      <c r="L186">
        <v>0.59516309676423895</v>
      </c>
      <c r="M186">
        <v>0.50374542923006804</v>
      </c>
      <c r="N186">
        <v>0.21120925746713201</v>
      </c>
      <c r="O186">
        <v>7.5129211612637997E-2</v>
      </c>
      <c r="P186">
        <v>0.17242846400190301</v>
      </c>
      <c r="Q186">
        <v>5.40128707832754E-2</v>
      </c>
      <c r="R186">
        <v>0.40357144315652999</v>
      </c>
      <c r="S186">
        <v>0.43724578352361798</v>
      </c>
      <c r="T186">
        <v>-6.3472318957576795E-2</v>
      </c>
      <c r="U186">
        <v>0.688949708324605</v>
      </c>
      <c r="V186">
        <v>0.88850662326045604</v>
      </c>
      <c r="W186">
        <v>9.2131610713810999E-2</v>
      </c>
      <c r="X186">
        <v>0.74902574371629704</v>
      </c>
      <c r="Y186">
        <v>0.72881331723724896</v>
      </c>
    </row>
    <row r="187" spans="1:25" x14ac:dyDescent="0.2">
      <c r="A187" t="s">
        <v>65</v>
      </c>
      <c r="B187" t="s">
        <v>50</v>
      </c>
      <c r="C187" t="s">
        <v>27</v>
      </c>
      <c r="D187" t="s">
        <v>590</v>
      </c>
      <c r="E187" t="s">
        <v>591</v>
      </c>
      <c r="F187" t="s">
        <v>592</v>
      </c>
      <c r="G187">
        <v>9754</v>
      </c>
      <c r="H187">
        <v>8.0542105055082497E-2</v>
      </c>
      <c r="I187">
        <v>0.51074673303065998</v>
      </c>
      <c r="J187">
        <v>0.34084481727756899</v>
      </c>
      <c r="K187">
        <v>7.71015083037834E-2</v>
      </c>
      <c r="L187">
        <v>0.31066933007411501</v>
      </c>
      <c r="M187">
        <v>0.38690825498306097</v>
      </c>
      <c r="N187">
        <v>-6.0843927302974499E-2</v>
      </c>
      <c r="O187">
        <v>0.62087473888543399</v>
      </c>
      <c r="P187">
        <v>0.493023911540306</v>
      </c>
      <c r="Q187">
        <v>-9.8949924414179005E-3</v>
      </c>
      <c r="R187">
        <v>0.88189104541254104</v>
      </c>
      <c r="S187">
        <v>0.60715239893845496</v>
      </c>
      <c r="T187">
        <v>0.101198590836496</v>
      </c>
      <c r="U187">
        <v>0.522198928767308</v>
      </c>
      <c r="V187">
        <v>0.86980019874408898</v>
      </c>
      <c r="W187">
        <v>0.44351527328537699</v>
      </c>
      <c r="X187">
        <v>0.120314679868256</v>
      </c>
      <c r="Y187">
        <v>0.43931267582511302</v>
      </c>
    </row>
    <row r="188" spans="1:25" x14ac:dyDescent="0.2">
      <c r="A188" t="s">
        <v>31</v>
      </c>
      <c r="B188" t="s">
        <v>32</v>
      </c>
      <c r="C188" t="s">
        <v>27</v>
      </c>
      <c r="D188" t="s">
        <v>593</v>
      </c>
      <c r="E188" t="s">
        <v>594</v>
      </c>
      <c r="F188" t="s">
        <v>595</v>
      </c>
      <c r="G188">
        <v>10160</v>
      </c>
      <c r="H188">
        <v>7.8769044343722602E-2</v>
      </c>
      <c r="I188">
        <v>0.52488067229880697</v>
      </c>
      <c r="J188">
        <v>0.345875361618253</v>
      </c>
      <c r="K188">
        <v>-0.12406197619674</v>
      </c>
      <c r="L188">
        <v>0.146690948418775</v>
      </c>
      <c r="M188">
        <v>0.29813086343683698</v>
      </c>
      <c r="N188">
        <v>0.462272066527744</v>
      </c>
      <c r="O188">
        <v>1.0752724923998E-4</v>
      </c>
      <c r="P188">
        <v>7.80713841430668E-3</v>
      </c>
      <c r="Q188">
        <v>0.239532420720002</v>
      </c>
      <c r="R188">
        <v>2.1973130400503499E-4</v>
      </c>
      <c r="S188">
        <v>2.0491289325564099E-2</v>
      </c>
      <c r="T188">
        <v>0.12579786119913999</v>
      </c>
      <c r="U188">
        <v>0.43216019303609998</v>
      </c>
      <c r="V188">
        <v>0.85919823303917797</v>
      </c>
      <c r="W188">
        <v>-5.37742000857937E-2</v>
      </c>
      <c r="X188">
        <v>0.85353548760374498</v>
      </c>
      <c r="Y188">
        <v>0.75295967659678198</v>
      </c>
    </row>
    <row r="189" spans="1:25" x14ac:dyDescent="0.2">
      <c r="A189" t="s">
        <v>69</v>
      </c>
      <c r="B189" t="s">
        <v>26</v>
      </c>
      <c r="C189" t="s">
        <v>45</v>
      </c>
      <c r="D189" t="s">
        <v>596</v>
      </c>
      <c r="E189" t="s">
        <v>597</v>
      </c>
      <c r="F189" t="s">
        <v>598</v>
      </c>
      <c r="G189">
        <v>27314</v>
      </c>
      <c r="H189">
        <v>-7.8916846173772495E-2</v>
      </c>
      <c r="I189">
        <v>0.52533881469219301</v>
      </c>
      <c r="J189">
        <v>0.34605318847524003</v>
      </c>
      <c r="K189">
        <v>0.15133536072953399</v>
      </c>
      <c r="L189">
        <v>0.26303125464256299</v>
      </c>
      <c r="M189">
        <v>0.36331084672251601</v>
      </c>
      <c r="N189">
        <v>-0.229213584555406</v>
      </c>
      <c r="O189">
        <v>6.3817681484336794E-2</v>
      </c>
      <c r="P189">
        <v>0.159704016052335</v>
      </c>
      <c r="Q189">
        <v>-7.7120540839841295E-2</v>
      </c>
      <c r="R189">
        <v>0.25195431734601698</v>
      </c>
      <c r="S189">
        <v>0.35322149696574801</v>
      </c>
      <c r="T189">
        <v>2.0343388042608199E-2</v>
      </c>
      <c r="U189">
        <v>0.89800967831830802</v>
      </c>
      <c r="V189">
        <v>0.91304146436671196</v>
      </c>
      <c r="W189">
        <v>0.123616286601106</v>
      </c>
      <c r="X189">
        <v>0.66782245561291398</v>
      </c>
      <c r="Y189">
        <v>0.70571792274216805</v>
      </c>
    </row>
    <row r="190" spans="1:25" x14ac:dyDescent="0.2">
      <c r="A190" t="s">
        <v>25</v>
      </c>
      <c r="B190" t="s">
        <v>26</v>
      </c>
      <c r="C190" t="s">
        <v>27</v>
      </c>
      <c r="D190" t="s">
        <v>599</v>
      </c>
      <c r="E190" t="s">
        <v>600</v>
      </c>
      <c r="F190" t="s">
        <v>601</v>
      </c>
      <c r="G190">
        <v>9886</v>
      </c>
      <c r="H190">
        <v>-7.6366029081997203E-2</v>
      </c>
      <c r="I190">
        <v>0.52982793182610599</v>
      </c>
      <c r="J190">
        <v>0.34769835758762202</v>
      </c>
      <c r="K190">
        <v>-4.2328227360818101E-2</v>
      </c>
      <c r="L190">
        <v>0.615554646562819</v>
      </c>
      <c r="M190">
        <v>0.51052355955880502</v>
      </c>
      <c r="N190">
        <v>2.8386804912992E-2</v>
      </c>
      <c r="O190">
        <v>0.81622994872027099</v>
      </c>
      <c r="P190">
        <v>0.56020884306810803</v>
      </c>
      <c r="Q190">
        <v>5.66420842977104E-2</v>
      </c>
      <c r="R190">
        <v>0.39049319072218602</v>
      </c>
      <c r="S190">
        <v>0.43093064085113297</v>
      </c>
      <c r="T190">
        <v>-9.8496240878882896E-2</v>
      </c>
      <c r="U190">
        <v>0.54179919969951396</v>
      </c>
      <c r="V190">
        <v>0.87203277781849498</v>
      </c>
      <c r="W190">
        <v>-2.1678342408249701E-2</v>
      </c>
      <c r="X190">
        <v>0.94111246412914695</v>
      </c>
      <c r="Y190">
        <v>0.77153479351255705</v>
      </c>
    </row>
    <row r="191" spans="1:25" x14ac:dyDescent="0.2">
      <c r="A191" t="s">
        <v>69</v>
      </c>
      <c r="B191" t="s">
        <v>26</v>
      </c>
      <c r="C191" t="s">
        <v>45</v>
      </c>
      <c r="D191" t="s">
        <v>602</v>
      </c>
      <c r="E191" t="s">
        <v>603</v>
      </c>
      <c r="F191" t="s">
        <v>604</v>
      </c>
      <c r="G191">
        <v>51552</v>
      </c>
      <c r="H191">
        <v>7.5553778530208102E-2</v>
      </c>
      <c r="I191">
        <v>0.53918302140804197</v>
      </c>
      <c r="J191">
        <v>0.350840344391598</v>
      </c>
      <c r="K191">
        <v>-4.5801058305707798E-2</v>
      </c>
      <c r="L191">
        <v>0.15197978030443601</v>
      </c>
      <c r="M191">
        <v>0.30209762251198802</v>
      </c>
      <c r="N191">
        <v>0.15334810759143799</v>
      </c>
      <c r="O191">
        <v>0.21291797697370701</v>
      </c>
      <c r="P191">
        <v>0.29096123057892598</v>
      </c>
      <c r="Q191">
        <v>0.11477211811063801</v>
      </c>
      <c r="R191">
        <v>8.3616434830985506E-2</v>
      </c>
      <c r="S191">
        <v>0.22249456865407299</v>
      </c>
      <c r="T191">
        <v>0.114789193287838</v>
      </c>
      <c r="U191">
        <v>0.474449547839359</v>
      </c>
      <c r="V191">
        <v>0.86682906901583101</v>
      </c>
      <c r="W191">
        <v>0.34673411049741498</v>
      </c>
      <c r="X191">
        <v>0.232893131069314</v>
      </c>
      <c r="Y191">
        <v>0.526927018537234</v>
      </c>
    </row>
    <row r="192" spans="1:25" x14ac:dyDescent="0.2">
      <c r="A192" t="s">
        <v>49</v>
      </c>
      <c r="B192" t="s">
        <v>50</v>
      </c>
      <c r="C192" t="s">
        <v>51</v>
      </c>
      <c r="D192" t="s">
        <v>605</v>
      </c>
      <c r="E192" t="s">
        <v>606</v>
      </c>
      <c r="F192" t="s">
        <v>607</v>
      </c>
      <c r="G192">
        <v>84364</v>
      </c>
      <c r="H192">
        <v>7.5400537879953197E-2</v>
      </c>
      <c r="I192">
        <v>0.54071446875687601</v>
      </c>
      <c r="J192">
        <v>0.35140026862923601</v>
      </c>
      <c r="K192">
        <v>-2.56666305555679E-2</v>
      </c>
      <c r="L192">
        <v>0.78909415473918298</v>
      </c>
      <c r="M192">
        <v>0.567392994020121</v>
      </c>
      <c r="N192">
        <v>0.16628818748881199</v>
      </c>
      <c r="O192">
        <v>0.17721636101343699</v>
      </c>
      <c r="P192">
        <v>0.26623383287043401</v>
      </c>
      <c r="Q192">
        <v>4.5355950100416202E-2</v>
      </c>
      <c r="R192">
        <v>0.498027990314165</v>
      </c>
      <c r="S192">
        <v>0.47779470402000002</v>
      </c>
      <c r="T192">
        <v>5.54448329391974E-2</v>
      </c>
      <c r="U192">
        <v>0.73031005631178902</v>
      </c>
      <c r="V192">
        <v>0.89216156303393901</v>
      </c>
      <c r="W192">
        <v>0.35286908913669301</v>
      </c>
      <c r="X192">
        <v>0.22517630768947799</v>
      </c>
      <c r="Y192">
        <v>0.52184912615685697</v>
      </c>
    </row>
    <row r="193" spans="1:25" x14ac:dyDescent="0.2">
      <c r="A193" t="s">
        <v>31</v>
      </c>
      <c r="B193" t="s">
        <v>32</v>
      </c>
      <c r="C193" t="s">
        <v>27</v>
      </c>
      <c r="D193" t="s">
        <v>608</v>
      </c>
      <c r="E193" t="s">
        <v>609</v>
      </c>
      <c r="F193" t="s">
        <v>610</v>
      </c>
      <c r="G193">
        <v>613</v>
      </c>
      <c r="H193">
        <v>-7.4012287789302397E-2</v>
      </c>
      <c r="I193">
        <v>0.54282622709804196</v>
      </c>
      <c r="J193">
        <v>0.35197857516785602</v>
      </c>
      <c r="K193">
        <v>-0.15054548567564299</v>
      </c>
      <c r="L193">
        <v>9.7394384834537606E-2</v>
      </c>
      <c r="M193">
        <v>0.26296270350110001</v>
      </c>
      <c r="N193">
        <v>0.14619292193574801</v>
      </c>
      <c r="O193">
        <v>0.22975945080358701</v>
      </c>
      <c r="P193">
        <v>0.303454732075913</v>
      </c>
      <c r="Q193">
        <v>6.7054342532061106E-2</v>
      </c>
      <c r="R193">
        <v>0.30919618801927301</v>
      </c>
      <c r="S193">
        <v>0.38590123063957998</v>
      </c>
      <c r="T193">
        <v>0.1064986991021</v>
      </c>
      <c r="U193">
        <v>0.50312593989384302</v>
      </c>
      <c r="V193">
        <v>0.86980019874408898</v>
      </c>
      <c r="W193">
        <v>-5.2046915283926097E-2</v>
      </c>
      <c r="X193">
        <v>0.85715455099841997</v>
      </c>
      <c r="Y193">
        <v>0.75389450237638</v>
      </c>
    </row>
    <row r="194" spans="1:25" x14ac:dyDescent="0.2">
      <c r="A194" t="s">
        <v>31</v>
      </c>
      <c r="B194" t="s">
        <v>32</v>
      </c>
      <c r="C194" t="s">
        <v>27</v>
      </c>
      <c r="D194" t="s">
        <v>611</v>
      </c>
      <c r="E194" t="s">
        <v>612</v>
      </c>
      <c r="F194" t="s">
        <v>613</v>
      </c>
      <c r="G194">
        <v>57449</v>
      </c>
      <c r="H194">
        <v>7.4026936759460205E-2</v>
      </c>
      <c r="I194">
        <v>0.55163241028596699</v>
      </c>
      <c r="J194">
        <v>0.35528941415976201</v>
      </c>
      <c r="K194">
        <v>3.8852754049719003E-2</v>
      </c>
      <c r="L194">
        <v>0.71858473984112303</v>
      </c>
      <c r="M194">
        <v>0.54400531664173302</v>
      </c>
      <c r="N194">
        <v>-6.7939462074559503E-2</v>
      </c>
      <c r="O194">
        <v>0.58635566188301003</v>
      </c>
      <c r="P194">
        <v>0.48085899070833399</v>
      </c>
      <c r="Q194">
        <v>-5.9374096747173498E-2</v>
      </c>
      <c r="R194">
        <v>0.378818857465819</v>
      </c>
      <c r="S194">
        <v>0.42507191498190899</v>
      </c>
      <c r="T194">
        <v>-6.0866049598086502E-2</v>
      </c>
      <c r="U194">
        <v>0.70635562890840398</v>
      </c>
      <c r="V194">
        <v>0.89101208552284095</v>
      </c>
      <c r="W194">
        <v>0.165864405211812</v>
      </c>
      <c r="X194">
        <v>0.57159590288114903</v>
      </c>
      <c r="Y194">
        <v>0.675281653811174</v>
      </c>
    </row>
    <row r="195" spans="1:25" x14ac:dyDescent="0.2">
      <c r="A195" t="s">
        <v>65</v>
      </c>
      <c r="B195" t="s">
        <v>50</v>
      </c>
      <c r="C195" t="s">
        <v>27</v>
      </c>
      <c r="D195" t="s">
        <v>614</v>
      </c>
      <c r="E195" t="s">
        <v>615</v>
      </c>
      <c r="F195" t="s">
        <v>616</v>
      </c>
      <c r="G195">
        <v>2909</v>
      </c>
      <c r="H195">
        <v>-7.1072263084545603E-2</v>
      </c>
      <c r="I195">
        <v>0.55667653322334998</v>
      </c>
      <c r="J195">
        <v>0.357214209597494</v>
      </c>
      <c r="K195">
        <v>-0.13818799452977201</v>
      </c>
      <c r="L195">
        <v>8.4026095713221505E-2</v>
      </c>
      <c r="M195">
        <v>0.25155820302974402</v>
      </c>
      <c r="N195">
        <v>0.13446859844998801</v>
      </c>
      <c r="O195">
        <v>0.266769469766312</v>
      </c>
      <c r="P195">
        <v>0.32687960394436399</v>
      </c>
      <c r="Q195">
        <v>4.2778275270565699E-2</v>
      </c>
      <c r="R195">
        <v>0.51475391368866197</v>
      </c>
      <c r="S195">
        <v>0.48486028181780999</v>
      </c>
      <c r="T195">
        <v>-0.17788955912797499</v>
      </c>
      <c r="U195">
        <v>0.26300713357352101</v>
      </c>
      <c r="V195">
        <v>0.84117895198299997</v>
      </c>
      <c r="W195">
        <v>-0.21493752123781901</v>
      </c>
      <c r="X195">
        <v>0.45728929691671999</v>
      </c>
      <c r="Y195">
        <v>0.63534138871060097</v>
      </c>
    </row>
    <row r="196" spans="1:25" x14ac:dyDescent="0.2">
      <c r="A196" t="s">
        <v>36</v>
      </c>
      <c r="B196" t="s">
        <v>26</v>
      </c>
      <c r="C196" t="s">
        <v>37</v>
      </c>
      <c r="D196" t="s">
        <v>617</v>
      </c>
      <c r="E196" t="s">
        <v>618</v>
      </c>
      <c r="F196" t="s">
        <v>619</v>
      </c>
      <c r="G196">
        <v>28512</v>
      </c>
      <c r="H196">
        <v>-6.9544235815946903E-2</v>
      </c>
      <c r="I196">
        <v>0.56655526032519898</v>
      </c>
      <c r="J196">
        <v>0.36044127171663198</v>
      </c>
      <c r="K196">
        <v>3.5680481917296003E-2</v>
      </c>
      <c r="L196">
        <v>0.65870479767215795</v>
      </c>
      <c r="M196">
        <v>0.52359341592551001</v>
      </c>
      <c r="N196">
        <v>-5.9799085725090899E-2</v>
      </c>
      <c r="O196">
        <v>0.62359515255583997</v>
      </c>
      <c r="P196">
        <v>0.49392912417224799</v>
      </c>
      <c r="Q196">
        <v>-2.9805592738007002E-2</v>
      </c>
      <c r="R196">
        <v>0.65123713907660297</v>
      </c>
      <c r="S196">
        <v>0.536359489910468</v>
      </c>
      <c r="T196">
        <v>0.127511422594836</v>
      </c>
      <c r="U196">
        <v>0.41877421839523998</v>
      </c>
      <c r="V196">
        <v>0.85835221976860798</v>
      </c>
      <c r="W196">
        <v>0.12942095763238901</v>
      </c>
      <c r="X196">
        <v>0.651722109481776</v>
      </c>
      <c r="Y196">
        <v>0.70046318549074005</v>
      </c>
    </row>
    <row r="197" spans="1:25" x14ac:dyDescent="0.2">
      <c r="A197" t="s">
        <v>58</v>
      </c>
      <c r="B197" t="s">
        <v>50</v>
      </c>
      <c r="C197" t="s">
        <v>37</v>
      </c>
      <c r="D197" t="s">
        <v>620</v>
      </c>
      <c r="E197" t="s">
        <v>621</v>
      </c>
      <c r="F197" t="s">
        <v>622</v>
      </c>
      <c r="G197">
        <v>8831</v>
      </c>
      <c r="H197">
        <v>6.93305482239511E-2</v>
      </c>
      <c r="I197">
        <v>0.57021241035063597</v>
      </c>
      <c r="J197">
        <v>0.36162702359226401</v>
      </c>
      <c r="K197">
        <v>9.6980304605576398E-2</v>
      </c>
      <c r="L197">
        <v>0.40377209040376599</v>
      </c>
      <c r="M197">
        <v>0.42932786940251599</v>
      </c>
      <c r="N197">
        <v>-0.202031819376982</v>
      </c>
      <c r="O197">
        <v>9.7039557076117805E-2</v>
      </c>
      <c r="P197">
        <v>0.19663425856912101</v>
      </c>
      <c r="Q197">
        <v>-9.6337549101571204E-2</v>
      </c>
      <c r="R197">
        <v>0.144334877479631</v>
      </c>
      <c r="S197">
        <v>0.28187212487695301</v>
      </c>
      <c r="T197">
        <v>-1.2832122769006599E-2</v>
      </c>
      <c r="U197">
        <v>0.936711237365216</v>
      </c>
      <c r="V197">
        <v>0.91458551629851803</v>
      </c>
      <c r="W197">
        <v>-0.78619796831903199</v>
      </c>
      <c r="X197">
        <v>6.2050853128886299E-3</v>
      </c>
      <c r="Y197">
        <v>0.21789421753292099</v>
      </c>
    </row>
    <row r="198" spans="1:25" x14ac:dyDescent="0.2">
      <c r="A198" t="s">
        <v>25</v>
      </c>
      <c r="B198" t="s">
        <v>26</v>
      </c>
      <c r="C198" t="s">
        <v>27</v>
      </c>
      <c r="D198" t="s">
        <v>623</v>
      </c>
      <c r="E198" t="s">
        <v>624</v>
      </c>
      <c r="F198" t="s">
        <v>625</v>
      </c>
      <c r="G198">
        <v>23221</v>
      </c>
      <c r="H198">
        <v>-6.8329402345717702E-2</v>
      </c>
      <c r="I198">
        <v>0.57054087631321504</v>
      </c>
      <c r="J198">
        <v>0.36162702359226401</v>
      </c>
      <c r="K198">
        <v>-3.1209033571129E-3</v>
      </c>
      <c r="L198">
        <v>0.95422315194466001</v>
      </c>
      <c r="M198">
        <v>0.61244048394421302</v>
      </c>
      <c r="N198">
        <v>5.5979112810494003E-2</v>
      </c>
      <c r="O198">
        <v>0.64353755174967298</v>
      </c>
      <c r="P198">
        <v>0.50035185746019495</v>
      </c>
      <c r="Q198">
        <v>2.0676798705775198E-2</v>
      </c>
      <c r="R198">
        <v>0.75214882742937905</v>
      </c>
      <c r="S198">
        <v>0.56897931944310198</v>
      </c>
      <c r="T198">
        <v>-7.0807924027187594E-2</v>
      </c>
      <c r="U198">
        <v>0.65352223058440995</v>
      </c>
      <c r="V198">
        <v>0.88595148505002896</v>
      </c>
      <c r="W198">
        <v>-0.462474085372022</v>
      </c>
      <c r="X198">
        <v>0.103977911899725</v>
      </c>
      <c r="Y198">
        <v>0.42434860034368899</v>
      </c>
    </row>
    <row r="199" spans="1:25" x14ac:dyDescent="0.2">
      <c r="A199" t="s">
        <v>94</v>
      </c>
      <c r="B199" t="s">
        <v>26</v>
      </c>
      <c r="C199" t="s">
        <v>51</v>
      </c>
      <c r="D199" t="s">
        <v>626</v>
      </c>
      <c r="E199" t="s">
        <v>627</v>
      </c>
      <c r="F199" t="s">
        <v>628</v>
      </c>
      <c r="G199">
        <v>381</v>
      </c>
      <c r="H199">
        <v>-6.9381810492159898E-2</v>
      </c>
      <c r="I199">
        <v>0.577146906477216</v>
      </c>
      <c r="J199">
        <v>0.36403086124497602</v>
      </c>
      <c r="K199">
        <v>-6.2791472953351898E-2</v>
      </c>
      <c r="L199">
        <v>0.17837210099980999</v>
      </c>
      <c r="M199">
        <v>0.318705623037841</v>
      </c>
      <c r="N199">
        <v>0.173198649042974</v>
      </c>
      <c r="O199">
        <v>0.163671033184386</v>
      </c>
      <c r="P199">
        <v>0.25470005348873798</v>
      </c>
      <c r="Q199">
        <v>9.6488363436391306E-2</v>
      </c>
      <c r="R199">
        <v>0.151404401880356</v>
      </c>
      <c r="S199">
        <v>0.28665134122477698</v>
      </c>
      <c r="T199">
        <v>-0.163226680068568</v>
      </c>
      <c r="U199">
        <v>0.30891171127946199</v>
      </c>
      <c r="V199">
        <v>0.84577234078699703</v>
      </c>
      <c r="W199">
        <v>3.10433702763553E-2</v>
      </c>
      <c r="X199">
        <v>0.91537504792081203</v>
      </c>
      <c r="Y199">
        <v>0.76605442297804704</v>
      </c>
    </row>
    <row r="200" spans="1:25" x14ac:dyDescent="0.2">
      <c r="A200" t="s">
        <v>220</v>
      </c>
      <c r="B200" t="s">
        <v>50</v>
      </c>
      <c r="C200" t="s">
        <v>45</v>
      </c>
      <c r="D200" t="s">
        <v>629</v>
      </c>
      <c r="E200" t="s">
        <v>630</v>
      </c>
      <c r="F200" t="s">
        <v>631</v>
      </c>
      <c r="G200">
        <v>11138</v>
      </c>
      <c r="H200">
        <v>-6.9082746535528802E-2</v>
      </c>
      <c r="I200">
        <v>0.57893488172535101</v>
      </c>
      <c r="J200">
        <v>0.36465161697927501</v>
      </c>
      <c r="K200">
        <v>-7.8681321900037293E-2</v>
      </c>
      <c r="L200">
        <v>0.38470757337601502</v>
      </c>
      <c r="M200">
        <v>0.42190897321756798</v>
      </c>
      <c r="N200">
        <v>-5.9164471531456701E-2</v>
      </c>
      <c r="O200">
        <v>0.63600790217857595</v>
      </c>
      <c r="P200">
        <v>0.49800023576196401</v>
      </c>
      <c r="Q200">
        <v>2.0347950325237201E-3</v>
      </c>
      <c r="R200">
        <v>0.976015256376358</v>
      </c>
      <c r="S200">
        <v>0.63140138397182399</v>
      </c>
      <c r="T200">
        <v>-0.23629142410867399</v>
      </c>
      <c r="U200">
        <v>0.127591238834876</v>
      </c>
      <c r="V200">
        <v>0.79840587159374898</v>
      </c>
      <c r="W200">
        <v>-0.111611771656141</v>
      </c>
      <c r="X200">
        <v>0.69364644759056404</v>
      </c>
      <c r="Y200">
        <v>0.71450174199070104</v>
      </c>
    </row>
    <row r="201" spans="1:25" x14ac:dyDescent="0.2">
      <c r="A201" t="s">
        <v>69</v>
      </c>
      <c r="B201" t="s">
        <v>26</v>
      </c>
      <c r="C201" t="s">
        <v>45</v>
      </c>
      <c r="D201" t="s">
        <v>632</v>
      </c>
      <c r="E201" t="s">
        <v>633</v>
      </c>
      <c r="F201" t="s">
        <v>634</v>
      </c>
      <c r="G201">
        <v>326624</v>
      </c>
      <c r="H201">
        <v>-6.7798030064709594E-2</v>
      </c>
      <c r="I201">
        <v>0.58301191278375597</v>
      </c>
      <c r="J201">
        <v>0.366409024656974</v>
      </c>
      <c r="K201">
        <v>-4.1614263379875303E-2</v>
      </c>
      <c r="L201">
        <v>0.69337659142222496</v>
      </c>
      <c r="M201">
        <v>0.53555971296178495</v>
      </c>
      <c r="N201">
        <v>-3.3611308309204203E-2</v>
      </c>
      <c r="O201">
        <v>0.78645245300172295</v>
      </c>
      <c r="P201">
        <v>0.55022643010105698</v>
      </c>
      <c r="Q201">
        <v>1.52763434875017E-2</v>
      </c>
      <c r="R201">
        <v>0.81998625985163298</v>
      </c>
      <c r="S201">
        <v>0.58860131930737103</v>
      </c>
      <c r="T201">
        <v>-1.4866135880237099E-2</v>
      </c>
      <c r="U201">
        <v>0.92642109560160502</v>
      </c>
      <c r="V201">
        <v>0.91458551629851803</v>
      </c>
      <c r="W201">
        <v>-5.7440156358968299E-2</v>
      </c>
      <c r="X201">
        <v>0.84420023432864399</v>
      </c>
      <c r="Y201">
        <v>0.75259408842499198</v>
      </c>
    </row>
    <row r="202" spans="1:25" x14ac:dyDescent="0.2">
      <c r="A202" t="s">
        <v>69</v>
      </c>
      <c r="B202" t="s">
        <v>26</v>
      </c>
      <c r="C202" t="s">
        <v>45</v>
      </c>
      <c r="D202" t="s">
        <v>635</v>
      </c>
      <c r="E202" t="s">
        <v>636</v>
      </c>
      <c r="F202" t="s">
        <v>637</v>
      </c>
      <c r="G202">
        <v>81876</v>
      </c>
      <c r="H202">
        <v>6.2505007985779307E-2</v>
      </c>
      <c r="I202">
        <v>0.59774905162896097</v>
      </c>
      <c r="J202">
        <v>0.37169465020709203</v>
      </c>
      <c r="K202">
        <v>-5.1917166576887802E-2</v>
      </c>
      <c r="L202">
        <v>0.33870287292657703</v>
      </c>
      <c r="M202">
        <v>0.400910766993469</v>
      </c>
      <c r="N202">
        <v>0.182497644020883</v>
      </c>
      <c r="O202">
        <v>0.122647181346238</v>
      </c>
      <c r="P202">
        <v>0.22199325564571801</v>
      </c>
      <c r="Q202">
        <v>7.4876002390710697E-2</v>
      </c>
      <c r="R202">
        <v>0.243120553077839</v>
      </c>
      <c r="S202">
        <v>0.34638211305058703</v>
      </c>
      <c r="T202">
        <v>1.37971953985424E-2</v>
      </c>
      <c r="U202">
        <v>0.93228686234537095</v>
      </c>
      <c r="V202">
        <v>0.91458551629851803</v>
      </c>
      <c r="W202">
        <v>-0.77145204551231605</v>
      </c>
      <c r="X202">
        <v>7.5884837326027901E-3</v>
      </c>
      <c r="Y202">
        <v>0.222568429283304</v>
      </c>
    </row>
    <row r="203" spans="1:25" x14ac:dyDescent="0.2">
      <c r="A203" t="s">
        <v>36</v>
      </c>
      <c r="B203" t="s">
        <v>26</v>
      </c>
      <c r="C203" t="s">
        <v>37</v>
      </c>
      <c r="D203" t="s">
        <v>638</v>
      </c>
      <c r="E203" t="s">
        <v>639</v>
      </c>
      <c r="F203" t="s">
        <v>640</v>
      </c>
      <c r="G203">
        <v>2669</v>
      </c>
      <c r="H203">
        <v>6.4143530825377507E-2</v>
      </c>
      <c r="I203">
        <v>0.60186450410119197</v>
      </c>
      <c r="J203">
        <v>0.37330137852846401</v>
      </c>
      <c r="K203">
        <v>0.34271723738792498</v>
      </c>
      <c r="L203">
        <v>0.176742599429287</v>
      </c>
      <c r="M203">
        <v>0.31788546953440699</v>
      </c>
      <c r="N203">
        <v>-0.28633988602105998</v>
      </c>
      <c r="O203">
        <v>1.8527929734675399E-2</v>
      </c>
      <c r="P203">
        <v>8.2514809723417806E-2</v>
      </c>
      <c r="Q203">
        <v>-0.14033092087686799</v>
      </c>
      <c r="R203">
        <v>3.3431866218012002E-2</v>
      </c>
      <c r="S203">
        <v>0.14884950604522501</v>
      </c>
      <c r="T203">
        <v>1.07858429383726E-2</v>
      </c>
      <c r="U203">
        <v>0.94592551897732102</v>
      </c>
      <c r="V203">
        <v>0.91470866200871004</v>
      </c>
      <c r="W203">
        <v>0.123005103926437</v>
      </c>
      <c r="X203">
        <v>0.66996884836164206</v>
      </c>
      <c r="Y203">
        <v>0.70624602277621795</v>
      </c>
    </row>
    <row r="204" spans="1:25" x14ac:dyDescent="0.2">
      <c r="A204" t="s">
        <v>65</v>
      </c>
      <c r="B204" t="s">
        <v>50</v>
      </c>
      <c r="C204" t="s">
        <v>27</v>
      </c>
      <c r="D204" t="s">
        <v>641</v>
      </c>
      <c r="E204" t="s">
        <v>642</v>
      </c>
      <c r="F204" t="s">
        <v>643</v>
      </c>
      <c r="G204">
        <v>90627</v>
      </c>
      <c r="H204">
        <v>6.1852068123140098E-2</v>
      </c>
      <c r="I204">
        <v>0.61528890491330801</v>
      </c>
      <c r="J204">
        <v>0.37766902945245101</v>
      </c>
      <c r="K204">
        <v>0.17758871262897499</v>
      </c>
      <c r="L204">
        <v>0.30600554731597401</v>
      </c>
      <c r="M204">
        <v>0.38468696741659703</v>
      </c>
      <c r="N204">
        <v>-0.21195720182112501</v>
      </c>
      <c r="O204">
        <v>8.3846825718832604E-2</v>
      </c>
      <c r="P204">
        <v>0.18087984236226901</v>
      </c>
      <c r="Q204">
        <v>-0.132280378049588</v>
      </c>
      <c r="R204">
        <v>4.5520898357368701E-2</v>
      </c>
      <c r="S204">
        <v>0.16956222378220601</v>
      </c>
      <c r="T204">
        <v>0.14359810705030801</v>
      </c>
      <c r="U204">
        <v>0.34045343292063501</v>
      </c>
      <c r="V204">
        <v>0.84699504447266405</v>
      </c>
      <c r="W204">
        <v>0.122267057304265</v>
      </c>
      <c r="X204">
        <v>0.65552964588806995</v>
      </c>
      <c r="Y204">
        <v>0.70192990974053604</v>
      </c>
    </row>
    <row r="205" spans="1:25" x14ac:dyDescent="0.2">
      <c r="A205" t="s">
        <v>69</v>
      </c>
      <c r="B205" t="s">
        <v>26</v>
      </c>
      <c r="C205" t="s">
        <v>45</v>
      </c>
      <c r="D205" t="s">
        <v>644</v>
      </c>
      <c r="E205" t="s">
        <v>645</v>
      </c>
      <c r="F205" t="s">
        <v>646</v>
      </c>
      <c r="G205">
        <v>5864</v>
      </c>
      <c r="H205">
        <v>-5.9024687171489502E-2</v>
      </c>
      <c r="I205">
        <v>0.61806294369632797</v>
      </c>
      <c r="J205">
        <v>0.37844906709856202</v>
      </c>
      <c r="K205">
        <v>-0.11767875645847301</v>
      </c>
      <c r="L205">
        <v>0.17221693836949201</v>
      </c>
      <c r="M205">
        <v>0.314375464359755</v>
      </c>
      <c r="N205">
        <v>-0.199519863156292</v>
      </c>
      <c r="O205">
        <v>9.0773946028652797E-2</v>
      </c>
      <c r="P205">
        <v>0.18920774489870501</v>
      </c>
      <c r="Q205">
        <v>-0.107684036459053</v>
      </c>
      <c r="R205">
        <v>9.1593698370444704E-2</v>
      </c>
      <c r="S205">
        <v>0.23059526453417101</v>
      </c>
      <c r="T205">
        <v>9.4696111543954603E-2</v>
      </c>
      <c r="U205">
        <v>0.55542239207784005</v>
      </c>
      <c r="V205">
        <v>0.87469266158719505</v>
      </c>
      <c r="W205">
        <v>0.64803493425374703</v>
      </c>
      <c r="X205">
        <v>2.43013752028679E-2</v>
      </c>
      <c r="Y205">
        <v>0.28610318403727802</v>
      </c>
    </row>
    <row r="206" spans="1:25" x14ac:dyDescent="0.2">
      <c r="A206" t="s">
        <v>31</v>
      </c>
      <c r="B206" t="s">
        <v>32</v>
      </c>
      <c r="C206" t="s">
        <v>27</v>
      </c>
      <c r="D206" t="s">
        <v>647</v>
      </c>
      <c r="E206" t="s">
        <v>648</v>
      </c>
      <c r="F206" t="s">
        <v>649</v>
      </c>
      <c r="G206">
        <v>55160</v>
      </c>
      <c r="H206">
        <v>6.08483075344163E-2</v>
      </c>
      <c r="I206">
        <v>0.62299817371383404</v>
      </c>
      <c r="J206">
        <v>0.38033444296069502</v>
      </c>
      <c r="K206">
        <v>-0.115930929202901</v>
      </c>
      <c r="L206">
        <v>0.40792100998900399</v>
      </c>
      <c r="M206">
        <v>0.430549454783827</v>
      </c>
      <c r="N206">
        <v>0.29280915009909703</v>
      </c>
      <c r="O206">
        <v>1.6691899231134899E-2</v>
      </c>
      <c r="P206">
        <v>7.8470569894254702E-2</v>
      </c>
      <c r="Q206">
        <v>0.133895895802843</v>
      </c>
      <c r="R206">
        <v>4.4090341134983897E-2</v>
      </c>
      <c r="S206">
        <v>0.16728926379286399</v>
      </c>
      <c r="T206">
        <v>0.16412506524183201</v>
      </c>
      <c r="U206">
        <v>0.28746684518259902</v>
      </c>
      <c r="V206">
        <v>0.84577234078699703</v>
      </c>
      <c r="W206">
        <v>0.27107379071113002</v>
      </c>
      <c r="X206">
        <v>0.33355534769675699</v>
      </c>
      <c r="Y206">
        <v>0.58042748986223203</v>
      </c>
    </row>
    <row r="207" spans="1:25" x14ac:dyDescent="0.2">
      <c r="A207" t="s">
        <v>69</v>
      </c>
      <c r="B207" t="s">
        <v>26</v>
      </c>
      <c r="C207" t="s">
        <v>45</v>
      </c>
      <c r="D207" t="s">
        <v>650</v>
      </c>
      <c r="E207" t="s">
        <v>651</v>
      </c>
      <c r="F207" t="s">
        <v>652</v>
      </c>
      <c r="G207">
        <v>55684</v>
      </c>
      <c r="H207">
        <v>5.90464161700767E-2</v>
      </c>
      <c r="I207">
        <v>0.62796839734891896</v>
      </c>
      <c r="J207">
        <v>0.382032796528601</v>
      </c>
      <c r="K207">
        <v>4.9661152013500902E-2</v>
      </c>
      <c r="L207">
        <v>0.44459580663161902</v>
      </c>
      <c r="M207">
        <v>0.44518038102782997</v>
      </c>
      <c r="N207">
        <v>4.65315289469444E-2</v>
      </c>
      <c r="O207">
        <v>0.70373604439670101</v>
      </c>
      <c r="P207">
        <v>0.52096433929145902</v>
      </c>
      <c r="Q207">
        <v>1.23592598984252E-2</v>
      </c>
      <c r="R207">
        <v>0.85195555111378896</v>
      </c>
      <c r="S207">
        <v>0.59747184350929095</v>
      </c>
      <c r="T207">
        <v>-8.4368795746590106E-2</v>
      </c>
      <c r="U207">
        <v>0.59688702228509805</v>
      </c>
      <c r="V207">
        <v>0.88132476689526795</v>
      </c>
      <c r="W207">
        <v>0.37979277826853403</v>
      </c>
      <c r="X207">
        <v>0.18797052494276001</v>
      </c>
      <c r="Y207">
        <v>0.49438035436031003</v>
      </c>
    </row>
    <row r="208" spans="1:25" x14ac:dyDescent="0.2">
      <c r="A208" t="s">
        <v>69</v>
      </c>
      <c r="B208" t="s">
        <v>26</v>
      </c>
      <c r="C208" t="s">
        <v>45</v>
      </c>
      <c r="D208" t="s">
        <v>653</v>
      </c>
      <c r="E208" t="s">
        <v>654</v>
      </c>
      <c r="F208" t="s">
        <v>655</v>
      </c>
      <c r="G208">
        <v>5868</v>
      </c>
      <c r="H208">
        <v>5.9553542318744997E-2</v>
      </c>
      <c r="I208">
        <v>0.62940336331121804</v>
      </c>
      <c r="J208">
        <v>0.38233431993232198</v>
      </c>
      <c r="K208">
        <v>0.12023182868837</v>
      </c>
      <c r="L208">
        <v>0.19043362700341099</v>
      </c>
      <c r="M208">
        <v>0.32526920632303002</v>
      </c>
      <c r="N208">
        <v>-0.29927466299991001</v>
      </c>
      <c r="O208">
        <v>1.4062635836166E-2</v>
      </c>
      <c r="P208">
        <v>7.2241929180177897E-2</v>
      </c>
      <c r="Q208">
        <v>-0.132717008705661</v>
      </c>
      <c r="R208">
        <v>4.5373213648813103E-2</v>
      </c>
      <c r="S208">
        <v>0.169411815702978</v>
      </c>
      <c r="T208">
        <v>9.37638049973053E-2</v>
      </c>
      <c r="U208">
        <v>0.55281157366131894</v>
      </c>
      <c r="V208">
        <v>0.87463933568720198</v>
      </c>
      <c r="W208">
        <v>1.2891240528214E-2</v>
      </c>
      <c r="X208">
        <v>0.96418971704479495</v>
      </c>
      <c r="Y208">
        <v>0.77453812950032896</v>
      </c>
    </row>
    <row r="209" spans="1:25" x14ac:dyDescent="0.2">
      <c r="A209" t="s">
        <v>36</v>
      </c>
      <c r="B209" t="s">
        <v>26</v>
      </c>
      <c r="C209" t="s">
        <v>37</v>
      </c>
      <c r="D209" t="s">
        <v>656</v>
      </c>
      <c r="E209" t="s">
        <v>657</v>
      </c>
      <c r="F209" t="s">
        <v>658</v>
      </c>
      <c r="G209">
        <v>6237</v>
      </c>
      <c r="H209">
        <v>5.8379124009218901E-2</v>
      </c>
      <c r="I209">
        <v>0.63250870353452104</v>
      </c>
      <c r="J209">
        <v>0.38357980929162799</v>
      </c>
      <c r="K209">
        <v>3.3132130689506503E-2</v>
      </c>
      <c r="L209">
        <v>0.74020099758591795</v>
      </c>
      <c r="M209">
        <v>0.551040584165022</v>
      </c>
      <c r="N209">
        <v>-7.4094128045939997E-3</v>
      </c>
      <c r="O209">
        <v>0.95182493028377602</v>
      </c>
      <c r="P209">
        <v>0.59972783829782295</v>
      </c>
      <c r="Q209">
        <v>8.6959639853376406E-3</v>
      </c>
      <c r="R209">
        <v>0.895732731107169</v>
      </c>
      <c r="S209">
        <v>0.61098415180235799</v>
      </c>
      <c r="T209">
        <v>0.25946108860899503</v>
      </c>
      <c r="U209">
        <v>0.106717131751766</v>
      </c>
      <c r="V209">
        <v>0.79711643194634496</v>
      </c>
      <c r="W209">
        <v>0.27065998775312</v>
      </c>
      <c r="X209">
        <v>0.35647263954783098</v>
      </c>
      <c r="Y209">
        <v>0.59092680220803595</v>
      </c>
    </row>
    <row r="210" spans="1:25" x14ac:dyDescent="0.2">
      <c r="A210" t="s">
        <v>36</v>
      </c>
      <c r="B210" t="s">
        <v>26</v>
      </c>
      <c r="C210" t="s">
        <v>37</v>
      </c>
      <c r="D210" t="s">
        <v>659</v>
      </c>
      <c r="E210" t="s">
        <v>660</v>
      </c>
      <c r="F210" t="s">
        <v>661</v>
      </c>
      <c r="G210">
        <v>6009</v>
      </c>
      <c r="H210">
        <v>-5.4445084944416799E-2</v>
      </c>
      <c r="I210">
        <v>0.647391373702077</v>
      </c>
      <c r="J210">
        <v>0.38827297576306802</v>
      </c>
      <c r="K210">
        <v>-5.4526629845064199E-2</v>
      </c>
      <c r="L210">
        <v>0.46855284663039398</v>
      </c>
      <c r="M210">
        <v>0.45649805901323198</v>
      </c>
      <c r="N210">
        <v>-8.6190718892235799E-2</v>
      </c>
      <c r="O210">
        <v>0.47036733864700297</v>
      </c>
      <c r="P210">
        <v>0.43351764135360599</v>
      </c>
      <c r="Q210">
        <v>-2.3289633758117601E-2</v>
      </c>
      <c r="R210">
        <v>0.71876515160963395</v>
      </c>
      <c r="S210">
        <v>0.55736161190387701</v>
      </c>
      <c r="T210">
        <v>-6.3611501306894094E-2</v>
      </c>
      <c r="U210">
        <v>0.69141704542914395</v>
      </c>
      <c r="V210">
        <v>0.88850662326045604</v>
      </c>
      <c r="W210">
        <v>-0.16395215541588601</v>
      </c>
      <c r="X210">
        <v>0.57297667544512998</v>
      </c>
      <c r="Y210">
        <v>0.676056953505208</v>
      </c>
    </row>
    <row r="211" spans="1:25" x14ac:dyDescent="0.2">
      <c r="A211" t="s">
        <v>31</v>
      </c>
      <c r="B211" t="s">
        <v>32</v>
      </c>
      <c r="C211" t="s">
        <v>27</v>
      </c>
      <c r="D211" t="s">
        <v>662</v>
      </c>
      <c r="E211" t="s">
        <v>663</v>
      </c>
      <c r="F211" t="s">
        <v>664</v>
      </c>
      <c r="G211">
        <v>55200</v>
      </c>
      <c r="H211">
        <v>5.5523017261218402E-2</v>
      </c>
      <c r="I211">
        <v>0.64939624284925401</v>
      </c>
      <c r="J211">
        <v>0.388955769531595</v>
      </c>
      <c r="K211">
        <v>9.9342665874160505E-2</v>
      </c>
      <c r="L211">
        <v>0.41374709068702598</v>
      </c>
      <c r="M211">
        <v>0.43279983377715597</v>
      </c>
      <c r="N211">
        <v>-0.15986147421990499</v>
      </c>
      <c r="O211">
        <v>0.19040986328819201</v>
      </c>
      <c r="P211">
        <v>0.27505377347008902</v>
      </c>
      <c r="Q211">
        <v>-3.98939896381654E-2</v>
      </c>
      <c r="R211">
        <v>0.54744648345823099</v>
      </c>
      <c r="S211">
        <v>0.49784837242375501</v>
      </c>
      <c r="T211">
        <v>1.9005159800597499E-2</v>
      </c>
      <c r="U211">
        <v>0.90542499997353099</v>
      </c>
      <c r="V211">
        <v>0.91403624560180896</v>
      </c>
      <c r="W211">
        <v>-0.22725687447090101</v>
      </c>
      <c r="X211">
        <v>0.43318686637513598</v>
      </c>
      <c r="Y211">
        <v>0.62874064445109801</v>
      </c>
    </row>
    <row r="212" spans="1:25" x14ac:dyDescent="0.2">
      <c r="A212" t="s">
        <v>220</v>
      </c>
      <c r="B212" t="s">
        <v>50</v>
      </c>
      <c r="C212" t="s">
        <v>45</v>
      </c>
      <c r="D212" t="s">
        <v>665</v>
      </c>
      <c r="E212" t="s">
        <v>666</v>
      </c>
      <c r="F212" t="s">
        <v>667</v>
      </c>
      <c r="G212">
        <v>55357</v>
      </c>
      <c r="H212">
        <v>5.1297925549518002E-2</v>
      </c>
      <c r="I212">
        <v>0.66057053273907895</v>
      </c>
      <c r="J212">
        <v>0.39306733694846702</v>
      </c>
      <c r="K212">
        <v>-5.5178685610239399E-2</v>
      </c>
      <c r="L212">
        <v>0.64468222553780496</v>
      </c>
      <c r="M212">
        <v>0.51965804131002702</v>
      </c>
      <c r="N212">
        <v>5.4831638219570697E-2</v>
      </c>
      <c r="O212">
        <v>0.64009468492913901</v>
      </c>
      <c r="P212">
        <v>0.49929523263837899</v>
      </c>
      <c r="Q212">
        <v>9.0727981624861703E-2</v>
      </c>
      <c r="R212">
        <v>0.15058742889842</v>
      </c>
      <c r="S212">
        <v>0.28602706192348298</v>
      </c>
      <c r="T212">
        <v>1.83375030972781E-2</v>
      </c>
      <c r="U212">
        <v>0.903624463101248</v>
      </c>
      <c r="V212">
        <v>0.91365204038020498</v>
      </c>
      <c r="W212">
        <v>8.2466016389020694E-2</v>
      </c>
      <c r="X212">
        <v>0.76421719593512705</v>
      </c>
      <c r="Y212">
        <v>0.73402765931744596</v>
      </c>
    </row>
    <row r="213" spans="1:25" x14ac:dyDescent="0.2">
      <c r="A213" t="s">
        <v>25</v>
      </c>
      <c r="B213" t="s">
        <v>26</v>
      </c>
      <c r="C213" t="s">
        <v>27</v>
      </c>
      <c r="D213" t="s">
        <v>668</v>
      </c>
      <c r="E213" t="s">
        <v>669</v>
      </c>
      <c r="F213" t="s">
        <v>670</v>
      </c>
      <c r="G213">
        <v>57381</v>
      </c>
      <c r="H213">
        <v>5.1891727748209798E-2</v>
      </c>
      <c r="I213">
        <v>0.67097317040078297</v>
      </c>
      <c r="J213">
        <v>0.39626956604129299</v>
      </c>
      <c r="K213">
        <v>7.9269474264911793E-2</v>
      </c>
      <c r="L213">
        <v>0.47392108133787902</v>
      </c>
      <c r="M213">
        <v>0.45806931218049102</v>
      </c>
      <c r="N213">
        <v>-3.68489594340679E-2</v>
      </c>
      <c r="O213">
        <v>0.76387004660134405</v>
      </c>
      <c r="P213">
        <v>0.54220648530569504</v>
      </c>
      <c r="Q213">
        <v>-4.33848175870322E-2</v>
      </c>
      <c r="R213">
        <v>0.51290752281704199</v>
      </c>
      <c r="S213">
        <v>0.48437629196452098</v>
      </c>
      <c r="T213">
        <v>6.5529076304999295E-2</v>
      </c>
      <c r="U213">
        <v>0.68271417991275496</v>
      </c>
      <c r="V213">
        <v>0.88738409236007099</v>
      </c>
      <c r="W213">
        <v>0.43852609497710798</v>
      </c>
      <c r="X213">
        <v>0.129605596808925</v>
      </c>
      <c r="Y213">
        <v>0.44984492540051202</v>
      </c>
    </row>
    <row r="214" spans="1:25" x14ac:dyDescent="0.2">
      <c r="A214" t="s">
        <v>31</v>
      </c>
      <c r="B214" t="s">
        <v>32</v>
      </c>
      <c r="C214" t="s">
        <v>27</v>
      </c>
      <c r="D214" t="s">
        <v>671</v>
      </c>
      <c r="E214" t="s">
        <v>672</v>
      </c>
      <c r="F214" t="s">
        <v>673</v>
      </c>
      <c r="G214">
        <v>57679</v>
      </c>
      <c r="H214">
        <v>5.09903755452802E-2</v>
      </c>
      <c r="I214">
        <v>0.67345087346340005</v>
      </c>
      <c r="J214">
        <v>0.39724420557776202</v>
      </c>
      <c r="K214">
        <v>-4.1638377948982598E-2</v>
      </c>
      <c r="L214">
        <v>0.51595858990606602</v>
      </c>
      <c r="M214">
        <v>0.47470813699841502</v>
      </c>
      <c r="N214">
        <v>0.14135465826056701</v>
      </c>
      <c r="O214">
        <v>0.24296695099624999</v>
      </c>
      <c r="P214">
        <v>0.312367793167175</v>
      </c>
      <c r="Q214">
        <v>6.66252568589321E-2</v>
      </c>
      <c r="R214">
        <v>0.30954805894746101</v>
      </c>
      <c r="S214">
        <v>0.38590123063957998</v>
      </c>
      <c r="T214">
        <v>-3.0271442214942798E-3</v>
      </c>
      <c r="U214">
        <v>0.98496983563480101</v>
      </c>
      <c r="V214">
        <v>0.91753746737816599</v>
      </c>
      <c r="W214">
        <v>0.240633316716724</v>
      </c>
      <c r="X214">
        <v>0.40862175695443298</v>
      </c>
      <c r="Y214">
        <v>0.61561177238280795</v>
      </c>
    </row>
    <row r="215" spans="1:25" x14ac:dyDescent="0.2">
      <c r="A215" t="s">
        <v>65</v>
      </c>
      <c r="B215" t="s">
        <v>50</v>
      </c>
      <c r="C215" t="s">
        <v>27</v>
      </c>
      <c r="D215" t="s">
        <v>674</v>
      </c>
      <c r="E215" t="s">
        <v>675</v>
      </c>
      <c r="F215" t="s">
        <v>676</v>
      </c>
      <c r="G215">
        <v>10395</v>
      </c>
      <c r="H215">
        <v>5.0183113062682097E-2</v>
      </c>
      <c r="I215">
        <v>0.67508548663746804</v>
      </c>
      <c r="J215">
        <v>0.39764633845290498</v>
      </c>
      <c r="K215">
        <v>4.2430534792350399E-2</v>
      </c>
      <c r="L215">
        <v>0.76427936495714399</v>
      </c>
      <c r="M215">
        <v>0.558824697769714</v>
      </c>
      <c r="N215">
        <v>-4.3022437674787403E-2</v>
      </c>
      <c r="O215">
        <v>0.72041383360259004</v>
      </c>
      <c r="P215">
        <v>0.52754077358412099</v>
      </c>
      <c r="Q215">
        <v>-3.4931911462243503E-2</v>
      </c>
      <c r="R215">
        <v>0.59103378533258399</v>
      </c>
      <c r="S215">
        <v>0.51455793273795503</v>
      </c>
      <c r="T215">
        <v>8.8351071639112794E-2</v>
      </c>
      <c r="U215">
        <v>0.54806523972865595</v>
      </c>
      <c r="V215">
        <v>0.87362680320847697</v>
      </c>
      <c r="W215">
        <v>0.212214193714586</v>
      </c>
      <c r="X215">
        <v>0.42651512262364499</v>
      </c>
      <c r="Y215">
        <v>0.62592719999431201</v>
      </c>
    </row>
    <row r="216" spans="1:25" x14ac:dyDescent="0.2">
      <c r="A216" t="s">
        <v>36</v>
      </c>
      <c r="B216" t="s">
        <v>26</v>
      </c>
      <c r="C216" t="s">
        <v>37</v>
      </c>
      <c r="D216" t="s">
        <v>677</v>
      </c>
      <c r="E216" t="s">
        <v>678</v>
      </c>
      <c r="F216" t="s">
        <v>679</v>
      </c>
      <c r="G216">
        <v>3265</v>
      </c>
      <c r="H216">
        <v>5.0139121699960203E-2</v>
      </c>
      <c r="I216">
        <v>0.68357370755837199</v>
      </c>
      <c r="J216">
        <v>0.400020702121826</v>
      </c>
      <c r="K216">
        <v>-0.124859808750026</v>
      </c>
      <c r="L216">
        <v>0.27200926352014398</v>
      </c>
      <c r="M216">
        <v>0.36786996550531698</v>
      </c>
      <c r="N216">
        <v>0.144969172040429</v>
      </c>
      <c r="O216">
        <v>0.238813329097085</v>
      </c>
      <c r="P216">
        <v>0.30964054651207101</v>
      </c>
      <c r="Q216">
        <v>9.5724639135578896E-2</v>
      </c>
      <c r="R216">
        <v>0.14975620258318101</v>
      </c>
      <c r="S216">
        <v>0.28540661044868898</v>
      </c>
      <c r="T216">
        <v>5.8693977621678203E-2</v>
      </c>
      <c r="U216">
        <v>0.70762486838219996</v>
      </c>
      <c r="V216">
        <v>0.89172809669543995</v>
      </c>
      <c r="W216">
        <v>-0.16717119044116899</v>
      </c>
      <c r="X216">
        <v>0.55611160222473899</v>
      </c>
      <c r="Y216">
        <v>0.66989936741749501</v>
      </c>
    </row>
    <row r="217" spans="1:25" x14ac:dyDescent="0.2">
      <c r="A217" t="s">
        <v>69</v>
      </c>
      <c r="B217" t="s">
        <v>26</v>
      </c>
      <c r="C217" t="s">
        <v>45</v>
      </c>
      <c r="D217" t="s">
        <v>680</v>
      </c>
      <c r="E217" t="s">
        <v>681</v>
      </c>
      <c r="F217" t="s">
        <v>682</v>
      </c>
      <c r="G217">
        <v>7879</v>
      </c>
      <c r="H217">
        <v>4.8560994744551E-2</v>
      </c>
      <c r="I217">
        <v>0.68829323891571403</v>
      </c>
      <c r="J217">
        <v>0.40180301644776001</v>
      </c>
      <c r="K217">
        <v>2.4655208050795401E-2</v>
      </c>
      <c r="L217">
        <v>0.66694761000957004</v>
      </c>
      <c r="M217">
        <v>0.52660787816840005</v>
      </c>
      <c r="N217">
        <v>-0.12527499056074001</v>
      </c>
      <c r="O217">
        <v>0.30135447661943199</v>
      </c>
      <c r="P217">
        <v>0.34531138521348498</v>
      </c>
      <c r="Q217">
        <v>-3.5991595563610798E-2</v>
      </c>
      <c r="R217">
        <v>0.58396901919738597</v>
      </c>
      <c r="S217">
        <v>0.51240253255040702</v>
      </c>
      <c r="T217">
        <v>5.9549524701261E-2</v>
      </c>
      <c r="U217">
        <v>0.71231703419688097</v>
      </c>
      <c r="V217">
        <v>0.89216156303393901</v>
      </c>
      <c r="W217">
        <v>-0.486597203957295</v>
      </c>
      <c r="X217">
        <v>9.4519421149276195E-2</v>
      </c>
      <c r="Y217">
        <v>0.41360034951719998</v>
      </c>
    </row>
    <row r="218" spans="1:25" x14ac:dyDescent="0.2">
      <c r="A218" t="s">
        <v>94</v>
      </c>
      <c r="B218" t="s">
        <v>26</v>
      </c>
      <c r="C218" t="s">
        <v>51</v>
      </c>
      <c r="D218" t="s">
        <v>683</v>
      </c>
      <c r="E218" t="s">
        <v>684</v>
      </c>
      <c r="F218" t="s">
        <v>685</v>
      </c>
      <c r="G218">
        <v>26225</v>
      </c>
      <c r="H218">
        <v>-4.6641097356790201E-2</v>
      </c>
      <c r="I218">
        <v>0.70255344205999504</v>
      </c>
      <c r="J218">
        <v>0.406217365531653</v>
      </c>
      <c r="K218">
        <v>-1.6793202784750199E-2</v>
      </c>
      <c r="L218">
        <v>0.83018694275753102</v>
      </c>
      <c r="M218">
        <v>0.57881110086227305</v>
      </c>
      <c r="N218">
        <v>-9.4391051219693697E-2</v>
      </c>
      <c r="O218">
        <v>0.44083594558037398</v>
      </c>
      <c r="P218">
        <v>0.41898222785747602</v>
      </c>
      <c r="Q218">
        <v>9.2338604571766598E-4</v>
      </c>
      <c r="R218">
        <v>0.988899932739009</v>
      </c>
      <c r="S218">
        <v>0.63364607333737299</v>
      </c>
      <c r="T218">
        <v>-5.8177779786596699E-4</v>
      </c>
      <c r="U218">
        <v>0.99705080958388803</v>
      </c>
      <c r="V218">
        <v>0.91905929670522002</v>
      </c>
      <c r="W218">
        <v>0.51490116599152502</v>
      </c>
      <c r="X218">
        <v>6.8960791424980697E-2</v>
      </c>
      <c r="Y218">
        <v>0.380412788768073</v>
      </c>
    </row>
    <row r="219" spans="1:25" x14ac:dyDescent="0.2">
      <c r="A219" t="s">
        <v>31</v>
      </c>
      <c r="B219" t="s">
        <v>32</v>
      </c>
      <c r="C219" t="s">
        <v>27</v>
      </c>
      <c r="D219" t="s">
        <v>686</v>
      </c>
      <c r="E219" t="s">
        <v>687</v>
      </c>
      <c r="F219" t="s">
        <v>688</v>
      </c>
      <c r="G219">
        <v>26030</v>
      </c>
      <c r="H219">
        <v>4.4464557607113299E-2</v>
      </c>
      <c r="I219">
        <v>0.71803779535758605</v>
      </c>
      <c r="J219">
        <v>0.41122041310677199</v>
      </c>
      <c r="K219">
        <v>9.7803805938259103E-3</v>
      </c>
      <c r="L219">
        <v>0.93261644324225901</v>
      </c>
      <c r="M219">
        <v>0.60624400620965602</v>
      </c>
      <c r="N219">
        <v>8.3378887960450301E-2</v>
      </c>
      <c r="O219">
        <v>0.49963654825841303</v>
      </c>
      <c r="P219">
        <v>0.44488176544248698</v>
      </c>
      <c r="Q219">
        <v>1.6688583685759002E-2</v>
      </c>
      <c r="R219">
        <v>0.80301830142998099</v>
      </c>
      <c r="S219">
        <v>0.58378841149017602</v>
      </c>
      <c r="T219">
        <v>-3.6477521378439799E-2</v>
      </c>
      <c r="U219">
        <v>0.81578794463363002</v>
      </c>
      <c r="V219">
        <v>0.90520795315640101</v>
      </c>
      <c r="W219">
        <v>-0.215306143775257</v>
      </c>
      <c r="X219">
        <v>0.44820994194078601</v>
      </c>
      <c r="Y219">
        <v>0.63325235779282596</v>
      </c>
    </row>
    <row r="220" spans="1:25" x14ac:dyDescent="0.2">
      <c r="A220" t="s">
        <v>69</v>
      </c>
      <c r="B220" t="s">
        <v>26</v>
      </c>
      <c r="C220" t="s">
        <v>45</v>
      </c>
      <c r="D220" t="s">
        <v>689</v>
      </c>
      <c r="E220" t="s">
        <v>690</v>
      </c>
      <c r="F220" t="s">
        <v>691</v>
      </c>
      <c r="G220">
        <v>64792</v>
      </c>
      <c r="H220">
        <v>4.4395231223241099E-2</v>
      </c>
      <c r="I220">
        <v>0.71820542256884801</v>
      </c>
      <c r="J220">
        <v>0.41122041310677199</v>
      </c>
      <c r="K220">
        <v>-1.47393365758308E-3</v>
      </c>
      <c r="L220">
        <v>0.98746873932884005</v>
      </c>
      <c r="M220">
        <v>0.61956717696630204</v>
      </c>
      <c r="N220">
        <v>1.9384191859358701E-2</v>
      </c>
      <c r="O220">
        <v>0.87532791780736297</v>
      </c>
      <c r="P220">
        <v>0.57856219535057496</v>
      </c>
      <c r="Q220">
        <v>-8.9292863642379105E-3</v>
      </c>
      <c r="R220">
        <v>0.89373963346940499</v>
      </c>
      <c r="S220">
        <v>0.61060211641802997</v>
      </c>
      <c r="T220">
        <v>5.1944180002381199E-2</v>
      </c>
      <c r="U220">
        <v>0.73518061379407595</v>
      </c>
      <c r="V220">
        <v>0.89266614729254501</v>
      </c>
      <c r="W220">
        <v>3.1316647758468298E-2</v>
      </c>
      <c r="X220">
        <v>0.91060807613732897</v>
      </c>
      <c r="Y220">
        <v>0.76520475740410099</v>
      </c>
    </row>
    <row r="221" spans="1:25" x14ac:dyDescent="0.2">
      <c r="A221" t="s">
        <v>65</v>
      </c>
      <c r="B221" t="s">
        <v>50</v>
      </c>
      <c r="C221" t="s">
        <v>27</v>
      </c>
      <c r="D221" t="s">
        <v>692</v>
      </c>
      <c r="E221" t="s">
        <v>693</v>
      </c>
      <c r="F221" t="s">
        <v>694</v>
      </c>
      <c r="G221">
        <v>55843</v>
      </c>
      <c r="H221">
        <v>4.2055059519724498E-2</v>
      </c>
      <c r="I221">
        <v>0.72460732539493</v>
      </c>
      <c r="J221">
        <v>0.41345019605275102</v>
      </c>
      <c r="K221">
        <v>0.101787708974703</v>
      </c>
      <c r="L221">
        <v>0.56555673449486199</v>
      </c>
      <c r="M221">
        <v>0.49259025851416299</v>
      </c>
      <c r="N221">
        <v>-0.13791366284241899</v>
      </c>
      <c r="O221">
        <v>0.24817686894135599</v>
      </c>
      <c r="P221">
        <v>0.31520987972735598</v>
      </c>
      <c r="Q221">
        <v>-8.6815939167747602E-2</v>
      </c>
      <c r="R221">
        <v>0.17851023225436699</v>
      </c>
      <c r="S221">
        <v>0.30493214150887199</v>
      </c>
      <c r="T221">
        <v>-0.13192984040698799</v>
      </c>
      <c r="U221">
        <v>0.40909971424946601</v>
      </c>
      <c r="V221">
        <v>0.85821169771199302</v>
      </c>
      <c r="W221">
        <v>4.6280226418575099E-2</v>
      </c>
      <c r="X221">
        <v>0.87353120819871499</v>
      </c>
      <c r="Y221">
        <v>0.75717067431873197</v>
      </c>
    </row>
    <row r="222" spans="1:25" x14ac:dyDescent="0.2">
      <c r="A222" t="s">
        <v>36</v>
      </c>
      <c r="B222" t="s">
        <v>26</v>
      </c>
      <c r="C222" t="s">
        <v>37</v>
      </c>
      <c r="D222" t="s">
        <v>695</v>
      </c>
      <c r="E222" t="s">
        <v>696</v>
      </c>
      <c r="F222" t="s">
        <v>697</v>
      </c>
      <c r="G222">
        <v>51655</v>
      </c>
      <c r="H222">
        <v>-4.1504406105944303E-2</v>
      </c>
      <c r="I222">
        <v>0.73789000880586397</v>
      </c>
      <c r="J222">
        <v>0.41763737156562702</v>
      </c>
      <c r="K222">
        <v>-0.22951518257048101</v>
      </c>
      <c r="L222">
        <v>0.29239793239721401</v>
      </c>
      <c r="M222">
        <v>0.376938154015801</v>
      </c>
      <c r="N222">
        <v>0.32133674888811098</v>
      </c>
      <c r="O222">
        <v>8.5091248506375394E-3</v>
      </c>
      <c r="P222">
        <v>5.5675871008717299E-2</v>
      </c>
      <c r="Q222">
        <v>0.17097520967310201</v>
      </c>
      <c r="R222">
        <v>9.7172046498532304E-3</v>
      </c>
      <c r="S222">
        <v>8.7924871279560002E-2</v>
      </c>
      <c r="T222">
        <v>2.4742195373108899E-2</v>
      </c>
      <c r="U222">
        <v>0.87316185018586501</v>
      </c>
      <c r="V222">
        <v>0.91019828294878302</v>
      </c>
      <c r="W222">
        <v>-0.39672716427579802</v>
      </c>
      <c r="X222">
        <v>0.156268134080458</v>
      </c>
      <c r="Y222">
        <v>0.47569603892337597</v>
      </c>
    </row>
    <row r="223" spans="1:25" x14ac:dyDescent="0.2">
      <c r="A223" t="s">
        <v>49</v>
      </c>
      <c r="B223" t="s">
        <v>50</v>
      </c>
      <c r="C223" t="s">
        <v>51</v>
      </c>
      <c r="D223" t="s">
        <v>698</v>
      </c>
      <c r="E223" t="s">
        <v>699</v>
      </c>
      <c r="F223" t="s">
        <v>700</v>
      </c>
      <c r="G223">
        <v>55616</v>
      </c>
      <c r="H223">
        <v>3.98519456666055E-2</v>
      </c>
      <c r="I223">
        <v>0.74528828646499801</v>
      </c>
      <c r="J223">
        <v>0.42011680613108598</v>
      </c>
      <c r="K223">
        <v>-0.16980833734957401</v>
      </c>
      <c r="L223">
        <v>0.31888660889873599</v>
      </c>
      <c r="M223">
        <v>0.391062780448789</v>
      </c>
      <c r="N223">
        <v>0.38546275499043198</v>
      </c>
      <c r="O223">
        <v>1.2720476672209999E-3</v>
      </c>
      <c r="P223">
        <v>2.1836441887120701E-2</v>
      </c>
      <c r="Q223">
        <v>0.18134865539605699</v>
      </c>
      <c r="R223">
        <v>5.4186191877787599E-3</v>
      </c>
      <c r="S223">
        <v>6.6179909384877694E-2</v>
      </c>
      <c r="T223">
        <v>-1.19462226810494E-2</v>
      </c>
      <c r="U223">
        <v>0.93881577973876296</v>
      </c>
      <c r="V223">
        <v>0.91458551629851803</v>
      </c>
      <c r="W223">
        <v>0.31949261214636998</v>
      </c>
      <c r="X223">
        <v>0.256506933964814</v>
      </c>
      <c r="Y223">
        <v>0.54144470713750004</v>
      </c>
    </row>
    <row r="224" spans="1:25" x14ac:dyDescent="0.2">
      <c r="A224" t="s">
        <v>49</v>
      </c>
      <c r="B224" t="s">
        <v>50</v>
      </c>
      <c r="C224" t="s">
        <v>51</v>
      </c>
      <c r="D224" t="s">
        <v>701</v>
      </c>
      <c r="E224" t="s">
        <v>702</v>
      </c>
      <c r="F224" t="s">
        <v>703</v>
      </c>
      <c r="G224">
        <v>642517</v>
      </c>
      <c r="H224">
        <v>3.86096497454387E-2</v>
      </c>
      <c r="I224">
        <v>0.751255100674041</v>
      </c>
      <c r="J224">
        <v>0.42178386191081302</v>
      </c>
      <c r="K224">
        <v>-0.12993701660193399</v>
      </c>
      <c r="L224">
        <v>0.36370668229521702</v>
      </c>
      <c r="M224">
        <v>0.411890388554769</v>
      </c>
      <c r="N224">
        <v>0.14231282193426001</v>
      </c>
      <c r="O224">
        <v>0.24280422246089201</v>
      </c>
      <c r="P224">
        <v>0.31226455707366402</v>
      </c>
      <c r="Q224">
        <v>6.2915404382194395E-2</v>
      </c>
      <c r="R224">
        <v>0.340531263875956</v>
      </c>
      <c r="S224">
        <v>0.40513201531693099</v>
      </c>
      <c r="T224">
        <v>-9.0185038193170905E-2</v>
      </c>
      <c r="U224">
        <v>0.56285125458840501</v>
      </c>
      <c r="V224">
        <v>0.87599253812595101</v>
      </c>
      <c r="W224">
        <v>-0.232402281295121</v>
      </c>
      <c r="X224">
        <v>0.411104797637797</v>
      </c>
      <c r="Y224">
        <v>0.61722135968680103</v>
      </c>
    </row>
    <row r="225" spans="1:25" x14ac:dyDescent="0.2">
      <c r="A225" t="s">
        <v>65</v>
      </c>
      <c r="B225" t="s">
        <v>50</v>
      </c>
      <c r="C225" t="s">
        <v>27</v>
      </c>
      <c r="D225" t="s">
        <v>704</v>
      </c>
      <c r="E225" t="s">
        <v>705</v>
      </c>
      <c r="F225" t="s">
        <v>706</v>
      </c>
      <c r="G225">
        <v>80728</v>
      </c>
      <c r="H225">
        <v>3.9237967916817801E-2</v>
      </c>
      <c r="I225">
        <v>0.75219750658597095</v>
      </c>
      <c r="J225">
        <v>0.42191136589755801</v>
      </c>
      <c r="K225">
        <v>0.10833088610713899</v>
      </c>
      <c r="L225">
        <v>0.149541538120297</v>
      </c>
      <c r="M225">
        <v>0.300496374781342</v>
      </c>
      <c r="N225">
        <v>-0.18596906177310099</v>
      </c>
      <c r="O225">
        <v>0.13367548003278301</v>
      </c>
      <c r="P225">
        <v>0.231309674801396</v>
      </c>
      <c r="Q225">
        <v>-8.4657292692095501E-2</v>
      </c>
      <c r="R225">
        <v>0.20787021733355601</v>
      </c>
      <c r="S225">
        <v>0.32392614374988599</v>
      </c>
      <c r="T225">
        <v>0.13407331595642899</v>
      </c>
      <c r="U225">
        <v>0.38557818874045402</v>
      </c>
      <c r="V225">
        <v>0.854870946982485</v>
      </c>
      <c r="W225">
        <v>-0.19068914856959199</v>
      </c>
      <c r="X225">
        <v>0.497104565659926</v>
      </c>
      <c r="Y225">
        <v>0.65244697030674204</v>
      </c>
    </row>
    <row r="226" spans="1:25" x14ac:dyDescent="0.2">
      <c r="A226" t="s">
        <v>31</v>
      </c>
      <c r="B226" t="s">
        <v>32</v>
      </c>
      <c r="C226" t="s">
        <v>27</v>
      </c>
      <c r="D226" t="s">
        <v>707</v>
      </c>
      <c r="E226" t="s">
        <v>708</v>
      </c>
      <c r="F226" t="s">
        <v>709</v>
      </c>
      <c r="G226">
        <v>64283</v>
      </c>
      <c r="H226">
        <v>-3.5096078209996502E-2</v>
      </c>
      <c r="I226">
        <v>0.753213452508255</v>
      </c>
      <c r="J226">
        <v>0.42221965216353402</v>
      </c>
      <c r="K226">
        <v>3.6376908866118801E-2</v>
      </c>
      <c r="L226">
        <v>0.70250261736855601</v>
      </c>
      <c r="M226">
        <v>0.53872776344008799</v>
      </c>
      <c r="N226">
        <v>-7.4172711267659897E-2</v>
      </c>
      <c r="O226">
        <v>0.50764848775024995</v>
      </c>
      <c r="P226">
        <v>0.448332875579666</v>
      </c>
      <c r="Q226">
        <v>-1.7866410328313501E-3</v>
      </c>
      <c r="R226">
        <v>0.976500025128758</v>
      </c>
      <c r="S226">
        <v>0.63140138397182399</v>
      </c>
      <c r="T226">
        <v>0.24710890935802499</v>
      </c>
      <c r="U226">
        <v>0.125515975127341</v>
      </c>
      <c r="V226">
        <v>0.79826888895119996</v>
      </c>
      <c r="W226">
        <v>8.6916716540299394E-2</v>
      </c>
      <c r="X226">
        <v>0.76810361777866198</v>
      </c>
      <c r="Y226">
        <v>0.73507025294717498</v>
      </c>
    </row>
    <row r="227" spans="1:25" x14ac:dyDescent="0.2">
      <c r="A227" t="s">
        <v>69</v>
      </c>
      <c r="B227" t="s">
        <v>26</v>
      </c>
      <c r="C227" t="s">
        <v>45</v>
      </c>
      <c r="D227" t="s">
        <v>710</v>
      </c>
      <c r="E227" t="s">
        <v>711</v>
      </c>
      <c r="F227" t="s">
        <v>712</v>
      </c>
      <c r="G227">
        <v>11020</v>
      </c>
      <c r="H227">
        <v>3.8447016164725401E-2</v>
      </c>
      <c r="I227">
        <v>0.755462266179589</v>
      </c>
      <c r="J227">
        <v>0.42268311817318999</v>
      </c>
      <c r="K227">
        <v>1.26087923717462E-2</v>
      </c>
      <c r="L227">
        <v>0.87844467687388605</v>
      </c>
      <c r="M227">
        <v>0.59351918639605405</v>
      </c>
      <c r="N227">
        <v>3.1288402257002898E-2</v>
      </c>
      <c r="O227">
        <v>0.80070372884041396</v>
      </c>
      <c r="P227">
        <v>0.555439550696604</v>
      </c>
      <c r="Q227">
        <v>7.1945866003157201E-3</v>
      </c>
      <c r="R227">
        <v>0.91457793435423995</v>
      </c>
      <c r="S227">
        <v>0.61530359728478901</v>
      </c>
      <c r="T227">
        <v>0.13655467499111201</v>
      </c>
      <c r="U227">
        <v>0.39680894144603401</v>
      </c>
      <c r="V227">
        <v>0.85609178661726404</v>
      </c>
      <c r="W227">
        <v>0.27327588202299302</v>
      </c>
      <c r="X227">
        <v>0.35016568776164297</v>
      </c>
      <c r="Y227">
        <v>0.58678837574159803</v>
      </c>
    </row>
    <row r="228" spans="1:25" x14ac:dyDescent="0.2">
      <c r="A228" t="s">
        <v>65</v>
      </c>
      <c r="B228" t="s">
        <v>50</v>
      </c>
      <c r="C228" t="s">
        <v>27</v>
      </c>
      <c r="D228" t="s">
        <v>713</v>
      </c>
      <c r="E228" t="s">
        <v>714</v>
      </c>
      <c r="F228" t="s">
        <v>715</v>
      </c>
      <c r="G228">
        <v>201176</v>
      </c>
      <c r="H228">
        <v>3.4354942363384502E-2</v>
      </c>
      <c r="I228">
        <v>0.76677527096784703</v>
      </c>
      <c r="J228">
        <v>0.42615204957733899</v>
      </c>
      <c r="K228">
        <v>0.13682508722414799</v>
      </c>
      <c r="L228">
        <v>8.0010250748409797E-2</v>
      </c>
      <c r="M228">
        <v>0.24723951346900699</v>
      </c>
      <c r="N228">
        <v>7.6527587845269703E-3</v>
      </c>
      <c r="O228">
        <v>0.94754250081023395</v>
      </c>
      <c r="P228">
        <v>0.59865894859492996</v>
      </c>
      <c r="Q228">
        <v>-2.03261578472142E-3</v>
      </c>
      <c r="R228">
        <v>0.97423494723849702</v>
      </c>
      <c r="S228">
        <v>0.631215463130122</v>
      </c>
      <c r="T228">
        <v>1.9511406121036599E-2</v>
      </c>
      <c r="U228">
        <v>0.90288918085202496</v>
      </c>
      <c r="V228">
        <v>0.91349062839845496</v>
      </c>
      <c r="W228">
        <v>-0.463419181304287</v>
      </c>
      <c r="X228">
        <v>0.10790235619255401</v>
      </c>
      <c r="Y228">
        <v>0.42801636140253901</v>
      </c>
    </row>
    <row r="229" spans="1:25" x14ac:dyDescent="0.2">
      <c r="A229" t="s">
        <v>69</v>
      </c>
      <c r="B229" t="s">
        <v>26</v>
      </c>
      <c r="C229" t="s">
        <v>45</v>
      </c>
      <c r="D229" t="s">
        <v>716</v>
      </c>
      <c r="E229" t="s">
        <v>717</v>
      </c>
      <c r="F229" t="s">
        <v>718</v>
      </c>
      <c r="G229">
        <v>9545</v>
      </c>
      <c r="H229">
        <v>-3.1595569193068003E-2</v>
      </c>
      <c r="I229">
        <v>0.78956985267661794</v>
      </c>
      <c r="J229">
        <v>0.432756814008605</v>
      </c>
      <c r="K229">
        <v>-7.8956665882429097E-2</v>
      </c>
      <c r="L229">
        <v>0.19277050773044599</v>
      </c>
      <c r="M229">
        <v>0.32689821516475498</v>
      </c>
      <c r="N229">
        <v>6.0843792980701597E-3</v>
      </c>
      <c r="O229">
        <v>0.95918262973687096</v>
      </c>
      <c r="P229">
        <v>0.60151912365487603</v>
      </c>
      <c r="Q229">
        <v>4.6598287153147802E-2</v>
      </c>
      <c r="R229">
        <v>0.46813152342477299</v>
      </c>
      <c r="S229">
        <v>0.46600530348723102</v>
      </c>
      <c r="T229">
        <v>2.73176266707328E-2</v>
      </c>
      <c r="U229">
        <v>0.862713561963802</v>
      </c>
      <c r="V229">
        <v>0.90951048762985098</v>
      </c>
      <c r="W229">
        <v>3.34021316419819E-2</v>
      </c>
      <c r="X229">
        <v>0.90730674117407895</v>
      </c>
      <c r="Y229">
        <v>0.76484108689484098</v>
      </c>
    </row>
    <row r="230" spans="1:25" x14ac:dyDescent="0.2">
      <c r="A230" t="s">
        <v>49</v>
      </c>
      <c r="B230" t="s">
        <v>50</v>
      </c>
      <c r="C230" t="s">
        <v>51</v>
      </c>
      <c r="D230" t="s">
        <v>719</v>
      </c>
      <c r="E230" t="s">
        <v>720</v>
      </c>
      <c r="F230" t="s">
        <v>721</v>
      </c>
      <c r="G230">
        <v>116984</v>
      </c>
      <c r="H230">
        <v>3.1549014460447403E-2</v>
      </c>
      <c r="I230">
        <v>0.79310503934171195</v>
      </c>
      <c r="J230">
        <v>0.43393100303380799</v>
      </c>
      <c r="K230">
        <v>0.138623505072276</v>
      </c>
      <c r="L230">
        <v>0.13782763913882501</v>
      </c>
      <c r="M230">
        <v>0.292688993480196</v>
      </c>
      <c r="N230">
        <v>-0.12740401354117301</v>
      </c>
      <c r="O230">
        <v>0.289974474876879</v>
      </c>
      <c r="P230">
        <v>0.339082280542847</v>
      </c>
      <c r="Q230">
        <v>-8.73386435348006E-2</v>
      </c>
      <c r="R230">
        <v>0.179165287690362</v>
      </c>
      <c r="S230">
        <v>0.30524233510602899</v>
      </c>
      <c r="T230">
        <v>0.110554240479384</v>
      </c>
      <c r="U230">
        <v>0.489020837647833</v>
      </c>
      <c r="V230">
        <v>0.86931837552693403</v>
      </c>
      <c r="W230">
        <v>0.36766473534764099</v>
      </c>
      <c r="X230">
        <v>0.20363127449509399</v>
      </c>
      <c r="Y230">
        <v>0.50576752389503699</v>
      </c>
    </row>
    <row r="231" spans="1:25" x14ac:dyDescent="0.2">
      <c r="A231" t="s">
        <v>94</v>
      </c>
      <c r="B231" t="s">
        <v>26</v>
      </c>
      <c r="C231" t="s">
        <v>51</v>
      </c>
      <c r="D231" t="s">
        <v>722</v>
      </c>
      <c r="E231" t="s">
        <v>723</v>
      </c>
      <c r="F231" t="s">
        <v>724</v>
      </c>
      <c r="G231">
        <v>54622</v>
      </c>
      <c r="H231">
        <v>3.1794932101425699E-2</v>
      </c>
      <c r="I231">
        <v>0.79661172589663898</v>
      </c>
      <c r="J231">
        <v>0.434811773856151</v>
      </c>
      <c r="K231">
        <v>-5.2216806928830897E-3</v>
      </c>
      <c r="L231">
        <v>0.93219920954732405</v>
      </c>
      <c r="M231">
        <v>0.60624400620965602</v>
      </c>
      <c r="N231">
        <v>7.9885633774892703E-2</v>
      </c>
      <c r="O231">
        <v>0.51849393147588396</v>
      </c>
      <c r="P231">
        <v>0.45290884632901202</v>
      </c>
      <c r="Q231">
        <v>2.4429772144931399E-2</v>
      </c>
      <c r="R231">
        <v>0.71538251139026698</v>
      </c>
      <c r="S231">
        <v>0.55656911940840903</v>
      </c>
      <c r="T231">
        <v>3.9796259183662801E-2</v>
      </c>
      <c r="U231">
        <v>0.80171986957137997</v>
      </c>
      <c r="V231">
        <v>0.90459658021678202</v>
      </c>
      <c r="W231">
        <v>0.14624806827128201</v>
      </c>
      <c r="X231">
        <v>0.61109103141004295</v>
      </c>
      <c r="Y231">
        <v>0.68951618729362796</v>
      </c>
    </row>
    <row r="232" spans="1:25" x14ac:dyDescent="0.2">
      <c r="A232" t="s">
        <v>31</v>
      </c>
      <c r="B232" t="s">
        <v>32</v>
      </c>
      <c r="C232" t="s">
        <v>27</v>
      </c>
      <c r="D232" t="s">
        <v>725</v>
      </c>
      <c r="E232" t="s">
        <v>726</v>
      </c>
      <c r="F232" t="s">
        <v>727</v>
      </c>
      <c r="G232">
        <v>259173</v>
      </c>
      <c r="H232">
        <v>3.0466151368271702E-2</v>
      </c>
      <c r="I232">
        <v>0.80169713544635102</v>
      </c>
      <c r="J232">
        <v>0.43651226981145103</v>
      </c>
      <c r="K232">
        <v>-5.5408109955716399E-2</v>
      </c>
      <c r="L232">
        <v>0.66144884488316902</v>
      </c>
      <c r="M232">
        <v>0.52480384846689998</v>
      </c>
      <c r="N232">
        <v>0.15748739491744601</v>
      </c>
      <c r="O232">
        <v>0.19388211617251699</v>
      </c>
      <c r="P232">
        <v>0.27789096615769898</v>
      </c>
      <c r="Q232">
        <v>1.44855765768635E-2</v>
      </c>
      <c r="R232">
        <v>0.82600671169286</v>
      </c>
      <c r="S232">
        <v>0.59020245635892699</v>
      </c>
      <c r="T232">
        <v>-7.6933810213287199E-2</v>
      </c>
      <c r="U232">
        <v>0.63083911128233605</v>
      </c>
      <c r="V232">
        <v>0.88528524782388796</v>
      </c>
      <c r="W232">
        <v>6.9633199986437203E-2</v>
      </c>
      <c r="X232">
        <v>0.81078497031283903</v>
      </c>
      <c r="Y232">
        <v>0.74416127911313201</v>
      </c>
    </row>
    <row r="233" spans="1:25" x14ac:dyDescent="0.2">
      <c r="A233" t="s">
        <v>728</v>
      </c>
      <c r="B233" t="s">
        <v>26</v>
      </c>
      <c r="C233" t="s">
        <v>729</v>
      </c>
      <c r="D233" t="s">
        <v>730</v>
      </c>
      <c r="E233" t="s">
        <v>731</v>
      </c>
      <c r="F233" t="s">
        <v>732</v>
      </c>
      <c r="G233">
        <v>5901</v>
      </c>
      <c r="H233">
        <v>2.8806802338443099E-2</v>
      </c>
      <c r="I233">
        <v>0.80955356440289905</v>
      </c>
      <c r="J233">
        <v>0.43859873307163499</v>
      </c>
      <c r="K233">
        <v>5.88343233126674E-2</v>
      </c>
      <c r="L233">
        <v>0.53106736360241102</v>
      </c>
      <c r="M233">
        <v>0.48052980587530802</v>
      </c>
      <c r="N233">
        <v>-7.3090458688822399E-2</v>
      </c>
      <c r="O233">
        <v>0.54210658887097596</v>
      </c>
      <c r="P233">
        <v>0.46174503767457797</v>
      </c>
      <c r="Q233">
        <v>-4.3832262500148801E-2</v>
      </c>
      <c r="R233">
        <v>0.49912820396382301</v>
      </c>
      <c r="S233">
        <v>0.47802975710331802</v>
      </c>
      <c r="T233">
        <v>4.8490894622038302E-2</v>
      </c>
      <c r="U233">
        <v>0.76436745484333501</v>
      </c>
      <c r="V233">
        <v>0.89806794833946801</v>
      </c>
      <c r="W233">
        <v>0.20620174243616399</v>
      </c>
      <c r="X233">
        <v>0.48218858546429699</v>
      </c>
      <c r="Y233">
        <v>0.644991969821478</v>
      </c>
    </row>
    <row r="234" spans="1:25" x14ac:dyDescent="0.2">
      <c r="A234" t="s">
        <v>94</v>
      </c>
      <c r="B234" t="s">
        <v>26</v>
      </c>
      <c r="C234" t="s">
        <v>51</v>
      </c>
      <c r="D234" t="s">
        <v>733</v>
      </c>
      <c r="E234" t="s">
        <v>734</v>
      </c>
      <c r="F234" t="s">
        <v>735</v>
      </c>
      <c r="G234">
        <v>402</v>
      </c>
      <c r="H234">
        <v>2.9202759416375901E-2</v>
      </c>
      <c r="I234">
        <v>0.81420670450319599</v>
      </c>
      <c r="J234">
        <v>0.439700815560083</v>
      </c>
      <c r="K234">
        <v>-3.5168552513323598E-2</v>
      </c>
      <c r="L234">
        <v>0.69049503359433095</v>
      </c>
      <c r="M234">
        <v>0.53473308299732702</v>
      </c>
      <c r="N234">
        <v>-7.8814166202494901E-2</v>
      </c>
      <c r="O234">
        <v>0.52714432927412602</v>
      </c>
      <c r="P234">
        <v>0.45635523722725202</v>
      </c>
      <c r="Q234">
        <v>-1.19154960348193E-2</v>
      </c>
      <c r="R234">
        <v>0.85989157721681297</v>
      </c>
      <c r="S234">
        <v>0.60005951248713196</v>
      </c>
      <c r="T234">
        <v>-2.3540488191017901E-2</v>
      </c>
      <c r="U234">
        <v>0.88214514618991202</v>
      </c>
      <c r="V234">
        <v>0.91128896089037303</v>
      </c>
      <c r="W234">
        <v>-0.19518105065053401</v>
      </c>
      <c r="X234">
        <v>0.49790886376544302</v>
      </c>
      <c r="Y234">
        <v>0.65264651958538999</v>
      </c>
    </row>
    <row r="235" spans="1:25" x14ac:dyDescent="0.2">
      <c r="A235" t="s">
        <v>49</v>
      </c>
      <c r="B235" t="s">
        <v>50</v>
      </c>
      <c r="C235" t="s">
        <v>51</v>
      </c>
      <c r="D235" t="s">
        <v>736</v>
      </c>
      <c r="E235" t="s">
        <v>737</v>
      </c>
      <c r="F235" t="s">
        <v>738</v>
      </c>
      <c r="G235">
        <v>55803</v>
      </c>
      <c r="H235">
        <v>2.5468943894520299E-2</v>
      </c>
      <c r="I235">
        <v>0.83100681057152903</v>
      </c>
      <c r="J235">
        <v>0.44448938659124299</v>
      </c>
      <c r="K235">
        <v>-4.1968967172271603E-2</v>
      </c>
      <c r="L235">
        <v>0.82317399738109898</v>
      </c>
      <c r="M235">
        <v>0.57674131489899005</v>
      </c>
      <c r="N235">
        <v>0.14132836624956399</v>
      </c>
      <c r="O235">
        <v>0.23635239606505501</v>
      </c>
      <c r="P235">
        <v>0.30805128909475998</v>
      </c>
      <c r="Q235">
        <v>8.9271406906436604E-2</v>
      </c>
      <c r="R235">
        <v>0.16621757904064899</v>
      </c>
      <c r="S235">
        <v>0.29788447642899102</v>
      </c>
      <c r="T235">
        <v>6.2761110133721806E-2</v>
      </c>
      <c r="U235">
        <v>0.69366530571405705</v>
      </c>
      <c r="V235">
        <v>0.88906366143517501</v>
      </c>
      <c r="W235">
        <v>0.35342126582800798</v>
      </c>
      <c r="X235">
        <v>0.220109263873976</v>
      </c>
      <c r="Y235">
        <v>0.51882339502141706</v>
      </c>
    </row>
    <row r="236" spans="1:25" x14ac:dyDescent="0.2">
      <c r="A236" t="s">
        <v>25</v>
      </c>
      <c r="B236" t="s">
        <v>26</v>
      </c>
      <c r="C236" t="s">
        <v>27</v>
      </c>
      <c r="D236" t="s">
        <v>739</v>
      </c>
      <c r="E236" t="s">
        <v>740</v>
      </c>
      <c r="F236" t="s">
        <v>741</v>
      </c>
      <c r="G236">
        <v>29984</v>
      </c>
      <c r="H236">
        <v>2.5464110506397099E-2</v>
      </c>
      <c r="I236">
        <v>0.83611876347651803</v>
      </c>
      <c r="J236">
        <v>0.446022792438513</v>
      </c>
      <c r="K236">
        <v>-0.10573773891338401</v>
      </c>
      <c r="L236">
        <v>0.71000757477305598</v>
      </c>
      <c r="M236">
        <v>0.540739132397139</v>
      </c>
      <c r="N236">
        <v>0.35337641735243902</v>
      </c>
      <c r="O236">
        <v>3.3948824998900301E-3</v>
      </c>
      <c r="P236">
        <v>3.5263644201177502E-2</v>
      </c>
      <c r="Q236">
        <v>0.153751792408859</v>
      </c>
      <c r="R236">
        <v>1.9540715240867201E-2</v>
      </c>
      <c r="S236">
        <v>0.116599465891328</v>
      </c>
      <c r="T236">
        <v>-0.123039565724388</v>
      </c>
      <c r="U236">
        <v>0.44729942197238998</v>
      </c>
      <c r="V236">
        <v>0.86218395144249604</v>
      </c>
      <c r="W236">
        <v>-0.275648101995002</v>
      </c>
      <c r="X236">
        <v>0.34804015221746898</v>
      </c>
      <c r="Y236">
        <v>0.58566647829710305</v>
      </c>
    </row>
    <row r="237" spans="1:25" x14ac:dyDescent="0.2">
      <c r="A237" t="s">
        <v>69</v>
      </c>
      <c r="B237" t="s">
        <v>26</v>
      </c>
      <c r="C237" t="s">
        <v>45</v>
      </c>
      <c r="D237" t="s">
        <v>742</v>
      </c>
      <c r="E237" t="s">
        <v>743</v>
      </c>
      <c r="F237" t="s">
        <v>744</v>
      </c>
      <c r="G237">
        <v>83452</v>
      </c>
      <c r="H237">
        <v>-2.4521181650877199E-2</v>
      </c>
      <c r="I237">
        <v>0.83983046667545402</v>
      </c>
      <c r="J237">
        <v>0.44712023202742102</v>
      </c>
      <c r="K237">
        <v>-7.6240911145809304E-2</v>
      </c>
      <c r="L237">
        <v>0.34366972940086399</v>
      </c>
      <c r="M237">
        <v>0.40282340036882403</v>
      </c>
      <c r="N237">
        <v>-0.162041097399788</v>
      </c>
      <c r="O237">
        <v>0.181225011677797</v>
      </c>
      <c r="P237">
        <v>0.26936451448427901</v>
      </c>
      <c r="Q237">
        <v>-6.7158824707409095E-2</v>
      </c>
      <c r="R237">
        <v>0.30679412178794802</v>
      </c>
      <c r="S237">
        <v>0.384703625055965</v>
      </c>
      <c r="T237">
        <v>4.22014660558142E-2</v>
      </c>
      <c r="U237">
        <v>0.78670995353719797</v>
      </c>
      <c r="V237">
        <v>0.90221877855769095</v>
      </c>
      <c r="W237">
        <v>-5.8502529807771701E-2</v>
      </c>
      <c r="X237">
        <v>0.83635453076744604</v>
      </c>
      <c r="Y237">
        <v>0.75025590572924195</v>
      </c>
    </row>
    <row r="238" spans="1:25" x14ac:dyDescent="0.2">
      <c r="A238" t="s">
        <v>65</v>
      </c>
      <c r="B238" t="s">
        <v>50</v>
      </c>
      <c r="C238" t="s">
        <v>27</v>
      </c>
      <c r="D238" t="s">
        <v>745</v>
      </c>
      <c r="E238" t="s">
        <v>746</v>
      </c>
      <c r="F238" t="s">
        <v>747</v>
      </c>
      <c r="G238">
        <v>9743</v>
      </c>
      <c r="H238">
        <v>2.4523450126235299E-2</v>
      </c>
      <c r="I238">
        <v>0.84015140826893098</v>
      </c>
      <c r="J238">
        <v>0.44713893999337101</v>
      </c>
      <c r="K238">
        <v>2.8208467307041699E-2</v>
      </c>
      <c r="L238">
        <v>0.60256304146828499</v>
      </c>
      <c r="M238">
        <v>0.50682617346155501</v>
      </c>
      <c r="N238">
        <v>-0.17922648401374899</v>
      </c>
      <c r="O238">
        <v>0.13959254507883201</v>
      </c>
      <c r="P238">
        <v>0.23653150129699599</v>
      </c>
      <c r="Q238">
        <v>-8.5213477188888095E-2</v>
      </c>
      <c r="R238">
        <v>0.194868497125887</v>
      </c>
      <c r="S238">
        <v>0.31644609941789797</v>
      </c>
      <c r="T238">
        <v>-3.0798499043189899E-3</v>
      </c>
      <c r="U238">
        <v>0.98471549702147898</v>
      </c>
      <c r="V238">
        <v>0.91753746737816599</v>
      </c>
      <c r="W238">
        <v>-0.157944938423804</v>
      </c>
      <c r="X238">
        <v>0.58815513841409905</v>
      </c>
      <c r="Y238">
        <v>0.68119110420570805</v>
      </c>
    </row>
    <row r="239" spans="1:25" x14ac:dyDescent="0.2">
      <c r="A239" t="s">
        <v>36</v>
      </c>
      <c r="B239" t="s">
        <v>26</v>
      </c>
      <c r="C239" t="s">
        <v>37</v>
      </c>
      <c r="D239" t="s">
        <v>748</v>
      </c>
      <c r="E239" t="s">
        <v>749</v>
      </c>
      <c r="F239" t="s">
        <v>750</v>
      </c>
      <c r="G239">
        <v>5906</v>
      </c>
      <c r="H239">
        <v>2.0467501914495201E-2</v>
      </c>
      <c r="I239">
        <v>0.86584622782614995</v>
      </c>
      <c r="J239">
        <v>0.45449143420875698</v>
      </c>
      <c r="K239">
        <v>1.6622031025681501E-2</v>
      </c>
      <c r="L239">
        <v>0.74851049968501404</v>
      </c>
      <c r="M239">
        <v>0.55346190527000005</v>
      </c>
      <c r="N239">
        <v>-6.6233079005489304E-2</v>
      </c>
      <c r="O239">
        <v>0.58578571682516001</v>
      </c>
      <c r="P239">
        <v>0.48057040033187098</v>
      </c>
      <c r="Q239">
        <v>7.4049706432661299E-3</v>
      </c>
      <c r="R239">
        <v>0.91041575895708804</v>
      </c>
      <c r="S239">
        <v>0.61423768995316397</v>
      </c>
      <c r="T239">
        <v>0.177146328044442</v>
      </c>
      <c r="U239">
        <v>0.27326552924022102</v>
      </c>
      <c r="V239">
        <v>0.84232626440676495</v>
      </c>
      <c r="W239">
        <v>-7.5179424688132407E-2</v>
      </c>
      <c r="X239">
        <v>0.79854617532045402</v>
      </c>
      <c r="Y239">
        <v>0.74277712674165397</v>
      </c>
    </row>
    <row r="240" spans="1:25" x14ac:dyDescent="0.2">
      <c r="A240" t="s">
        <v>31</v>
      </c>
      <c r="B240" t="s">
        <v>32</v>
      </c>
      <c r="C240" t="s">
        <v>27</v>
      </c>
      <c r="D240" t="s">
        <v>751</v>
      </c>
      <c r="E240" t="s">
        <v>752</v>
      </c>
      <c r="F240" t="s">
        <v>753</v>
      </c>
      <c r="G240">
        <v>9828</v>
      </c>
      <c r="H240">
        <v>-1.9818493585359202E-2</v>
      </c>
      <c r="I240">
        <v>0.86652460540480003</v>
      </c>
      <c r="J240">
        <v>0.45454067640599499</v>
      </c>
      <c r="K240">
        <v>2.0754179007887799E-2</v>
      </c>
      <c r="L240">
        <v>0.85020459769109302</v>
      </c>
      <c r="M240">
        <v>0.58577325277988601</v>
      </c>
      <c r="N240">
        <v>-9.5786292046246405E-2</v>
      </c>
      <c r="O240">
        <v>0.41759565971900803</v>
      </c>
      <c r="P240">
        <v>0.409256036864104</v>
      </c>
      <c r="Q240">
        <v>-5.2354404661467402E-2</v>
      </c>
      <c r="R240">
        <v>0.41284922462918899</v>
      </c>
      <c r="S240">
        <v>0.44121490226538401</v>
      </c>
      <c r="T240">
        <v>-3.5153487606081002E-2</v>
      </c>
      <c r="U240">
        <v>0.826862182246623</v>
      </c>
      <c r="V240">
        <v>0.90520795315640101</v>
      </c>
      <c r="W240">
        <v>-0.14519761198040099</v>
      </c>
      <c r="X240">
        <v>0.61861030108839199</v>
      </c>
      <c r="Y240">
        <v>0.69276000815666094</v>
      </c>
    </row>
    <row r="241" spans="1:25" x14ac:dyDescent="0.2">
      <c r="A241" t="s">
        <v>94</v>
      </c>
      <c r="B241" t="s">
        <v>26</v>
      </c>
      <c r="C241" t="s">
        <v>51</v>
      </c>
      <c r="D241" t="s">
        <v>754</v>
      </c>
      <c r="E241" t="s">
        <v>755</v>
      </c>
      <c r="F241" t="s">
        <v>756</v>
      </c>
      <c r="G241">
        <v>339231</v>
      </c>
      <c r="H241">
        <v>1.9596313187704498E-2</v>
      </c>
      <c r="I241">
        <v>0.87478199157742398</v>
      </c>
      <c r="J241">
        <v>0.45661552835769798</v>
      </c>
      <c r="K241">
        <v>8.0321745201025002E-2</v>
      </c>
      <c r="L241">
        <v>0.35128777300408598</v>
      </c>
      <c r="M241">
        <v>0.40565829966553202</v>
      </c>
      <c r="N241">
        <v>-1.4643450849310499E-2</v>
      </c>
      <c r="O241">
        <v>0.90662880921427202</v>
      </c>
      <c r="P241">
        <v>0.58846846240887496</v>
      </c>
      <c r="Q241">
        <v>-7.34391393065815E-3</v>
      </c>
      <c r="R241">
        <v>0.91342605989113201</v>
      </c>
      <c r="S241">
        <v>0.61501283136471496</v>
      </c>
      <c r="T241">
        <v>3.7020623583138901E-2</v>
      </c>
      <c r="U241">
        <v>0.81056077790588899</v>
      </c>
      <c r="V241">
        <v>0.90513656820832999</v>
      </c>
      <c r="W241">
        <v>0.175730561432559</v>
      </c>
      <c r="X241">
        <v>0.530511656648189</v>
      </c>
      <c r="Y241">
        <v>0.66226178137949399</v>
      </c>
    </row>
    <row r="242" spans="1:25" x14ac:dyDescent="0.2">
      <c r="A242" t="s">
        <v>65</v>
      </c>
      <c r="B242" t="s">
        <v>50</v>
      </c>
      <c r="C242" t="s">
        <v>27</v>
      </c>
      <c r="D242" t="s">
        <v>757</v>
      </c>
      <c r="E242" t="s">
        <v>758</v>
      </c>
      <c r="F242" t="s">
        <v>759</v>
      </c>
      <c r="G242">
        <v>57636</v>
      </c>
      <c r="H242">
        <v>-1.86520861250783E-2</v>
      </c>
      <c r="I242">
        <v>0.87999033642564495</v>
      </c>
      <c r="J242">
        <v>0.45796743691785102</v>
      </c>
      <c r="K242">
        <v>-8.1294378320833097E-2</v>
      </c>
      <c r="L242">
        <v>0.551365706763011</v>
      </c>
      <c r="M242">
        <v>0.488245181017742</v>
      </c>
      <c r="N242">
        <v>-0.18429506997869599</v>
      </c>
      <c r="O242">
        <v>0.134822061892902</v>
      </c>
      <c r="P242">
        <v>0.23223114938481501</v>
      </c>
      <c r="Q242">
        <v>-8.2252654184862398E-2</v>
      </c>
      <c r="R242">
        <v>0.21834126992498701</v>
      </c>
      <c r="S242">
        <v>0.331373530550155</v>
      </c>
      <c r="T242">
        <v>-5.2576565243317497E-2</v>
      </c>
      <c r="U242">
        <v>0.74545950908695502</v>
      </c>
      <c r="V242">
        <v>0.89408845172180396</v>
      </c>
      <c r="W242">
        <v>6.10438160807402E-2</v>
      </c>
      <c r="X242">
        <v>0.83559123625543896</v>
      </c>
      <c r="Y242">
        <v>0.75008344077511302</v>
      </c>
    </row>
    <row r="243" spans="1:25" x14ac:dyDescent="0.2">
      <c r="A243" t="s">
        <v>69</v>
      </c>
      <c r="B243" t="s">
        <v>26</v>
      </c>
      <c r="C243" t="s">
        <v>45</v>
      </c>
      <c r="D243" t="s">
        <v>760</v>
      </c>
      <c r="E243" t="s">
        <v>761</v>
      </c>
      <c r="F243" t="s">
        <v>762</v>
      </c>
      <c r="G243">
        <v>57799</v>
      </c>
      <c r="H243">
        <v>-1.3677579864924501E-2</v>
      </c>
      <c r="I243">
        <v>0.91245424046425105</v>
      </c>
      <c r="J243">
        <v>0.46702003124011698</v>
      </c>
      <c r="K243">
        <v>-6.67804896521558E-2</v>
      </c>
      <c r="L243">
        <v>0.38849090751045401</v>
      </c>
      <c r="M243">
        <v>0.42391788131383001</v>
      </c>
      <c r="N243">
        <v>9.0380190051415708E-3</v>
      </c>
      <c r="O243">
        <v>0.94231311973146303</v>
      </c>
      <c r="P243">
        <v>0.59743759941797103</v>
      </c>
      <c r="Q243">
        <v>3.82674137816525E-2</v>
      </c>
      <c r="R243">
        <v>0.57086178613406402</v>
      </c>
      <c r="S243">
        <v>0.50761673399733598</v>
      </c>
      <c r="T243">
        <v>-5.5818722914975298E-2</v>
      </c>
      <c r="U243">
        <v>0.72914434874271605</v>
      </c>
      <c r="V243">
        <v>0.89216156303393901</v>
      </c>
      <c r="W243">
        <v>-0.143420876219395</v>
      </c>
      <c r="X243">
        <v>0.624035620968315</v>
      </c>
      <c r="Y243">
        <v>0.69410165695121295</v>
      </c>
    </row>
    <row r="244" spans="1:25" x14ac:dyDescent="0.2">
      <c r="A244" t="s">
        <v>94</v>
      </c>
      <c r="B244" t="s">
        <v>26</v>
      </c>
      <c r="C244" t="s">
        <v>51</v>
      </c>
      <c r="D244" t="s">
        <v>763</v>
      </c>
      <c r="E244" t="s">
        <v>764</v>
      </c>
      <c r="F244" t="s">
        <v>765</v>
      </c>
      <c r="G244">
        <v>56681</v>
      </c>
      <c r="H244">
        <v>1.2671330711017399E-2</v>
      </c>
      <c r="I244">
        <v>0.91674781017210205</v>
      </c>
      <c r="J244">
        <v>0.46834353506975301</v>
      </c>
      <c r="K244">
        <v>-3.8900211688863702E-3</v>
      </c>
      <c r="L244">
        <v>0.94740184506190195</v>
      </c>
      <c r="M244">
        <v>0.61056350888770705</v>
      </c>
      <c r="N244">
        <v>-6.9138936657839004E-2</v>
      </c>
      <c r="O244">
        <v>0.569611130665306</v>
      </c>
      <c r="P244">
        <v>0.47364438035734302</v>
      </c>
      <c r="Q244">
        <v>-1.3503894359626799E-2</v>
      </c>
      <c r="R244">
        <v>0.83749421556614301</v>
      </c>
      <c r="S244">
        <v>0.59342329599366805</v>
      </c>
      <c r="T244">
        <v>-6.9868239191798201E-2</v>
      </c>
      <c r="U244">
        <v>0.65844948898786304</v>
      </c>
      <c r="V244">
        <v>0.88737068341797698</v>
      </c>
      <c r="W244">
        <v>-0.56694847809541604</v>
      </c>
      <c r="X244">
        <v>4.5833632095790999E-2</v>
      </c>
      <c r="Y244">
        <v>0.34430693038253002</v>
      </c>
    </row>
    <row r="245" spans="1:25" x14ac:dyDescent="0.2">
      <c r="A245" t="s">
        <v>49</v>
      </c>
      <c r="B245" t="s">
        <v>50</v>
      </c>
      <c r="C245" t="s">
        <v>51</v>
      </c>
      <c r="D245" t="s">
        <v>766</v>
      </c>
      <c r="E245" t="s">
        <v>767</v>
      </c>
      <c r="F245" t="s">
        <v>768</v>
      </c>
      <c r="G245">
        <v>116983</v>
      </c>
      <c r="H245">
        <v>1.17703285356059E-2</v>
      </c>
      <c r="I245">
        <v>0.92337005890428703</v>
      </c>
      <c r="J245">
        <v>0.47031369373897802</v>
      </c>
      <c r="K245">
        <v>-1.1502860474880101E-2</v>
      </c>
      <c r="L245">
        <v>0.91275120642951202</v>
      </c>
      <c r="M245">
        <v>0.60191173313438595</v>
      </c>
      <c r="N245">
        <v>7.20085612944006E-2</v>
      </c>
      <c r="O245">
        <v>0.55739229557265701</v>
      </c>
      <c r="P245">
        <v>0.46860118730717498</v>
      </c>
      <c r="Q245">
        <v>2.36867813875195E-2</v>
      </c>
      <c r="R245">
        <v>0.72148112667034103</v>
      </c>
      <c r="S245">
        <v>0.558482640181306</v>
      </c>
      <c r="T245">
        <v>-8.0171281384655402E-2</v>
      </c>
      <c r="U245">
        <v>0.61157576249493595</v>
      </c>
      <c r="V245">
        <v>0.88520910181319901</v>
      </c>
      <c r="W245">
        <v>-9.8186920210404802E-2</v>
      </c>
      <c r="X245">
        <v>0.73206717732456705</v>
      </c>
      <c r="Y245">
        <v>0.72476589059581598</v>
      </c>
    </row>
    <row r="246" spans="1:25" x14ac:dyDescent="0.2">
      <c r="A246" t="s">
        <v>49</v>
      </c>
      <c r="B246" t="s">
        <v>50</v>
      </c>
      <c r="C246" t="s">
        <v>51</v>
      </c>
      <c r="D246" t="s">
        <v>769</v>
      </c>
      <c r="E246" t="s">
        <v>770</v>
      </c>
      <c r="F246" t="s">
        <v>771</v>
      </c>
      <c r="G246">
        <v>64744</v>
      </c>
      <c r="H246">
        <v>8.3290290555126795E-3</v>
      </c>
      <c r="I246">
        <v>0.94494653614280399</v>
      </c>
      <c r="J246">
        <v>0.47616874915366803</v>
      </c>
      <c r="K246">
        <v>-2.29107770268859E-2</v>
      </c>
      <c r="L246">
        <v>0.72401846608745202</v>
      </c>
      <c r="M246">
        <v>0.54580571471780903</v>
      </c>
      <c r="N246">
        <v>0.15847200034883199</v>
      </c>
      <c r="O246">
        <v>0.188457086852341</v>
      </c>
      <c r="P246">
        <v>0.27396761360774002</v>
      </c>
      <c r="Q246">
        <v>0.11198805181266699</v>
      </c>
      <c r="R246">
        <v>8.4745486576451895E-2</v>
      </c>
      <c r="S246">
        <v>0.22404835637661</v>
      </c>
      <c r="T246">
        <v>7.2253697288944194E-2</v>
      </c>
      <c r="U246">
        <v>0.65386045525194003</v>
      </c>
      <c r="V246">
        <v>0.88595148505002896</v>
      </c>
      <c r="W246">
        <v>0.33203918674267502</v>
      </c>
      <c r="X246">
        <v>0.25496081682814598</v>
      </c>
      <c r="Y246">
        <v>0.54081648120884196</v>
      </c>
    </row>
    <row r="247" spans="1:25" x14ac:dyDescent="0.2">
      <c r="A247" t="s">
        <v>65</v>
      </c>
      <c r="B247" t="s">
        <v>50</v>
      </c>
      <c r="C247" t="s">
        <v>27</v>
      </c>
      <c r="D247" t="s">
        <v>772</v>
      </c>
      <c r="E247" t="s">
        <v>773</v>
      </c>
      <c r="F247" t="s">
        <v>774</v>
      </c>
      <c r="G247">
        <v>83478</v>
      </c>
      <c r="H247">
        <v>7.0780300111736496E-3</v>
      </c>
      <c r="I247">
        <v>0.95448033288240397</v>
      </c>
      <c r="J247">
        <v>0.47792027232531897</v>
      </c>
      <c r="K247">
        <v>-1.9061115161853999E-2</v>
      </c>
      <c r="L247">
        <v>0.90428030712942098</v>
      </c>
      <c r="M247">
        <v>0.59950805705571497</v>
      </c>
      <c r="N247">
        <v>-0.14266056081893899</v>
      </c>
      <c r="O247">
        <v>0.25001635597336103</v>
      </c>
      <c r="P247">
        <v>0.31633858640143298</v>
      </c>
      <c r="Q247">
        <v>-7.6980066976825495E-2</v>
      </c>
      <c r="R247">
        <v>0.25130594198979</v>
      </c>
      <c r="S247">
        <v>0.35280935545152198</v>
      </c>
      <c r="T247">
        <v>1.16040958368558E-3</v>
      </c>
      <c r="U247">
        <v>0.99393583191458701</v>
      </c>
      <c r="V247">
        <v>0.91815593574860899</v>
      </c>
      <c r="W247">
        <v>-4.3411313834662603E-2</v>
      </c>
      <c r="X247">
        <v>0.87556135754714803</v>
      </c>
      <c r="Y247">
        <v>0.75734924288444405</v>
      </c>
    </row>
    <row r="248" spans="1:25" x14ac:dyDescent="0.2">
      <c r="A248" t="s">
        <v>31</v>
      </c>
      <c r="B248" t="s">
        <v>32</v>
      </c>
      <c r="C248" t="s">
        <v>27</v>
      </c>
      <c r="D248" t="s">
        <v>775</v>
      </c>
      <c r="E248" t="s">
        <v>776</v>
      </c>
      <c r="F248" t="s">
        <v>777</v>
      </c>
      <c r="G248">
        <v>9855</v>
      </c>
      <c r="H248">
        <v>3.9895640661372902E-3</v>
      </c>
      <c r="I248">
        <v>0.97358959988129001</v>
      </c>
      <c r="J248">
        <v>0.48287215337215</v>
      </c>
      <c r="K248">
        <v>-5.5055234924949997E-3</v>
      </c>
      <c r="L248">
        <v>0.941680354406083</v>
      </c>
      <c r="M248">
        <v>0.60913537734146495</v>
      </c>
      <c r="N248">
        <v>0.16042138252174201</v>
      </c>
      <c r="O248">
        <v>0.18261950245710301</v>
      </c>
      <c r="P248">
        <v>0.27060999502951999</v>
      </c>
      <c r="Q248">
        <v>2.9105887451968002E-2</v>
      </c>
      <c r="R248">
        <v>0.65639548654519397</v>
      </c>
      <c r="S248">
        <v>0.53809821547681502</v>
      </c>
      <c r="T248">
        <v>-0.182598458633425</v>
      </c>
      <c r="U248">
        <v>0.25185466733633199</v>
      </c>
      <c r="V248">
        <v>0.84117895198299997</v>
      </c>
      <c r="W248">
        <v>-2.7085123902083799E-2</v>
      </c>
      <c r="X248">
        <v>0.92570033229188997</v>
      </c>
      <c r="Y248">
        <v>0.76767223884216396</v>
      </c>
    </row>
    <row r="249" spans="1:25" x14ac:dyDescent="0.2">
      <c r="A249" t="s">
        <v>31</v>
      </c>
      <c r="B249" t="s">
        <v>32</v>
      </c>
      <c r="C249" t="s">
        <v>27</v>
      </c>
      <c r="D249" t="s">
        <v>778</v>
      </c>
      <c r="E249" t="s">
        <v>779</v>
      </c>
      <c r="F249" t="s">
        <v>780</v>
      </c>
      <c r="G249">
        <v>22899</v>
      </c>
      <c r="H249">
        <v>-4.0418671016079601E-3</v>
      </c>
      <c r="I249">
        <v>0.97356853376248698</v>
      </c>
      <c r="J249">
        <v>0.48287215337215</v>
      </c>
      <c r="K249">
        <v>6.8485298309924905E-2</v>
      </c>
      <c r="L249">
        <v>0.556670916366516</v>
      </c>
      <c r="M249">
        <v>0.48950226798107899</v>
      </c>
      <c r="N249">
        <v>-7.7095035888561106E-2</v>
      </c>
      <c r="O249">
        <v>0.52855472628167699</v>
      </c>
      <c r="P249">
        <v>0.456720013938683</v>
      </c>
      <c r="Q249">
        <v>-3.5997661393683102E-3</v>
      </c>
      <c r="R249">
        <v>0.95667631883333504</v>
      </c>
      <c r="S249">
        <v>0.62760538542558597</v>
      </c>
      <c r="T249">
        <v>2.44713342513008E-2</v>
      </c>
      <c r="U249">
        <v>0.879004251091694</v>
      </c>
      <c r="V249">
        <v>0.91116068281715201</v>
      </c>
      <c r="W249">
        <v>1.7499350526014801E-2</v>
      </c>
      <c r="X249">
        <v>0.95219703559497304</v>
      </c>
      <c r="Y249">
        <v>0.77244562982700105</v>
      </c>
    </row>
    <row r="250" spans="1:25" x14ac:dyDescent="0.2">
      <c r="A250" t="s">
        <v>49</v>
      </c>
      <c r="B250" t="s">
        <v>50</v>
      </c>
      <c r="C250" t="s">
        <v>51</v>
      </c>
      <c r="D250" t="s">
        <v>781</v>
      </c>
      <c r="E250" t="s">
        <v>782</v>
      </c>
      <c r="F250" t="s">
        <v>783</v>
      </c>
      <c r="G250">
        <v>119016</v>
      </c>
      <c r="H250">
        <v>-1.70558241333109E-3</v>
      </c>
      <c r="I250">
        <v>0.98886667334698997</v>
      </c>
      <c r="J250">
        <v>0.48659524992881098</v>
      </c>
      <c r="K250">
        <v>-8.8698167478591397E-2</v>
      </c>
      <c r="L250">
        <v>0.51289790315766604</v>
      </c>
      <c r="M250">
        <v>0.473171933009085</v>
      </c>
      <c r="N250">
        <v>0.113887278242916</v>
      </c>
      <c r="O250">
        <v>0.352167460663596</v>
      </c>
      <c r="P250">
        <v>0.374188092175471</v>
      </c>
      <c r="Q250">
        <v>0.10469026819836701</v>
      </c>
      <c r="R250">
        <v>0.11224443661517999</v>
      </c>
      <c r="S250">
        <v>0.252156976349176</v>
      </c>
      <c r="T250">
        <v>-0.19116177617069</v>
      </c>
      <c r="U250">
        <v>0.22161789874645699</v>
      </c>
      <c r="V250">
        <v>0.83284698284250602</v>
      </c>
      <c r="W250">
        <v>-0.666077523666329</v>
      </c>
      <c r="X250">
        <v>1.76402289663651E-2</v>
      </c>
      <c r="Y250">
        <v>0.26730250507377901</v>
      </c>
    </row>
    <row r="251" spans="1:25" x14ac:dyDescent="0.2">
      <c r="A251" t="s">
        <v>69</v>
      </c>
      <c r="B251" t="s">
        <v>26</v>
      </c>
      <c r="C251" t="s">
        <v>45</v>
      </c>
      <c r="D251" t="s">
        <v>784</v>
      </c>
      <c r="E251" t="s">
        <v>785</v>
      </c>
      <c r="F251" t="s">
        <v>786</v>
      </c>
      <c r="G251">
        <v>4218</v>
      </c>
      <c r="H251">
        <v>1.0081403936172701E-3</v>
      </c>
      <c r="I251">
        <v>0.993437392331455</v>
      </c>
      <c r="J251">
        <v>0.48755345476463402</v>
      </c>
      <c r="K251">
        <v>-2.8790195756559299E-2</v>
      </c>
      <c r="L251">
        <v>0.62393683015593704</v>
      </c>
      <c r="M251">
        <v>0.51285811655953295</v>
      </c>
      <c r="N251">
        <v>3.2711719736047202E-4</v>
      </c>
      <c r="O251">
        <v>0.99787893373625403</v>
      </c>
      <c r="P251">
        <v>0.61003244847315896</v>
      </c>
      <c r="Q251">
        <v>5.5768822422591999E-2</v>
      </c>
      <c r="R251">
        <v>0.401287497385174</v>
      </c>
      <c r="S251">
        <v>0.43644061878465701</v>
      </c>
      <c r="T251">
        <v>-8.8796405640763798E-2</v>
      </c>
      <c r="U251">
        <v>0.57104223518903996</v>
      </c>
      <c r="V251">
        <v>0.87787940884383098</v>
      </c>
      <c r="W251">
        <v>5.4263686832808702E-2</v>
      </c>
      <c r="X251">
        <v>0.84891438429107902</v>
      </c>
      <c r="Y251">
        <v>0.75279603002908402</v>
      </c>
    </row>
    <row r="252" spans="1:25" x14ac:dyDescent="0.2">
      <c r="A252" t="s">
        <v>44</v>
      </c>
      <c r="B252" t="s">
        <v>32</v>
      </c>
      <c r="C252" t="s">
        <v>45</v>
      </c>
      <c r="D252" t="s">
        <v>787</v>
      </c>
      <c r="E252" t="s">
        <v>788</v>
      </c>
      <c r="F252" t="s">
        <v>789</v>
      </c>
      <c r="G252">
        <v>5877</v>
      </c>
      <c r="H252">
        <v>8.67737599993371E-4</v>
      </c>
      <c r="I252">
        <v>0.99428676312004904</v>
      </c>
      <c r="J252">
        <v>0.48776255102073302</v>
      </c>
      <c r="K252">
        <v>-3.02767941822388E-2</v>
      </c>
      <c r="L252">
        <v>0.69223061387276996</v>
      </c>
      <c r="M252">
        <v>0.53510841690398703</v>
      </c>
      <c r="N252">
        <v>0.14840440421951101</v>
      </c>
      <c r="O252">
        <v>0.220553428137441</v>
      </c>
      <c r="P252">
        <v>0.29721405233164799</v>
      </c>
      <c r="Q252">
        <v>3.5771693961131001E-2</v>
      </c>
      <c r="R252">
        <v>0.58651994448029299</v>
      </c>
      <c r="S252">
        <v>0.51289347813708397</v>
      </c>
      <c r="T252">
        <v>0.27397149151504602</v>
      </c>
      <c r="U252">
        <v>8.2042431012032999E-2</v>
      </c>
      <c r="V252">
        <v>0.77075145460679495</v>
      </c>
      <c r="W252">
        <v>0.43277827297132299</v>
      </c>
      <c r="X252">
        <v>0.131148961217811</v>
      </c>
      <c r="Y252">
        <v>0.45246468272850399</v>
      </c>
    </row>
  </sheetData>
  <conditionalFormatting sqref="H1:H252">
    <cfRule type="dataBar" priority="2">
      <dataBar>
        <cfvo type="num" val="-1"/>
        <cfvo type="num" val="1"/>
        <color theme="5"/>
      </dataBar>
      <extLst>
        <ext xmlns:x14="http://schemas.microsoft.com/office/spreadsheetml/2009/9/main" uri="{B025F937-C7B1-47D3-B67F-A62EFF666E3E}">
          <x14:id>{0340B9B0-44D7-C54E-B198-7BFDD0DC1F3B}</x14:id>
        </ext>
      </extLst>
    </cfRule>
  </conditionalFormatting>
  <conditionalFormatting sqref="K2:K252">
    <cfRule type="dataBar" priority="4">
      <dataBar>
        <cfvo type="num" val="-1"/>
        <cfvo type="num" val="1"/>
        <color rgb="FFC00000"/>
      </dataBar>
      <extLst>
        <ext xmlns:x14="http://schemas.microsoft.com/office/spreadsheetml/2009/9/main" uri="{B025F937-C7B1-47D3-B67F-A62EFF666E3E}">
          <x14:id>{3AA6B541-E0F6-3D47-B230-FFBE009A4874}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40B9B0-44D7-C54E-B198-7BFDD0DC1F3B}">
            <x14:dataBar minLength="0" maxLength="100">
              <x14:cfvo type="num">
                <xm:f>-1</xm:f>
              </x14:cfvo>
              <x14:cfvo type="num">
                <xm:f>1</xm:f>
              </x14:cfvo>
              <x14:negativeFillColor theme="9"/>
              <x14:axisColor rgb="FF000000"/>
            </x14:dataBar>
          </x14:cfRule>
          <xm:sqref>H1:H252</xm:sqref>
        </x14:conditionalFormatting>
        <x14:conditionalFormatting xmlns:xm="http://schemas.microsoft.com/office/excel/2006/main">
          <x14:cfRule type="iconSet" priority="1" id="{C8973820-16F5-2140-8FC1-5E9BB2FD9DCC}">
            <x14:iconSet custom="1">
              <x14:cfvo type="percent">
                <xm:f>0</xm:f>
              </x14:cfvo>
              <x14:cfvo type="num">
                <xm:f>0.01</xm:f>
              </x14:cfvo>
              <x14:cfvo type="num">
                <xm:f>0.05</xm:f>
              </x14:cfvo>
              <x14:cfIcon iconSet="3TrafficLights1" iconId="0"/>
              <x14:cfIcon iconSet="3TrafficLights1" iconId="1"/>
              <x14:cfIcon iconSet="NoIcons" iconId="0"/>
            </x14:iconSet>
          </x14:cfRule>
          <xm:sqref>J1:J252</xm:sqref>
        </x14:conditionalFormatting>
        <x14:conditionalFormatting xmlns:xm="http://schemas.microsoft.com/office/excel/2006/main">
          <x14:cfRule type="dataBar" id="{3AA6B541-E0F6-3D47-B230-FFBE009A4874}">
            <x14:dataBar minLength="0" maxLength="100" gradient="0">
              <x14:cfvo type="num">
                <xm:f>-1</xm:f>
              </x14:cfvo>
              <x14:cfvo type="num">
                <xm:f>1</xm:f>
              </x14:cfvo>
              <x14:negativeFillColor rgb="FF0070C0"/>
              <x14:axisColor rgb="FF000000"/>
            </x14:dataBar>
          </x14:cfRule>
          <xm:sqref>K2:K252</xm:sqref>
        </x14:conditionalFormatting>
        <x14:conditionalFormatting xmlns:xm="http://schemas.microsoft.com/office/excel/2006/main">
          <x14:cfRule type="iconSet" priority="3" id="{FF15090F-F50F-5D4B-A6A3-89957727D268}">
            <x14:iconSet custom="1">
              <x14:cfvo type="percent">
                <xm:f>0</xm:f>
              </x14:cfvo>
              <x14:cfvo type="num">
                <xm:f>0.05</xm:f>
              </x14:cfvo>
              <x14:cfvo type="num">
                <xm:f>0.1</xm:f>
              </x14:cfvo>
              <x14:cfIcon iconSet="3TrafficLights1" iconId="0"/>
              <x14:cfIcon iconSet="3TrafficLights1" iconId="1"/>
              <x14:cfIcon iconSet="NoIcons" iconId="0"/>
            </x14:iconSet>
          </x14:cfRule>
          <xm:sqref>M2:M252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 Qing</dc:creator>
  <cp:lastModifiedBy>Zhao Qing</cp:lastModifiedBy>
  <dcterms:created xsi:type="dcterms:W3CDTF">2025-01-31T15:09:02Z</dcterms:created>
  <dcterms:modified xsi:type="dcterms:W3CDTF">2025-02-04T13:31:53Z</dcterms:modified>
</cp:coreProperties>
</file>