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oqing/Library/CloudStorage/Dropbox/Macbook/NASH_Jun 2022/1_NAFLD_Manuscript/TableS/"/>
    </mc:Choice>
  </mc:AlternateContent>
  <xr:revisionPtr revIDLastSave="0" documentId="13_ncr:1_{C9C172B5-212D-A842-A382-3E2A2C53C592}" xr6:coauthVersionLast="47" xr6:coauthVersionMax="47" xr10:uidLastSave="{00000000-0000-0000-0000-000000000000}"/>
  <bookViews>
    <workbookView xWindow="1500" yWindow="1320" windowWidth="27640" windowHeight="16940" xr2:uid="{86FE01D7-144E-E044-BB2E-AA3358F8B9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<sst xmlns="http://schemas.openxmlformats.org/spreadsheetml/2006/main" count="2266" uniqueCount="699">
  <si>
    <t>Mito.Metab</t>
  </si>
  <si>
    <t>MitoClass</t>
  </si>
  <si>
    <t>Gene stable ID</t>
  </si>
  <si>
    <t>HGNC symbol</t>
  </si>
  <si>
    <t>Gene description</t>
  </si>
  <si>
    <t>NCBI gene (formerly Entrezgene) ID</t>
  </si>
  <si>
    <t>Phenotype</t>
  </si>
  <si>
    <t>coef</t>
  </si>
  <si>
    <t>pval</t>
  </si>
  <si>
    <t>qval</t>
  </si>
  <si>
    <t>significance</t>
  </si>
  <si>
    <t>col</t>
  </si>
  <si>
    <t>Metabolism</t>
  </si>
  <si>
    <t>Carbohydrate metabolism</t>
  </si>
  <si>
    <t>ENSG00000124370</t>
  </si>
  <si>
    <t>MCEE</t>
  </si>
  <si>
    <t>methylmalonyl-CoA epimerase [Source:HGNC Symbol;Acc:HGNC:16732]</t>
  </si>
  <si>
    <t>Steatosis</t>
  </si>
  <si>
    <t>Negative</t>
  </si>
  <si>
    <t>ENSG00000131473</t>
  </si>
  <si>
    <t>ACLY</t>
  </si>
  <si>
    <t>ATP citrate lyase [Source:HGNC Symbol;Acc:HGNC:115]</t>
  </si>
  <si>
    <t>Positive</t>
  </si>
  <si>
    <t>ENSG00000161267</t>
  </si>
  <si>
    <t>BDH1</t>
  </si>
  <si>
    <t>3-hydroxybutyrate dehydrogenase 1 [Source:HGNC Symbol;Acc:HGNC:1027]</t>
  </si>
  <si>
    <t>ENSG00000182054</t>
  </si>
  <si>
    <t>IDH2</t>
  </si>
  <si>
    <t>isocitrate dehydrogenase (NADP(+)) 2 [Source:HGNC Symbol;Acc:HGNC:5383]</t>
  </si>
  <si>
    <t>Lipid metabolism</t>
  </si>
  <si>
    <t>ENSG00000087157</t>
  </si>
  <si>
    <t>PGS1</t>
  </si>
  <si>
    <t>phosphatidylglycerophosphate synthase 1 [Source:HGNC Symbol;Acc:HGNC:30029]</t>
  </si>
  <si>
    <t>ENSG00000100243</t>
  </si>
  <si>
    <t>CYB5R3</t>
  </si>
  <si>
    <t>cytochrome b5 reductase 3 [Source:HGNC Symbol;Acc:HGNC:2873]</t>
  </si>
  <si>
    <t>ENSG00000116882</t>
  </si>
  <si>
    <t>HAO2</t>
  </si>
  <si>
    <t>hydroxyacid oxidase 2 [Source:HGNC Symbol;Acc:HGNC:4810]</t>
  </si>
  <si>
    <t>ENSG00000117054</t>
  </si>
  <si>
    <t>ACADM</t>
  </si>
  <si>
    <t>acyl-CoA dehydrogenase medium chain [Source:HGNC Symbol;Acc:HGNC:89]</t>
  </si>
  <si>
    <t>ENSG00000163586</t>
  </si>
  <si>
    <t>FABP1</t>
  </si>
  <si>
    <t>fatty acid binding protein 1 [Source:HGNC Symbol;Acc:HGNC:3555]</t>
  </si>
  <si>
    <t>ENSG00000175536</t>
  </si>
  <si>
    <t>LIPT2</t>
  </si>
  <si>
    <t>lipoyl(octanoyl) transferase 2 [Source:HGNC Symbol;Acc:HGNC:37216]</t>
  </si>
  <si>
    <t>Nucleotide metabolism</t>
  </si>
  <si>
    <t>ENSG00000114956</t>
  </si>
  <si>
    <t>DGUOK</t>
  </si>
  <si>
    <t>deoxyguanosine kinase [Source:HGNC Symbol;Acc:HGNC:2858]</t>
  </si>
  <si>
    <t>ENSG00000148339</t>
  </si>
  <si>
    <t>SLC25A25</t>
  </si>
  <si>
    <t>solute carrier family 25 member 25 [Source:HGNC Symbol;Acc:HGNC:20663]</t>
  </si>
  <si>
    <t>ENSG00000151729</t>
  </si>
  <si>
    <t>SLC25A4</t>
  </si>
  <si>
    <t>solute carrier family 25 member 4 [Source:HGNC Symbol;Acc:HGNC:10990]</t>
  </si>
  <si>
    <t>ENSG00000165609</t>
  </si>
  <si>
    <t>NUDT5</t>
  </si>
  <si>
    <t>nudix hydrolase 5 [Source:HGNC Symbol;Acc:HGNC:8052]</t>
  </si>
  <si>
    <t>ENSG00000166548</t>
  </si>
  <si>
    <t>TK2</t>
  </si>
  <si>
    <t>thymidine kinase 2 [Source:HGNC Symbol;Acc:HGNC:11831]</t>
  </si>
  <si>
    <t>ENSG00000171612</t>
  </si>
  <si>
    <t>SLC25A33</t>
  </si>
  <si>
    <t>solute carrier family 25 member 33 [Source:HGNC Symbol;Acc:HGNC:29681]</t>
  </si>
  <si>
    <t>Amino acid metabolism</t>
  </si>
  <si>
    <t>ENSG00000008311</t>
  </si>
  <si>
    <t>AASS</t>
  </si>
  <si>
    <t>aminoadipate-semialdehyde synthase [Source:HGNC Symbol;Acc:HGNC:17366]</t>
  </si>
  <si>
    <t>ENSG00000065154</t>
  </si>
  <si>
    <t>OAT</t>
  </si>
  <si>
    <t>ornithine aminotransferase [Source:HGNC Symbol;Acc:HGNC:8091]</t>
  </si>
  <si>
    <t>ENSG00000103507</t>
  </si>
  <si>
    <t>BCKDK</t>
  </si>
  <si>
    <t>branched chain keto acid dehydrogenase kinase [Source:HGNC Symbol;Acc:HGNC:16902]</t>
  </si>
  <si>
    <t>ENSG00000123453</t>
  </si>
  <si>
    <t>SARDH</t>
  </si>
  <si>
    <t>sarcosine dehydrogenase [Source:HGNC Symbol;Acc:HGNC:10536]</t>
  </si>
  <si>
    <t>ENSG00000149124</t>
  </si>
  <si>
    <t>GLYAT</t>
  </si>
  <si>
    <t>glycine-N-acyltransferase [Source:HGNC Symbol;Acc:HGNC:13734]</t>
  </si>
  <si>
    <t>ENSG00000241935</t>
  </si>
  <si>
    <t>HOGA1</t>
  </si>
  <si>
    <t>4-hydroxy-2-oxoglutarate aldolase 1 [Source:HGNC Symbol;Acc:HGNC:25155]</t>
  </si>
  <si>
    <t>Electron carriers</t>
  </si>
  <si>
    <t>ENSG00000137767</t>
  </si>
  <si>
    <t>SQOR</t>
  </si>
  <si>
    <t>sulfide quinone oxidoreductase [Source:HGNC Symbol;Acc:HGNC:20390]</t>
  </si>
  <si>
    <t>ENSG00000172115</t>
  </si>
  <si>
    <t>CYCS</t>
  </si>
  <si>
    <t>cytochrome c, somatic [Source:HGNC Symbol;Acc:HGNC:19986]</t>
  </si>
  <si>
    <t>ENSG00000205707</t>
  </si>
  <si>
    <t>ETFRF1</t>
  </si>
  <si>
    <t>electron transfer flavoprotein regulatory factor 1 [Source:HGNC Symbol;Acc:HGNC:27052]</t>
  </si>
  <si>
    <t>Vitamin metabolism</t>
  </si>
  <si>
    <t>ENSG00000160688</t>
  </si>
  <si>
    <t>FLAD1</t>
  </si>
  <si>
    <t>flavin adenine dinucleotide synthetase 1 [Source:HGNC Symbol;Acc:HGNC:24671]</t>
  </si>
  <si>
    <t>ENSG00000198074</t>
  </si>
  <si>
    <t>AKR1B10</t>
  </si>
  <si>
    <t>aldo-keto reductase family 1 member B10 [Source:HGNC Symbol;Acc:HGNC:382]</t>
  </si>
  <si>
    <t>Metals and cofactors</t>
  </si>
  <si>
    <t>ENSG00000014919</t>
  </si>
  <si>
    <t>COX15</t>
  </si>
  <si>
    <t>cytochrome c oxidase assembly homolog COX15 [Source:HGNC Symbol;Acc:HGNC:2263]</t>
  </si>
  <si>
    <t>ENSG00000068120</t>
  </si>
  <si>
    <t>COASY</t>
  </si>
  <si>
    <t>Coenzyme A synthase [Source:HGNC Symbol;Acc:HGNC:29932]</t>
  </si>
  <si>
    <t>ENSG00000122873</t>
  </si>
  <si>
    <t>CISD1</t>
  </si>
  <si>
    <t>CDGSH iron sulfur domain 1 [Source:HGNC Symbol;Acc:HGNC:30880]</t>
  </si>
  <si>
    <t>ENSG00000123815</t>
  </si>
  <si>
    <t>COQ8B</t>
  </si>
  <si>
    <t>coenzyme Q8B [Source:HGNC Symbol;Acc:HGNC:19041]</t>
  </si>
  <si>
    <t>ENSG00000135070</t>
  </si>
  <si>
    <t>ISCA1</t>
  </si>
  <si>
    <t>iron-sulfur cluster assembly 1 [Source:HGNC Symbol;Acc:HGNC:28660]</t>
  </si>
  <si>
    <t>ENSG00000135469</t>
  </si>
  <si>
    <t>COQ10A</t>
  </si>
  <si>
    <t>coenzyme Q10A [Source:HGNC Symbol;Acc:HGNC:26515]</t>
  </si>
  <si>
    <t>ENSG00000155287</t>
  </si>
  <si>
    <t>SLC25A28</t>
  </si>
  <si>
    <t>solute carrier family 25 member 28 [Source:HGNC Symbol;Acc:HGNC:23472]</t>
  </si>
  <si>
    <t>ENSG00000213965</t>
  </si>
  <si>
    <t>NUDT19</t>
  </si>
  <si>
    <t>nudix hydrolase 19 [Source:HGNC Symbol;Acc:HGNC:32036]</t>
  </si>
  <si>
    <t>ENSG00000213995</t>
  </si>
  <si>
    <t>NAXD</t>
  </si>
  <si>
    <t>NAD(P)HX dehydratase [Source:HGNC Symbol;Acc:HGNC:25576]</t>
  </si>
  <si>
    <t>Detoxification</t>
  </si>
  <si>
    <t>ENSG00000104687</t>
  </si>
  <si>
    <t>GSR</t>
  </si>
  <si>
    <t>glutathione-disulfide reductase [Source:HGNC Symbol;Acc:HGNC:4623]</t>
  </si>
  <si>
    <t>ENSG00000233276</t>
  </si>
  <si>
    <t>GPX1</t>
  </si>
  <si>
    <t>glutathione peroxidase 1 [Source:HGNC Symbol;Acc:HGNC:4553]</t>
  </si>
  <si>
    <t>Sulfur metabolism</t>
  </si>
  <si>
    <t>Others</t>
  </si>
  <si>
    <t>Mitochondrial central dogma</t>
  </si>
  <si>
    <t>ENSG00000006744</t>
  </si>
  <si>
    <t>ELAC2</t>
  </si>
  <si>
    <t>elaC ribonuclease Z 2 [Source:HGNC Symbol;Acc:HGNC:14198]</t>
  </si>
  <si>
    <t>ENSG00000011376</t>
  </si>
  <si>
    <t>LARS2</t>
  </si>
  <si>
    <t>leucyl-tRNA synthetase 2, mitochondrial [Source:HGNC Symbol;Acc:HGNC:17095]</t>
  </si>
  <si>
    <t>ENSG00000048544</t>
  </si>
  <si>
    <t>MRPS10</t>
  </si>
  <si>
    <t>mitochondrial ribosomal protein S10 [Source:HGNC Symbol;Acc:HGNC:14502]</t>
  </si>
  <si>
    <t>ENSG00000067704</t>
  </si>
  <si>
    <t>IARS2</t>
  </si>
  <si>
    <t>isoleucyl-tRNA synthetase 2, mitochondrial [Source:HGNC Symbol;Acc:HGNC:29685]</t>
  </si>
  <si>
    <t>ENSG00000076043</t>
  </si>
  <si>
    <t>REXO2</t>
  </si>
  <si>
    <t>RNA exonuclease 2 [Source:HGNC Symbol;Acc:HGNC:17851]</t>
  </si>
  <si>
    <t>ENSG00000100890</t>
  </si>
  <si>
    <t>PRORP</t>
  </si>
  <si>
    <t>protein only RNase P catalytic subunit [Source:HGNC Symbol;Acc:HGNC:19958]</t>
  </si>
  <si>
    <t>ENSG00000103356</t>
  </si>
  <si>
    <t>EARS2</t>
  </si>
  <si>
    <t>glutamyl-tRNA synthetase 2, mitochondrial [Source:HGNC Symbol;Acc:HGNC:29419]</t>
  </si>
  <si>
    <t>ENSG00000112855</t>
  </si>
  <si>
    <t>HARS2</t>
  </si>
  <si>
    <t>histidyl-tRNA synthetase 2, mitochondrial [Source:HGNC Symbol;Acc:HGNC:4817]</t>
  </si>
  <si>
    <t>ENSG00000125871</t>
  </si>
  <si>
    <t>MGME1</t>
  </si>
  <si>
    <t>mitochondrial genome maintenance exonuclease 1 [Source:HGNC Symbol;Acc:HGNC:16205]</t>
  </si>
  <si>
    <t>ENSG00000132463</t>
  </si>
  <si>
    <t>GRSF1</t>
  </si>
  <si>
    <t>G-rich RNA sequence binding factor 1 [Source:HGNC Symbol;Acc:HGNC:4610]</t>
  </si>
  <si>
    <t>ENSG00000132591</t>
  </si>
  <si>
    <t>ERAL1</t>
  </si>
  <si>
    <t>Era like 12S mitochondrial rRNA chaperone 1 [Source:HGNC Symbol;Acc:HGNC:3424]</t>
  </si>
  <si>
    <t>ENSG00000132676</t>
  </si>
  <si>
    <t>DAP3</t>
  </si>
  <si>
    <t>death associated protein 3 [Source:HGNC Symbol;Acc:HGNC:2673]</t>
  </si>
  <si>
    <t>ENSG00000136270</t>
  </si>
  <si>
    <t>TBRG4</t>
  </si>
  <si>
    <t>transforming growth factor beta regulator 4 [Source:HGNC Symbol;Acc:HGNC:17443]</t>
  </si>
  <si>
    <t>ENSG00000162396</t>
  </si>
  <si>
    <t>PARS2</t>
  </si>
  <si>
    <t>prolyl-tRNA synthetase 2, mitochondrial [Source:HGNC Symbol;Acc:HGNC:30563]</t>
  </si>
  <si>
    <t>ENSG00000165792</t>
  </si>
  <si>
    <t>METTL17</t>
  </si>
  <si>
    <t>methyltransferase like 17 [Source:HGNC Symbol;Acc:HGNC:19280]</t>
  </si>
  <si>
    <t>ENSG00000204316</t>
  </si>
  <si>
    <t>MRPL38</t>
  </si>
  <si>
    <t>mitochondrial ribosomal protein L38 [Source:HGNC Symbol;Acc:HGNC:14033]</t>
  </si>
  <si>
    <t>OXPHOS</t>
  </si>
  <si>
    <t>ENSG00000101084</t>
  </si>
  <si>
    <t>RAB5IF</t>
  </si>
  <si>
    <t>RAB5 interacting factor [Source:HGNC Symbol;Acc:HGNC:15870]</t>
  </si>
  <si>
    <t>ENSG00000130770</t>
  </si>
  <si>
    <t>ATP5IF1</t>
  </si>
  <si>
    <t>ATP synthase inhibitory factor subunit 1 [Source:HGNC Symbol;Acc:HGNC:871]</t>
  </si>
  <si>
    <t>ENSG00000146066</t>
  </si>
  <si>
    <t>HIGD2A</t>
  </si>
  <si>
    <t>HIG1 hypoxia inducible domain family member 2A [Source:HGNC Symbol;Acc:HGNC:28311]</t>
  </si>
  <si>
    <t>ENSG00000156885</t>
  </si>
  <si>
    <t>COX6A2</t>
  </si>
  <si>
    <t>cytochrome c oxidase subunit 6A2 [Source:HGNC Symbol;Acc:HGNC:2279]</t>
  </si>
  <si>
    <t>ENSG00000164898</t>
  </si>
  <si>
    <t>FMC1</t>
  </si>
  <si>
    <t>formation of mitochondrial complex V assembly factor 1 homolog [Source:HGNC Symbol;Acc:HGNC:26946]</t>
  </si>
  <si>
    <t>ENSG00000177646</t>
  </si>
  <si>
    <t>ACAD9</t>
  </si>
  <si>
    <t>acyl-CoA dehydrogenase family member 9 [Source:HGNC Symbol;Acc:HGNC:21497]</t>
  </si>
  <si>
    <t>Mitochondrial dynamics and surveillance</t>
  </si>
  <si>
    <t>ENSG00000015475</t>
  </si>
  <si>
    <t>BID</t>
  </si>
  <si>
    <t>BH3 interacting domain death agonist [Source:HGNC Symbol;Acc:HGNC:1050]</t>
  </si>
  <si>
    <t>ENSG00000030110</t>
  </si>
  <si>
    <t>BAK1</t>
  </si>
  <si>
    <t>BCL2 antagonist/killer 1 [Source:HGNC Symbol;Acc:HGNC:949]</t>
  </si>
  <si>
    <t>ENSG00000087088</t>
  </si>
  <si>
    <t>BAX</t>
  </si>
  <si>
    <t>BCL2 associated X, apoptosis regulator [Source:HGNC Symbol;Acc:HGNC:959]</t>
  </si>
  <si>
    <t>ENSG00000128654</t>
  </si>
  <si>
    <t>MTX2</t>
  </si>
  <si>
    <t>metaxin 2 [Source:HGNC Symbol;Acc:HGNC:7506]</t>
  </si>
  <si>
    <t>ENSG00000158828</t>
  </si>
  <si>
    <t>PINK1</t>
  </si>
  <si>
    <t>PTEN induced kinase 1 [Source:HGNC Symbol;Acc:HGNC:14581]</t>
  </si>
  <si>
    <t>ENSG00000168710</t>
  </si>
  <si>
    <t>AHCYL1</t>
  </si>
  <si>
    <t>adenosylhomocysteinase like 1 [Source:HGNC Symbol;Acc:HGNC:344]</t>
  </si>
  <si>
    <t>ENSG00000176171</t>
  </si>
  <si>
    <t>BNIP3</t>
  </si>
  <si>
    <t>BCL2 interacting protein 3 [Source:HGNC Symbol;Acc:HGNC:1084]</t>
  </si>
  <si>
    <t>ENSG00000214253</t>
  </si>
  <si>
    <t>FIS1</t>
  </si>
  <si>
    <t>fission, mitochondrial 1 [Source:HGNC Symbol;Acc:HGNC:21689]</t>
  </si>
  <si>
    <t>Protein import, sorting and homeostasis</t>
  </si>
  <si>
    <t>ENSG00000078618</t>
  </si>
  <si>
    <t>NRDC</t>
  </si>
  <si>
    <t>nardilysin convertase [Source:HGNC Symbol;Acc:HGNC:7995]</t>
  </si>
  <si>
    <t>ENSG00000107959</t>
  </si>
  <si>
    <t>PITRM1</t>
  </si>
  <si>
    <t>pitrilysin metallopeptidase 1 [Source:HGNC Symbol;Acc:HGNC:17663]</t>
  </si>
  <si>
    <t>ENSG00000119912</t>
  </si>
  <si>
    <t>IDE</t>
  </si>
  <si>
    <t>insulin degrading enzyme [Source:HGNC Symbol;Acc:HGNC:5381]</t>
  </si>
  <si>
    <t>ENSG00000158882</t>
  </si>
  <si>
    <t>TOMM40L</t>
  </si>
  <si>
    <t>translocase of outer mitochondrial membrane 40 like [Source:HGNC Symbol;Acc:HGNC:25756]</t>
  </si>
  <si>
    <t>ENSG00000197912</t>
  </si>
  <si>
    <t>SPG7</t>
  </si>
  <si>
    <t>SPG7 matrix AAA peptidase subunit, paraplegin [Source:HGNC Symbol;Acc:HGNC:11237]</t>
  </si>
  <si>
    <t>Small molecule transport</t>
  </si>
  <si>
    <t>ENSG00000013306</t>
  </si>
  <si>
    <t>SLC25A39</t>
  </si>
  <si>
    <t>solute carrier family 25 member 39 [Source:HGNC Symbol;Acc:HGNC:24279]</t>
  </si>
  <si>
    <t>ENSG00000078668</t>
  </si>
  <si>
    <t>VDAC3</t>
  </si>
  <si>
    <t>voltage dependent anion channel 3 [Source:HGNC Symbol;Acc:HGNC:12674]</t>
  </si>
  <si>
    <t>ENSG00000089060</t>
  </si>
  <si>
    <t>SLC8B1</t>
  </si>
  <si>
    <t>solute carrier family 8 member B1 [Source:HGNC Symbol;Acc:HGNC:26175]</t>
  </si>
  <si>
    <t>ENSG00000101986</t>
  </si>
  <si>
    <t>ABCD1</t>
  </si>
  <si>
    <t>ATP binding cassette subfamily D member 1 [Source:HGNC Symbol;Acc:HGNC:61]</t>
  </si>
  <si>
    <t>ENSG00000154258</t>
  </si>
  <si>
    <t>ABCA9</t>
  </si>
  <si>
    <t>ATP binding cassette subfamily A member 9 [Source:HGNC Symbol;Acc:HGNC:39]</t>
  </si>
  <si>
    <t>Signaling</t>
  </si>
  <si>
    <t>ENSG00000072062</t>
  </si>
  <si>
    <t>PRKACA</t>
  </si>
  <si>
    <t>protein kinase cAMP-activated catalytic subunit alpha [Source:HGNC Symbol;Acc:HGNC:9380]</t>
  </si>
  <si>
    <t>ENSG00000088888</t>
  </si>
  <si>
    <t>MAVS</t>
  </si>
  <si>
    <t>mitochondrial antiviral signaling protein [Source:HGNC Symbol;Acc:HGNC:29233]</t>
  </si>
  <si>
    <t>ENSG00000115468</t>
  </si>
  <si>
    <t>EFHD1</t>
  </si>
  <si>
    <t>EF-hand domain family member D1 [Source:HGNC Symbol;Acc:HGNC:29556]</t>
  </si>
  <si>
    <t>ENSG00000005882</t>
  </si>
  <si>
    <t>PDK2</t>
  </si>
  <si>
    <t>pyruvate dehydrogenase kinase 2 [Source:HGNC Symbol;Acc:HGNC:8810]</t>
  </si>
  <si>
    <t>Fibrosis</t>
  </si>
  <si>
    <t>ENSG00000060762</t>
  </si>
  <si>
    <t>MPC1</t>
  </si>
  <si>
    <t>mitochondrial pyruvate carrier 1 [Source:HGNC Symbol;Acc:HGNC:21606]</t>
  </si>
  <si>
    <t>ENSG00000087299</t>
  </si>
  <si>
    <t>L2HGDH</t>
  </si>
  <si>
    <t>L-2-hydroxyglutarate dehydrogenase [Source:HGNC Symbol;Acc:HGNC:20499]</t>
  </si>
  <si>
    <t>ENSG00000091483</t>
  </si>
  <si>
    <t>FH</t>
  </si>
  <si>
    <t>fumarate hydratase [Source:HGNC Symbol;Acc:HGNC:3700]</t>
  </si>
  <si>
    <t>ENSG00000100889</t>
  </si>
  <si>
    <t>PCK2</t>
  </si>
  <si>
    <t>phosphoenolpyruvate carboxykinase 2, mitochondrial [Source:HGNC Symbol;Acc:HGNC:8725]</t>
  </si>
  <si>
    <t>ENSG00000119689</t>
  </si>
  <si>
    <t>DLST</t>
  </si>
  <si>
    <t>dihydrolipoamide S-succinyltransferase [Source:HGNC Symbol;Acc:HGNC:2911]</t>
  </si>
  <si>
    <t>ENSG00000134240</t>
  </si>
  <si>
    <t>HMGCS2</t>
  </si>
  <si>
    <t>3-hydroxy-3-methylglutaryl-CoA synthase 2 [Source:HGNC Symbol;Acc:HGNC:5008]</t>
  </si>
  <si>
    <t>ENSG00000146085</t>
  </si>
  <si>
    <t>MMUT</t>
  </si>
  <si>
    <t>methylmalonyl-CoA mutase [Source:HGNC Symbol;Acc:HGNC:7526]</t>
  </si>
  <si>
    <t>ENSG00000166816</t>
  </si>
  <si>
    <t>LDHD</t>
  </si>
  <si>
    <t>lactate dehydrogenase D [Source:HGNC Symbol;Acc:HGNC:19708]</t>
  </si>
  <si>
    <t>ENSG00000168237</t>
  </si>
  <si>
    <t>GLYCTK</t>
  </si>
  <si>
    <t>glycerate kinase [Source:HGNC Symbol;Acc:HGNC:24247]</t>
  </si>
  <si>
    <t>ENSG00000169738</t>
  </si>
  <si>
    <t>DCXR</t>
  </si>
  <si>
    <t>dicarbonyl and L-xylulose reductase [Source:HGNC Symbol;Acc:HGNC:18985]</t>
  </si>
  <si>
    <t>ENSG00000204099</t>
  </si>
  <si>
    <t>NEU4</t>
  </si>
  <si>
    <t>neuraminidase 4 [Source:HGNC Symbol;Acc:HGNC:21328]</t>
  </si>
  <si>
    <t>ENSG00000204370</t>
  </si>
  <si>
    <t>SDHD</t>
  </si>
  <si>
    <t>succinate dehydrogenase complex subunit D [Source:HGNC Symbol;Acc:HGNC:10683]</t>
  </si>
  <si>
    <t>ENSG00000060971</t>
  </si>
  <si>
    <t>ACAA1</t>
  </si>
  <si>
    <t>acetyl-CoA acyltransferase 1 [Source:HGNC Symbol;Acc:HGNC:82]</t>
  </si>
  <si>
    <t>ENSG00000072506</t>
  </si>
  <si>
    <t>HSD17B10</t>
  </si>
  <si>
    <t>hydroxysteroid 17-beta dehydrogenase 10 [Source:HGNC Symbol;Acc:HGNC:4800]</t>
  </si>
  <si>
    <t>ENSG00000088766</t>
  </si>
  <si>
    <t>CRLS1</t>
  </si>
  <si>
    <t>cardiolipin synthase 1 [Source:HGNC Symbol;Acc:HGNC:16148]</t>
  </si>
  <si>
    <t>ENSG00000100596</t>
  </si>
  <si>
    <t>SPTLC2</t>
  </si>
  <si>
    <t>serine palmitoyltransferase long chain base subunit 2 [Source:HGNC Symbol;Acc:HGNC:11278]</t>
  </si>
  <si>
    <t>ENSG00000103150</t>
  </si>
  <si>
    <t>MLYCD</t>
  </si>
  <si>
    <t>malonyl-CoA decarboxylase [Source:HGNC Symbol;Acc:HGNC:7150]</t>
  </si>
  <si>
    <t>ENSG00000104823</t>
  </si>
  <si>
    <t>ECH1</t>
  </si>
  <si>
    <t>enoyl-CoA hydratase 1 [Source:HGNC Symbol;Acc:HGNC:3149]</t>
  </si>
  <si>
    <t>ENSG00000105379</t>
  </si>
  <si>
    <t>ETFB</t>
  </si>
  <si>
    <t>electron transfer flavoprotein subunit beta [Source:HGNC Symbol;Acc:HGNC:3482]</t>
  </si>
  <si>
    <t>ENSG00000107537</t>
  </si>
  <si>
    <t>PHYH</t>
  </si>
  <si>
    <t>phytanoyl-CoA 2-hydroxylase [Source:HGNC Symbol;Acc:HGNC:8940]</t>
  </si>
  <si>
    <t>ENSG00000112304</t>
  </si>
  <si>
    <t>ACOT13</t>
  </si>
  <si>
    <t>acyl-CoA thioesterase 13 [Source:HGNC Symbol;Acc:HGNC:20999]</t>
  </si>
  <si>
    <t>ENSG00000117592</t>
  </si>
  <si>
    <t>PRDX6</t>
  </si>
  <si>
    <t>peroxiredoxin 6 [Source:HGNC Symbol;Acc:HGNC:16753]</t>
  </si>
  <si>
    <t>ENSG00000120915</t>
  </si>
  <si>
    <t>EPHX2</t>
  </si>
  <si>
    <t>epoxide hydrolase 2 [Source:HGNC Symbol;Acc:HGNC:3402]</t>
  </si>
  <si>
    <t>ENSG00000122971</t>
  </si>
  <si>
    <t>ACADS</t>
  </si>
  <si>
    <t>acyl-CoA dehydrogenase short chain [Source:HGNC Symbol;Acc:HGNC:90]</t>
  </si>
  <si>
    <t>ENSG00000123130</t>
  </si>
  <si>
    <t>ACOT9</t>
  </si>
  <si>
    <t>acyl-CoA thioesterase 9 [Source:HGNC Symbol;Acc:HGNC:17152]</t>
  </si>
  <si>
    <t>ENSG00000137133</t>
  </si>
  <si>
    <t>HINT2</t>
  </si>
  <si>
    <t>histidine triad nucleotide binding protein 2 [Source:HGNC Symbol;Acc:HGNC:18344]</t>
  </si>
  <si>
    <t>ENSG00000138796</t>
  </si>
  <si>
    <t>HADH</t>
  </si>
  <si>
    <t>hydroxyacyl-CoA dehydrogenase [Source:HGNC Symbol;Acc:HGNC:4799]</t>
  </si>
  <si>
    <t>ENSG00000157379</t>
  </si>
  <si>
    <t>DHRS1</t>
  </si>
  <si>
    <t>dehydrogenase/reductase 1 [Source:HGNC Symbol;Acc:HGNC:16445]</t>
  </si>
  <si>
    <t>ENSG00000167969</t>
  </si>
  <si>
    <t>ECI1</t>
  </si>
  <si>
    <t>enoyl-CoA delta isomerase 1 [Source:HGNC Symbol;Acc:HGNC:2703]</t>
  </si>
  <si>
    <t>ENSG00000171503</t>
  </si>
  <si>
    <t>ETFDH</t>
  </si>
  <si>
    <t>electron transfer flavoprotein dehydrogenase [Source:HGNC Symbol;Acc:HGNC:3483]</t>
  </si>
  <si>
    <t>ENSG00000183549</t>
  </si>
  <si>
    <t>ACSM5</t>
  </si>
  <si>
    <t>acyl-CoA synthetase medium chain family member 5 [Source:HGNC Symbol;Acc:HGNC:26060]</t>
  </si>
  <si>
    <t>ENSG00000183747</t>
  </si>
  <si>
    <t>ACSM2A</t>
  </si>
  <si>
    <t>acyl-CoA synthetase medium chain family member 2A [Source:HGNC Symbol;Acc:HGNC:32017]</t>
  </si>
  <si>
    <t>ENSG00000196177</t>
  </si>
  <si>
    <t>ACADSB</t>
  </si>
  <si>
    <t>acyl-CoA dehydrogenase short/branched chain [Source:HGNC Symbol;Acc:HGNC:91]</t>
  </si>
  <si>
    <t>ENSG00000204228</t>
  </si>
  <si>
    <t>HSD17B8</t>
  </si>
  <si>
    <t>hydroxysteroid 17-beta dehydrogenase 8 [Source:HGNC Symbol;Acc:HGNC:3554]</t>
  </si>
  <si>
    <t>ENSG00000242110</t>
  </si>
  <si>
    <t>AMACR</t>
  </si>
  <si>
    <t>alpha-methylacyl-CoA racemase [Source:HGNC Symbol;Acc:HGNC:451]</t>
  </si>
  <si>
    <t>ENSG00000128951</t>
  </si>
  <si>
    <t>DUT</t>
  </si>
  <si>
    <t>deoxyuridine triphosphatase [Source:HGNC Symbol;Acc:HGNC:3078]</t>
  </si>
  <si>
    <t>ENSG00000189283</t>
  </si>
  <si>
    <t>FHIT</t>
  </si>
  <si>
    <t>fragile histidine triad diadenosine triphosphatase [Source:HGNC Symbol;Acc:HGNC:3701]</t>
  </si>
  <si>
    <t>ENSG00000053371</t>
  </si>
  <si>
    <t>AKR7A2</t>
  </si>
  <si>
    <t>aldo-keto reductase family 7 member A2 [Source:HGNC Symbol;Acc:HGNC:389]</t>
  </si>
  <si>
    <t>ENSG00000059573</t>
  </si>
  <si>
    <t>ALDH18A1</t>
  </si>
  <si>
    <t>aldehyde dehydrogenase 18 family member A1 [Source:HGNC Symbol;Acc:HGNC:9722]</t>
  </si>
  <si>
    <t>ENSG00000069535</t>
  </si>
  <si>
    <t>MAOB</t>
  </si>
  <si>
    <t>monoamine oxidase B [Source:HGNC Symbol;Acc:HGNC:6834]</t>
  </si>
  <si>
    <t>ENSG00000083123</t>
  </si>
  <si>
    <t>BCKDHB</t>
  </si>
  <si>
    <t>branched chain keto acid dehydrogenase E1 subunit beta [Source:HGNC Symbol;Acc:HGNC:987]</t>
  </si>
  <si>
    <t>ENSG00000100116</t>
  </si>
  <si>
    <t>GCAT</t>
  </si>
  <si>
    <t>glycine C-acetyltransferase [Source:HGNC Symbol;Acc:HGNC:4188]</t>
  </si>
  <si>
    <t>ENSG00000102743</t>
  </si>
  <si>
    <t>SLC25A15</t>
  </si>
  <si>
    <t>solute carrier family 25 member 15 [Source:HGNC Symbol;Acc:HGNC:10985]</t>
  </si>
  <si>
    <t>ENSG00000105607</t>
  </si>
  <si>
    <t>GCDH</t>
  </si>
  <si>
    <t>glutaryl-CoA dehydrogenase [Source:HGNC Symbol;Acc:HGNC:4189]</t>
  </si>
  <si>
    <t>ENSG00000106049</t>
  </si>
  <si>
    <t>HIBADH</t>
  </si>
  <si>
    <t>3-hydroxyisobutyrate dehydrogenase [Source:HGNC Symbol;Acc:HGNC:4907]</t>
  </si>
  <si>
    <t>ENSG00000107819</t>
  </si>
  <si>
    <t>SFXN3</t>
  </si>
  <si>
    <t>sideroflexin 3 [Source:HGNC Symbol;Acc:HGNC:16087]</t>
  </si>
  <si>
    <t>ENSG00000109576</t>
  </si>
  <si>
    <t>AADAT</t>
  </si>
  <si>
    <t>aminoadipate aminotransferase [Source:HGNC Symbol;Acc:HGNC:17929]</t>
  </si>
  <si>
    <t>ENSG00000112294</t>
  </si>
  <si>
    <t>ALDH5A1</t>
  </si>
  <si>
    <t>aldehyde dehydrogenase 5 family member A1 [Source:HGNC Symbol;Acc:HGNC:408]</t>
  </si>
  <si>
    <t>ENSG00000128928</t>
  </si>
  <si>
    <t>IVD</t>
  </si>
  <si>
    <t>isovaleryl-CoA dehydrogenase [Source:HGNC Symbol;Acc:HGNC:6186]</t>
  </si>
  <si>
    <t>ENSG00000132837</t>
  </si>
  <si>
    <t>DMGDH</t>
  </si>
  <si>
    <t>dimethylglycine dehydrogenase [Source:HGNC Symbol;Acc:HGNC:24475]</t>
  </si>
  <si>
    <t>ENSG00000137106</t>
  </si>
  <si>
    <t>GRHPR</t>
  </si>
  <si>
    <t>glyoxylate and hydroxypyruvate reductase [Source:HGNC Symbol;Acc:HGNC:4570]</t>
  </si>
  <si>
    <t>ENSG00000147576</t>
  </si>
  <si>
    <t>ADHFE1</t>
  </si>
  <si>
    <t>alcohol dehydrogenase iron containing 1 [Source:HGNC Symbol;Acc:HGNC:16354]</t>
  </si>
  <si>
    <t>ENSG00000164904</t>
  </si>
  <si>
    <t>ALDH7A1</t>
  </si>
  <si>
    <t>aldehyde dehydrogenase 7 family member A1 [Source:HGNC Symbol;Acc:HGNC:877]</t>
  </si>
  <si>
    <t>ENSG00000172482</t>
  </si>
  <si>
    <t>AGXT</t>
  </si>
  <si>
    <t>alanine--glyoxylate aminotransferase [Source:HGNC Symbol;Acc:HGNC:341]</t>
  </si>
  <si>
    <t>ENSG00000174990</t>
  </si>
  <si>
    <t>CA5A</t>
  </si>
  <si>
    <t>carbonic anhydrase 5A [Source:HGNC Symbol;Acc:HGNC:1377]</t>
  </si>
  <si>
    <t>ENSG00000175600</t>
  </si>
  <si>
    <t>SUGCT</t>
  </si>
  <si>
    <t>succinyl-CoA:glutarate-CoA transferase [Source:HGNC Symbol;Acc:HGNC:16001]</t>
  </si>
  <si>
    <t>ENSG00000189221</t>
  </si>
  <si>
    <t>MAOA</t>
  </si>
  <si>
    <t>monoamine oxidase A [Source:HGNC Symbol;Acc:HGNC:6833]</t>
  </si>
  <si>
    <t>ENSG00000250799</t>
  </si>
  <si>
    <t>PRODH2</t>
  </si>
  <si>
    <t>proline dehydrogenase 2 [Source:HGNC Symbol;Acc:HGNC:17325]</t>
  </si>
  <si>
    <t>ENSG00000100348</t>
  </si>
  <si>
    <t>TXN2</t>
  </si>
  <si>
    <t>thioredoxin 2 [Source:HGNC Symbol;Acc:HGNC:17772]</t>
  </si>
  <si>
    <t>ENSG00000139428</t>
  </si>
  <si>
    <t>MMAB</t>
  </si>
  <si>
    <t>metabolism of cobalamin associated B [Source:HGNC Symbol;Acc:HGNC:19331]</t>
  </si>
  <si>
    <t>ENSG00000144908</t>
  </si>
  <si>
    <t>ALDH1L1</t>
  </si>
  <si>
    <t>aldehyde dehydrogenase 1 family member L1 [Source:HGNC Symbol;Acc:HGNC:3978]</t>
  </si>
  <si>
    <t>ENSG00000151552</t>
  </si>
  <si>
    <t>QDPR</t>
  </si>
  <si>
    <t>quinoid dihydropteridine reductase [Source:HGNC Symbol;Acc:HGNC:9752]</t>
  </si>
  <si>
    <t>ENSG00000157326</t>
  </si>
  <si>
    <t>DHRS4</t>
  </si>
  <si>
    <t>dehydrogenase/reductase 4 [Source:HGNC Symbol;Acc:HGNC:16985]</t>
  </si>
  <si>
    <t>ENSG00000004961</t>
  </si>
  <si>
    <t>HCCS</t>
  </si>
  <si>
    <t>holocytochrome c synthase [Source:HGNC Symbol;Acc:HGNC:4837]</t>
  </si>
  <si>
    <t>ENSG00000065057</t>
  </si>
  <si>
    <t>NTHL1</t>
  </si>
  <si>
    <t>nth like DNA glycosylase 1 [Source:HGNC Symbol;Acc:HGNC:8028]</t>
  </si>
  <si>
    <t>ENSG00000110871</t>
  </si>
  <si>
    <t>COQ5</t>
  </si>
  <si>
    <t>coenzyme Q5, methyltransferase [Source:HGNC Symbol;Acc:HGNC:28722]</t>
  </si>
  <si>
    <t>ENSG00000115286</t>
  </si>
  <si>
    <t>NDUFS7</t>
  </si>
  <si>
    <t>NADH:ubiquinone oxidoreductase core subunit S7 [Source:HGNC Symbol;Acc:HGNC:7714]</t>
  </si>
  <si>
    <t>ENSG00000117791</t>
  </si>
  <si>
    <t>MTARC2</t>
  </si>
  <si>
    <t>mitochondrial amidoxime reducing component 2 [Source:HGNC Symbol;Acc:HGNC:26064]</t>
  </si>
  <si>
    <t>ENSG00000124523</t>
  </si>
  <si>
    <t>SIRT5</t>
  </si>
  <si>
    <t>sirtuin 5 [Source:HGNC Symbol;Acc:HGNC:14933]</t>
  </si>
  <si>
    <t>ENSG00000132570</t>
  </si>
  <si>
    <t>PCBD2</t>
  </si>
  <si>
    <t>pterin-4 alpha-carbinolamine dehydratase 2 [Source:HGNC Symbol;Acc:HGNC:24474]</t>
  </si>
  <si>
    <t>ENSG00000152620</t>
  </si>
  <si>
    <t>NADK2</t>
  </si>
  <si>
    <t>NAD kinase 2, mitochondrial [Source:HGNC Symbol;Acc:HGNC:26404]</t>
  </si>
  <si>
    <t>ENSG00000164284</t>
  </si>
  <si>
    <t>GRPEL2</t>
  </si>
  <si>
    <t>GrpE like 2, mitochondrial [Source:HGNC Symbol;Acc:HGNC:21060]</t>
  </si>
  <si>
    <t>ENSG00000169599</t>
  </si>
  <si>
    <t>NFU1</t>
  </si>
  <si>
    <t>NFU1 iron-sulfur cluster scaffold [Source:HGNC Symbol;Acc:HGNC:16287]</t>
  </si>
  <si>
    <t>ENSG00000178096</t>
  </si>
  <si>
    <t>BOLA1</t>
  </si>
  <si>
    <t>bolA family member 1 [Source:HGNC Symbol;Acc:HGNC:24263]</t>
  </si>
  <si>
    <t>ENSG00000182512</t>
  </si>
  <si>
    <t>GLRX5</t>
  </si>
  <si>
    <t>glutaredoxin 5 [Source:HGNC Symbol;Acc:HGNC:20134]</t>
  </si>
  <si>
    <t>ENSG00000186205</t>
  </si>
  <si>
    <t>MTARC1</t>
  </si>
  <si>
    <t>mitochondrial amidoxime reducing component 1 [Source:HGNC Symbol;Acc:HGNC:26189]</t>
  </si>
  <si>
    <t>ENSG00000240230</t>
  </si>
  <si>
    <t>COX19</t>
  </si>
  <si>
    <t>cytochrome c oxidase assembly factor COX19 [Source:HGNC Symbol;Acc:HGNC:28074]</t>
  </si>
  <si>
    <t>ENSG00000277972</t>
  </si>
  <si>
    <t>CISD3</t>
  </si>
  <si>
    <t>CDGSH iron sulfur domain 3 [Source:HGNC Symbol;Acc:HGNC:27578]</t>
  </si>
  <si>
    <t>ENSG00000063854</t>
  </si>
  <si>
    <t>HAGH</t>
  </si>
  <si>
    <t>hydroxyacylglutathione hydrolase [Source:HGNC Symbol;Acc:HGNC:4805]</t>
  </si>
  <si>
    <t>ENSG00000100577</t>
  </si>
  <si>
    <t>GSTZ1</t>
  </si>
  <si>
    <t>glutathione S-transferase zeta 1 [Source:HGNC Symbol;Acc:HGNC:4643]</t>
  </si>
  <si>
    <t>ENSG00000128309</t>
  </si>
  <si>
    <t>MPST</t>
  </si>
  <si>
    <t>mercaptopyruvate sulfurtransferase [Source:HGNC Symbol;Acc:HGNC:7223]</t>
  </si>
  <si>
    <t>ENSG00000128311</t>
  </si>
  <si>
    <t>TST</t>
  </si>
  <si>
    <t>thiosulfate sulfurtransferase [Source:HGNC Symbol;Acc:HGNC:12388]</t>
  </si>
  <si>
    <t>ENSG00000142168</t>
  </si>
  <si>
    <t>SOD1</t>
  </si>
  <si>
    <t>superoxide dismutase 1 [Source:HGNC Symbol;Acc:HGNC:11179]</t>
  </si>
  <si>
    <t>ENSG00000144827</t>
  </si>
  <si>
    <t>ABHD10</t>
  </si>
  <si>
    <t>abhydrolase domain containing 10, depalmitoylase [Source:HGNC Symbol;Acc:HGNC:25656]</t>
  </si>
  <si>
    <t>ENSG00000148450</t>
  </si>
  <si>
    <t>MSRB2</t>
  </si>
  <si>
    <t>methionine sulfoxide reductase B2 [Source:HGNC Symbol;Acc:HGNC:17061]</t>
  </si>
  <si>
    <t>ENSG00000167468</t>
  </si>
  <si>
    <t>GPX4</t>
  </si>
  <si>
    <t>glutathione peroxidase 4 [Source:HGNC Symbol;Acc:HGNC:4556]</t>
  </si>
  <si>
    <t>ENSG00000184470</t>
  </si>
  <si>
    <t>TXNRD2</t>
  </si>
  <si>
    <t>thioredoxin reductase 2 [Source:HGNC Symbol;Acc:HGNC:18155]</t>
  </si>
  <si>
    <t>ENSG00000215845</t>
  </si>
  <si>
    <t>TSTD1</t>
  </si>
  <si>
    <t>thiosulfate sulfurtransferase like domain containing 1 [Source:HGNC Symbol;Acc:HGNC:35410]</t>
  </si>
  <si>
    <t>ENSG00000090263</t>
  </si>
  <si>
    <t>MRPS33</t>
  </si>
  <si>
    <t>mitochondrial ribosomal protein S33 [Source:HGNC Symbol;Acc:HGNC:16634]</t>
  </si>
  <si>
    <t>ENSG00000114735</t>
  </si>
  <si>
    <t>HEMK1</t>
  </si>
  <si>
    <t>HemK methyltransferase family member 1 [Source:HGNC Symbol;Acc:HGNC:24923]</t>
  </si>
  <si>
    <t>ENSG00000120832</t>
  </si>
  <si>
    <t>MTERF2</t>
  </si>
  <si>
    <t>mitochondrial transcription termination factor 2 [Source:HGNC Symbol;Acc:HGNC:30779]</t>
  </si>
  <si>
    <t>ENSG00000125901</t>
  </si>
  <si>
    <t>MRPS26</t>
  </si>
  <si>
    <t>mitochondrial ribosomal protein S26 [Source:HGNC Symbol;Acc:HGNC:14045]</t>
  </si>
  <si>
    <t>ENSG00000128694</t>
  </si>
  <si>
    <t>OSGEPL1</t>
  </si>
  <si>
    <t>O-sialoglycoprotein endopeptidase like 1 [Source:HGNC Symbol;Acc:HGNC:23075]</t>
  </si>
  <si>
    <t>ENSG00000143314</t>
  </si>
  <si>
    <t>MRPL24</t>
  </si>
  <si>
    <t>mitochondrial ribosomal protein L24 [Source:HGNC Symbol;Acc:HGNC:14037]</t>
  </si>
  <si>
    <t>ENSG00000166902</t>
  </si>
  <si>
    <t>MRPL16</t>
  </si>
  <si>
    <t>mitochondrial ribosomal protein L16 [Source:HGNC Symbol;Acc:HGNC:14476]</t>
  </si>
  <si>
    <t>ENSG00000172878</t>
  </si>
  <si>
    <t>METAP1D</t>
  </si>
  <si>
    <t>methionyl aminopeptidase type 1D, mitochondrial [Source:HGNC Symbol;Acc:HGNC:32583]</t>
  </si>
  <si>
    <t>ENSG00000173141</t>
  </si>
  <si>
    <t>MRPL57</t>
  </si>
  <si>
    <t>mitochondrial ribosomal protein L57 [Source:HGNC Symbol;Acc:HGNC:14514]</t>
  </si>
  <si>
    <t>ENSG00000174547</t>
  </si>
  <si>
    <t>MRPL11</t>
  </si>
  <si>
    <t>mitochondrial ribosomal protein L11 [Source:HGNC Symbol;Acc:HGNC:14042]</t>
  </si>
  <si>
    <t>ENSG00000178449</t>
  </si>
  <si>
    <t>COX14</t>
  </si>
  <si>
    <t>cytochrome c oxidase assembly factor COX14 [Source:HGNC Symbol;Acc:HGNC:28216]</t>
  </si>
  <si>
    <t>ENSG00000183617</t>
  </si>
  <si>
    <t>MRPL54</t>
  </si>
  <si>
    <t>mitochondrial ribosomal protein L54 [Source:HGNC Symbol;Acc:HGNC:16685]</t>
  </si>
  <si>
    <t>ENSG00000204822</t>
  </si>
  <si>
    <t>MRPL53</t>
  </si>
  <si>
    <t>mitochondrial ribosomal protein L53 [Source:HGNC Symbol;Acc:HGNC:16684]</t>
  </si>
  <si>
    <t>ENSG00000243927</t>
  </si>
  <si>
    <t>MRPS6</t>
  </si>
  <si>
    <t>mitochondrial ribosomal protein S6 [Source:HGNC Symbol;Acc:HGNC:14051]</t>
  </si>
  <si>
    <t>ENSG00000262814</t>
  </si>
  <si>
    <t>MRPL12</t>
  </si>
  <si>
    <t>mitochondrial ribosomal protein L12 [Source:HGNC Symbol;Acc:HGNC:10378]</t>
  </si>
  <si>
    <t>ENSG00000090266</t>
  </si>
  <si>
    <t>NDUFB2</t>
  </si>
  <si>
    <t>NADH:ubiquinone oxidoreductase subunit B2 [Source:HGNC Symbol;Acc:HGNC:7697]</t>
  </si>
  <si>
    <t>ENSG00000099624</t>
  </si>
  <si>
    <t>ATP5F1D</t>
  </si>
  <si>
    <t>ATP synthase F1 subunit delta [Source:HGNC Symbol;Acc:HGNC:837]</t>
  </si>
  <si>
    <t>ENSG00000099795</t>
  </si>
  <si>
    <t>NDUFB7</t>
  </si>
  <si>
    <t>NADH:ubiquinone oxidoreductase subunit B7 [Source:HGNC Symbol;Acc:HGNC:7702]</t>
  </si>
  <si>
    <t>ENSG00000123472</t>
  </si>
  <si>
    <t>ATPAF1</t>
  </si>
  <si>
    <t>ATP synthase mitochondrial F1 complex assembly factor 1 [Source:HGNC Symbol;Acc:HGNC:18803]</t>
  </si>
  <si>
    <t>ENSG00000125356</t>
  </si>
  <si>
    <t>NDUFA1</t>
  </si>
  <si>
    <t>NADH:ubiquinone oxidoreductase subunit A1 [Source:HGNC Symbol;Acc:HGNC:7683]</t>
  </si>
  <si>
    <t>ENSG00000127184</t>
  </si>
  <si>
    <t>COX7C</t>
  </si>
  <si>
    <t>cytochrome c oxidase subunit 7C [Source:HGNC Symbol;Acc:HGNC:2292]</t>
  </si>
  <si>
    <t>ENSG00000130159</t>
  </si>
  <si>
    <t>ECSIT</t>
  </si>
  <si>
    <t>ECSIT signaling integrator [Source:HGNC Symbol;Acc:HGNC:29548]</t>
  </si>
  <si>
    <t>ENSG00000131495</t>
  </si>
  <si>
    <t>NDUFA2</t>
  </si>
  <si>
    <t>NADH:ubiquinone oxidoreductase subunit A2 [Source:HGNC Symbol;Acc:HGNC:7685]</t>
  </si>
  <si>
    <t>ENSG00000135390</t>
  </si>
  <si>
    <t>ATP5MC2</t>
  </si>
  <si>
    <t>ATP synthase membrane subunit c locus 2 [Source:HGNC Symbol;Acc:HGNC:842]</t>
  </si>
  <si>
    <t>ENSG00000135940</t>
  </si>
  <si>
    <t>COX5B</t>
  </si>
  <si>
    <t>cytochrome c oxidase subunit 5B [Source:HGNC Symbol;Acc:HGNC:2269]</t>
  </si>
  <si>
    <t>ENSG00000136521</t>
  </si>
  <si>
    <t>NDUFB5</t>
  </si>
  <si>
    <t>NADH:ubiquinone oxidoreductase subunit B5 [Source:HGNC Symbol;Acc:HGNC:7700]</t>
  </si>
  <si>
    <t>ENSG00000154079</t>
  </si>
  <si>
    <t>SDHAF4</t>
  </si>
  <si>
    <t>succinate dehydrogenase complex assembly factor 4 [Source:HGNC Symbol;Acc:HGNC:20957]</t>
  </si>
  <si>
    <t>ENSG00000154723</t>
  </si>
  <si>
    <t>ATP5PF</t>
  </si>
  <si>
    <t>ATP synthase peripheral stalk subunit F6 [Source:HGNC Symbol;Acc:HGNC:847]</t>
  </si>
  <si>
    <t>ENSG00000164258</t>
  </si>
  <si>
    <t>NDUFS4</t>
  </si>
  <si>
    <t>NADH:ubiquinone oxidoreductase subunit S4 [Source:HGNC Symbol;Acc:HGNC:7711]</t>
  </si>
  <si>
    <t>ENSG00000164405</t>
  </si>
  <si>
    <t>UQCRQ</t>
  </si>
  <si>
    <t>ubiquinol-cytochrome c reductase complex III subunit VII [Source:HGNC Symbol;Acc:HGNC:29594]</t>
  </si>
  <si>
    <t>ENSG00000167863</t>
  </si>
  <si>
    <t>ATP5PD</t>
  </si>
  <si>
    <t>ATP synthase peripheral stalk subunit d [Source:HGNC Symbol;Acc:HGNC:845]</t>
  </si>
  <si>
    <t>ENSG00000168653</t>
  </si>
  <si>
    <t>NDUFS5</t>
  </si>
  <si>
    <t>NADH:ubiquinone oxidoreductase subunit S5 [Source:HGNC Symbol;Acc:HGNC:7712]</t>
  </si>
  <si>
    <t>ENSG00000169020</t>
  </si>
  <si>
    <t>ATP5ME</t>
  </si>
  <si>
    <t>ATP synthase membrane subunit e [Source:HGNC Symbol;Acc:HGNC:846]</t>
  </si>
  <si>
    <t>ENSG00000171202</t>
  </si>
  <si>
    <t>TMEM126A</t>
  </si>
  <si>
    <t>transmembrane protein 126A [Source:HGNC Symbol;Acc:HGNC:25382]</t>
  </si>
  <si>
    <t>ENSG00000174886</t>
  </si>
  <si>
    <t>NDUFA11</t>
  </si>
  <si>
    <t>NADH:ubiquinone oxidoreductase subunit A11 [Source:HGNC Symbol;Acc:HGNC:20371]</t>
  </si>
  <si>
    <t>ENSG00000187118</t>
  </si>
  <si>
    <t>CMC1</t>
  </si>
  <si>
    <t>C-X9-C motif containing 1 [Source:HGNC Symbol;Acc:HGNC:28783]</t>
  </si>
  <si>
    <t>ENSG00000189043</t>
  </si>
  <si>
    <t>NDUFA4</t>
  </si>
  <si>
    <t>NDUFA4 mitochondrial complex associated [Source:HGNC Symbol;Acc:HGNC:7687]</t>
  </si>
  <si>
    <t>ENSG00000196636</t>
  </si>
  <si>
    <t>SDHAF3</t>
  </si>
  <si>
    <t>succinate dehydrogenase complex assembly factor 3 [Source:HGNC Symbol;Acc:HGNC:21752]</t>
  </si>
  <si>
    <t>ENSG00000232838</t>
  </si>
  <si>
    <t>PET117</t>
  </si>
  <si>
    <t>PET117 cytochrome c oxidase chaperone [Source:HGNC Symbol;Acc:HGNC:40045]</t>
  </si>
  <si>
    <t>ENSG00000250317</t>
  </si>
  <si>
    <t>SMIM20</t>
  </si>
  <si>
    <t>small integral membrane protein 20 [Source:HGNC Symbol;Acc:HGNC:37260]</t>
  </si>
  <si>
    <t>ENSG00000159685</t>
  </si>
  <si>
    <t>CHCHD6</t>
  </si>
  <si>
    <t>coiled-coil-helix-coiled-coil-helix domain containing 6 [Source:HGNC Symbol;Acc:HGNC:28184]</t>
  </si>
  <si>
    <t>ENSG00000169228</t>
  </si>
  <si>
    <t>RAB24</t>
  </si>
  <si>
    <t>RAB24, member RAS oncogene family [Source:HGNC Symbol;Acc:HGNC:9765]</t>
  </si>
  <si>
    <t>ENSG00000184117</t>
  </si>
  <si>
    <t>NIPSNAP1</t>
  </si>
  <si>
    <t>nipsnap homolog 1 [Source:HGNC Symbol;Acc:HGNC:7827]</t>
  </si>
  <si>
    <t>ENSG00000115541</t>
  </si>
  <si>
    <t>HSPE1</t>
  </si>
  <si>
    <t>heat shock protein family E (Hsp10) member 1 [Source:HGNC Symbol;Acc:HGNC:5269]</t>
  </si>
  <si>
    <t>ENSG00000163528</t>
  </si>
  <si>
    <t>CHCHD4</t>
  </si>
  <si>
    <t>coiled-coil-helix-coiled-coil-helix domain containing 4 [Source:HGNC Symbol;Acc:HGNC:26467]</t>
  </si>
  <si>
    <t>ENSG00000166896</t>
  </si>
  <si>
    <t>ATP23</t>
  </si>
  <si>
    <t>ATP23 metallopeptidase and ATP synthase assembly factor homolog [Source:HGNC Symbol;Acc:HGNC:29452]</t>
  </si>
  <si>
    <t>ENSG00000205981</t>
  </si>
  <si>
    <t>DNAJC19</t>
  </si>
  <si>
    <t>DnaJ heat shock protein family (Hsp40) member C19 [Source:HGNC Symbol;Acc:HGNC:30528]</t>
  </si>
  <si>
    <t>ENSG00000140107</t>
  </si>
  <si>
    <t>SLC25A47</t>
  </si>
  <si>
    <t>solute carrier family 25 member 47 [Source:HGNC Symbol;Acc:HGNC:20115]</t>
  </si>
  <si>
    <t>ENSG00000156398</t>
  </si>
  <si>
    <t>SFXN2</t>
  </si>
  <si>
    <t>sideroflexin 2 [Source:HGNC Symbol;Acc:HGNC:16086]</t>
  </si>
  <si>
    <t>ENSG00000182902</t>
  </si>
  <si>
    <t>SLC25A18</t>
  </si>
  <si>
    <t>solute carrier family 25 member 18 [Source:HGNC Symbol;Acc:HGNC:10988]</t>
  </si>
  <si>
    <t>ENSG00000133315</t>
  </si>
  <si>
    <t>MACROD1</t>
  </si>
  <si>
    <t>mono-ADP ribosylhydrolase 1 [Source:HGNC Symbol;Acc:HGNC:29598]</t>
  </si>
  <si>
    <t>ENSG00000135441</t>
  </si>
  <si>
    <t>BLOC1S1</t>
  </si>
  <si>
    <t>biogenesis of lysosomal organelles complex 1 subunit 1 [Source:HGNC Symbol;Acc:HGNC:4200]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</si>
</sst>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3" borderId="0" xfId="0" applyFill="1"/>
    <xf numFmtId="1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0707-BB91-BF4B-98D2-F73E3FE727D1}">
  <dimension ref="A1:L323"/>
  <sheetViews>
    <sheetView tabSelected="1" workbookViewId="0">
      <selection activeCell="C6" sqref="C6"/>
    </sheetView>
  </sheetViews>
  <sheetFormatPr baseColWidth="10" defaultRowHeight="16" x14ac:dyDescent="0.2"/>
  <sheetData>
    <row r="1" spans="1:12" ht="6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84693</v>
      </c>
      <c r="G2" s="2" t="s">
        <v>17</v>
      </c>
      <c r="H2">
        <v>-0.46581963610147398</v>
      </c>
      <c r="I2" s="3">
        <v>6.7664256474150899E-5</v>
      </c>
      <c r="J2">
        <v>6.4765813884636696E-3</v>
      </c>
      <c r="K2">
        <v>-4.1696406860471198</v>
      </c>
      <c r="L2" t="s">
        <v>18</v>
      </c>
    </row>
    <row r="3" spans="1:12" x14ac:dyDescent="0.2">
      <c r="A3" t="s">
        <v>12</v>
      </c>
      <c r="B3" t="s">
        <v>13</v>
      </c>
      <c r="C3" t="s">
        <v>19</v>
      </c>
      <c r="D3" t="s">
        <v>20</v>
      </c>
      <c r="E3" t="s">
        <v>21</v>
      </c>
      <c r="F3">
        <v>47</v>
      </c>
      <c r="G3" s="2" t="s">
        <v>17</v>
      </c>
      <c r="H3">
        <v>0.36037428557830498</v>
      </c>
      <c r="I3">
        <v>1.8038333031362001E-3</v>
      </c>
      <c r="J3">
        <v>2.61938743406155E-2</v>
      </c>
      <c r="K3">
        <v>2.7438035992071201</v>
      </c>
      <c r="L3" t="s">
        <v>22</v>
      </c>
    </row>
    <row r="4" spans="1:12" x14ac:dyDescent="0.2">
      <c r="A4" t="s">
        <v>12</v>
      </c>
      <c r="B4" t="s">
        <v>13</v>
      </c>
      <c r="C4" t="s">
        <v>23</v>
      </c>
      <c r="D4" t="s">
        <v>24</v>
      </c>
      <c r="E4" t="s">
        <v>25</v>
      </c>
      <c r="F4">
        <v>622</v>
      </c>
      <c r="G4" s="2" t="s">
        <v>17</v>
      </c>
      <c r="H4">
        <v>-0.33190318947005198</v>
      </c>
      <c r="I4">
        <v>5.4852983244655998E-3</v>
      </c>
      <c r="J4">
        <v>4.4149020524732803E-2</v>
      </c>
      <c r="K4">
        <v>-2.2607997478256401</v>
      </c>
      <c r="L4" t="s">
        <v>18</v>
      </c>
    </row>
    <row r="5" spans="1:12" x14ac:dyDescent="0.2">
      <c r="A5" t="s">
        <v>12</v>
      </c>
      <c r="B5" t="s">
        <v>13</v>
      </c>
      <c r="C5" t="s">
        <v>26</v>
      </c>
      <c r="D5" t="s">
        <v>27</v>
      </c>
      <c r="E5" t="s">
        <v>28</v>
      </c>
      <c r="F5">
        <v>3418</v>
      </c>
      <c r="G5" s="2" t="s">
        <v>17</v>
      </c>
      <c r="H5">
        <v>0.331725302171477</v>
      </c>
      <c r="I5">
        <v>6.3669095521623397E-3</v>
      </c>
      <c r="J5">
        <v>4.7921879928162901E-2</v>
      </c>
      <c r="K5">
        <v>2.1960713196470398</v>
      </c>
      <c r="L5" t="s">
        <v>22</v>
      </c>
    </row>
    <row r="6" spans="1:12" x14ac:dyDescent="0.2">
      <c r="A6" t="s">
        <v>12</v>
      </c>
      <c r="B6" t="s">
        <v>29</v>
      </c>
      <c r="C6" t="s">
        <v>30</v>
      </c>
      <c r="D6" t="s">
        <v>31</v>
      </c>
      <c r="E6" t="s">
        <v>32</v>
      </c>
      <c r="F6">
        <v>9489</v>
      </c>
      <c r="G6" s="2" t="s">
        <v>17</v>
      </c>
      <c r="H6">
        <v>0.39467563352302998</v>
      </c>
      <c r="I6">
        <v>1.1176087721749999E-3</v>
      </c>
      <c r="J6">
        <v>2.0963219145000999E-2</v>
      </c>
      <c r="K6">
        <v>2.9517101980783398</v>
      </c>
      <c r="L6" t="s">
        <v>22</v>
      </c>
    </row>
    <row r="7" spans="1:12" x14ac:dyDescent="0.2">
      <c r="A7" t="s">
        <v>12</v>
      </c>
      <c r="B7" t="s">
        <v>29</v>
      </c>
      <c r="C7" t="s">
        <v>33</v>
      </c>
      <c r="D7" t="s">
        <v>34</v>
      </c>
      <c r="E7" t="s">
        <v>35</v>
      </c>
      <c r="F7">
        <v>1727</v>
      </c>
      <c r="G7" s="2" t="s">
        <v>17</v>
      </c>
      <c r="H7">
        <v>0.52861115037822903</v>
      </c>
      <c r="I7" s="3">
        <v>6.8577413344495397E-6</v>
      </c>
      <c r="J7">
        <v>2.59439463137923E-3</v>
      </c>
      <c r="K7">
        <v>5.1638188999647001</v>
      </c>
      <c r="L7" t="s">
        <v>22</v>
      </c>
    </row>
    <row r="8" spans="1:12" x14ac:dyDescent="0.2">
      <c r="A8" t="s">
        <v>12</v>
      </c>
      <c r="B8" t="s">
        <v>29</v>
      </c>
      <c r="C8" t="s">
        <v>36</v>
      </c>
      <c r="D8" t="s">
        <v>37</v>
      </c>
      <c r="E8" t="s">
        <v>38</v>
      </c>
      <c r="F8">
        <v>51179</v>
      </c>
      <c r="G8" s="2" t="s">
        <v>17</v>
      </c>
      <c r="H8">
        <v>-0.332699491038836</v>
      </c>
      <c r="I8">
        <v>4.4893680898846098E-3</v>
      </c>
      <c r="J8">
        <v>4.0036740337685103E-2</v>
      </c>
      <c r="K8">
        <v>-2.3478147846959199</v>
      </c>
      <c r="L8" t="s">
        <v>18</v>
      </c>
    </row>
    <row r="9" spans="1:12" x14ac:dyDescent="0.2">
      <c r="A9" t="s">
        <v>12</v>
      </c>
      <c r="B9" t="s">
        <v>29</v>
      </c>
      <c r="C9" t="s">
        <v>39</v>
      </c>
      <c r="D9" t="s">
        <v>40</v>
      </c>
      <c r="E9" t="s">
        <v>41</v>
      </c>
      <c r="F9">
        <v>34</v>
      </c>
      <c r="G9" s="2" t="s">
        <v>17</v>
      </c>
      <c r="H9">
        <v>-0.34031450041875999</v>
      </c>
      <c r="I9">
        <v>3.9284845925713404E-3</v>
      </c>
      <c r="J9">
        <v>3.7565784234327201E-2</v>
      </c>
      <c r="K9">
        <v>-2.4057749458089899</v>
      </c>
      <c r="L9" t="s">
        <v>18</v>
      </c>
    </row>
    <row r="10" spans="1:12" x14ac:dyDescent="0.2">
      <c r="A10" t="s">
        <v>12</v>
      </c>
      <c r="B10" t="s">
        <v>29</v>
      </c>
      <c r="C10" t="s">
        <v>14</v>
      </c>
      <c r="D10" t="s">
        <v>15</v>
      </c>
      <c r="E10" t="s">
        <v>16</v>
      </c>
      <c r="F10">
        <v>84693</v>
      </c>
      <c r="G10" s="2" t="s">
        <v>17</v>
      </c>
      <c r="H10">
        <v>-0.46581963610147398</v>
      </c>
      <c r="I10" s="3">
        <v>6.7664256474150899E-5</v>
      </c>
      <c r="J10">
        <v>6.4765813884636696E-3</v>
      </c>
      <c r="K10">
        <v>-4.1696406860471198</v>
      </c>
      <c r="L10" t="s">
        <v>18</v>
      </c>
    </row>
    <row r="11" spans="1:12" x14ac:dyDescent="0.2">
      <c r="A11" t="s">
        <v>12</v>
      </c>
      <c r="B11" t="s">
        <v>29</v>
      </c>
      <c r="C11" t="s">
        <v>42</v>
      </c>
      <c r="D11" t="s">
        <v>43</v>
      </c>
      <c r="E11" t="s">
        <v>44</v>
      </c>
      <c r="F11">
        <v>2168</v>
      </c>
      <c r="G11" s="2" t="s">
        <v>17</v>
      </c>
      <c r="H11">
        <v>-0.36298749651710199</v>
      </c>
      <c r="I11">
        <v>1.6748543367019E-3</v>
      </c>
      <c r="J11">
        <v>2.51333319117268E-2</v>
      </c>
      <c r="K11">
        <v>-2.7760229578912701</v>
      </c>
      <c r="L11" t="s">
        <v>18</v>
      </c>
    </row>
    <row r="12" spans="1:12" x14ac:dyDescent="0.2">
      <c r="A12" t="s">
        <v>12</v>
      </c>
      <c r="B12" t="s">
        <v>29</v>
      </c>
      <c r="C12" t="s">
        <v>45</v>
      </c>
      <c r="D12" t="s">
        <v>46</v>
      </c>
      <c r="E12" t="s">
        <v>47</v>
      </c>
      <c r="F12">
        <v>387787</v>
      </c>
      <c r="G12" s="2" t="s">
        <v>17</v>
      </c>
      <c r="H12">
        <v>-0.340332051500642</v>
      </c>
      <c r="I12">
        <v>4.6462891513399801E-3</v>
      </c>
      <c r="J12">
        <v>4.0629638103626999E-2</v>
      </c>
      <c r="K12">
        <v>-2.33289376635588</v>
      </c>
      <c r="L12" t="s">
        <v>18</v>
      </c>
    </row>
    <row r="13" spans="1:12" x14ac:dyDescent="0.2">
      <c r="A13" t="s">
        <v>12</v>
      </c>
      <c r="B13" t="s">
        <v>48</v>
      </c>
      <c r="C13" t="s">
        <v>49</v>
      </c>
      <c r="D13" t="s">
        <v>50</v>
      </c>
      <c r="E13" t="s">
        <v>51</v>
      </c>
      <c r="F13">
        <v>1716</v>
      </c>
      <c r="G13" s="2" t="s">
        <v>17</v>
      </c>
      <c r="H13">
        <v>0.31785033450224798</v>
      </c>
      <c r="I13">
        <v>6.7804576118734999E-3</v>
      </c>
      <c r="J13">
        <v>4.9623204500646799E-2</v>
      </c>
      <c r="K13">
        <v>2.1687409946867802</v>
      </c>
      <c r="L13" t="s">
        <v>22</v>
      </c>
    </row>
    <row r="14" spans="1:12" x14ac:dyDescent="0.2">
      <c r="A14" t="s">
        <v>12</v>
      </c>
      <c r="B14" t="s">
        <v>48</v>
      </c>
      <c r="C14" t="s">
        <v>52</v>
      </c>
      <c r="D14" t="s">
        <v>53</v>
      </c>
      <c r="E14" t="s">
        <v>54</v>
      </c>
      <c r="F14">
        <v>114789</v>
      </c>
      <c r="G14" s="2" t="s">
        <v>17</v>
      </c>
      <c r="H14">
        <v>-0.47086763336139498</v>
      </c>
      <c r="I14" s="3">
        <v>6.3790893109172796E-5</v>
      </c>
      <c r="J14">
        <v>6.4765813884636696E-3</v>
      </c>
      <c r="K14">
        <v>-4.1952413174345802</v>
      </c>
      <c r="L14" t="s">
        <v>18</v>
      </c>
    </row>
    <row r="15" spans="1:12" x14ac:dyDescent="0.2">
      <c r="A15" t="s">
        <v>12</v>
      </c>
      <c r="B15" t="s">
        <v>48</v>
      </c>
      <c r="C15" t="s">
        <v>55</v>
      </c>
      <c r="D15" t="s">
        <v>56</v>
      </c>
      <c r="E15" t="s">
        <v>57</v>
      </c>
      <c r="F15">
        <v>291</v>
      </c>
      <c r="G15" s="2" t="s">
        <v>17</v>
      </c>
      <c r="H15">
        <v>-0.47817280385121003</v>
      </c>
      <c r="I15" s="3">
        <v>2.3077063089538201E-5</v>
      </c>
      <c r="J15">
        <v>4.5358306769294797E-3</v>
      </c>
      <c r="K15">
        <v>-4.6368194626378996</v>
      </c>
      <c r="L15" t="s">
        <v>18</v>
      </c>
    </row>
    <row r="16" spans="1:12" x14ac:dyDescent="0.2">
      <c r="A16" t="s">
        <v>12</v>
      </c>
      <c r="B16" t="s">
        <v>48</v>
      </c>
      <c r="C16" t="s">
        <v>58</v>
      </c>
      <c r="D16" t="s">
        <v>59</v>
      </c>
      <c r="E16" t="s">
        <v>60</v>
      </c>
      <c r="F16">
        <v>11164</v>
      </c>
      <c r="G16" s="2" t="s">
        <v>17</v>
      </c>
      <c r="H16">
        <v>0.339373616800349</v>
      </c>
      <c r="I16">
        <v>4.8473644360665803E-3</v>
      </c>
      <c r="J16">
        <v>4.1578631539543401E-2</v>
      </c>
      <c r="K16">
        <v>2.31449432778644</v>
      </c>
      <c r="L16" t="s">
        <v>22</v>
      </c>
    </row>
    <row r="17" spans="1:12" x14ac:dyDescent="0.2">
      <c r="A17" t="s">
        <v>12</v>
      </c>
      <c r="B17" t="s">
        <v>48</v>
      </c>
      <c r="C17" t="s">
        <v>61</v>
      </c>
      <c r="D17" t="s">
        <v>62</v>
      </c>
      <c r="E17" t="s">
        <v>63</v>
      </c>
      <c r="F17">
        <v>7084</v>
      </c>
      <c r="G17" s="2" t="s">
        <v>17</v>
      </c>
      <c r="H17">
        <v>0.42278752915141499</v>
      </c>
      <c r="I17">
        <v>4.4811893112655499E-4</v>
      </c>
      <c r="J17">
        <v>1.35339594907193E-2</v>
      </c>
      <c r="K17">
        <v>3.3486067085972699</v>
      </c>
      <c r="L17" t="s">
        <v>22</v>
      </c>
    </row>
    <row r="18" spans="1:12" x14ac:dyDescent="0.2">
      <c r="A18" t="s">
        <v>12</v>
      </c>
      <c r="B18" t="s">
        <v>48</v>
      </c>
      <c r="C18" t="s">
        <v>64</v>
      </c>
      <c r="D18" t="s">
        <v>65</v>
      </c>
      <c r="E18" t="s">
        <v>66</v>
      </c>
      <c r="F18">
        <v>84275</v>
      </c>
      <c r="G18" s="2" t="s">
        <v>17</v>
      </c>
      <c r="H18">
        <v>-0.47753503808294501</v>
      </c>
      <c r="I18" s="3">
        <v>5.4074579504626399E-5</v>
      </c>
      <c r="J18">
        <v>5.9798230405391801E-3</v>
      </c>
      <c r="K18">
        <v>-4.2670068490415396</v>
      </c>
      <c r="L18" t="s">
        <v>18</v>
      </c>
    </row>
    <row r="19" spans="1:12" x14ac:dyDescent="0.2">
      <c r="A19" t="s">
        <v>12</v>
      </c>
      <c r="B19" t="s">
        <v>67</v>
      </c>
      <c r="C19" t="s">
        <v>68</v>
      </c>
      <c r="D19" t="s">
        <v>69</v>
      </c>
      <c r="E19" t="s">
        <v>70</v>
      </c>
      <c r="F19">
        <v>10157</v>
      </c>
      <c r="G19" s="2" t="s">
        <v>17</v>
      </c>
      <c r="H19">
        <v>-0.38078170961640401</v>
      </c>
      <c r="I19">
        <v>7.7347444941667804E-4</v>
      </c>
      <c r="J19">
        <v>1.76499693722246E-2</v>
      </c>
      <c r="K19">
        <v>-3.1115540280029101</v>
      </c>
      <c r="L19" t="s">
        <v>18</v>
      </c>
    </row>
    <row r="20" spans="1:12" x14ac:dyDescent="0.2">
      <c r="A20" t="s">
        <v>12</v>
      </c>
      <c r="B20" t="s">
        <v>67</v>
      </c>
      <c r="C20" t="s">
        <v>71</v>
      </c>
      <c r="D20" t="s">
        <v>72</v>
      </c>
      <c r="E20" t="s">
        <v>73</v>
      </c>
      <c r="F20">
        <v>4942</v>
      </c>
      <c r="G20" s="2" t="s">
        <v>17</v>
      </c>
      <c r="H20">
        <v>-0.44851099185050602</v>
      </c>
      <c r="I20" s="3">
        <v>1.5920442295898999E-5</v>
      </c>
      <c r="J20">
        <v>3.6887656845987801E-3</v>
      </c>
      <c r="K20">
        <v>-4.7980448710204602</v>
      </c>
      <c r="L20" t="s">
        <v>18</v>
      </c>
    </row>
    <row r="21" spans="1:12" x14ac:dyDescent="0.2">
      <c r="A21" t="s">
        <v>12</v>
      </c>
      <c r="B21" t="s">
        <v>67</v>
      </c>
      <c r="C21" t="s">
        <v>74</v>
      </c>
      <c r="D21" t="s">
        <v>75</v>
      </c>
      <c r="E21" t="s">
        <v>76</v>
      </c>
      <c r="F21">
        <v>10295</v>
      </c>
      <c r="G21" s="2" t="s">
        <v>17</v>
      </c>
      <c r="H21">
        <v>0.34961695509921797</v>
      </c>
      <c r="I21">
        <v>3.2450143509844499E-3</v>
      </c>
      <c r="J21">
        <v>3.4635000357158802E-2</v>
      </c>
      <c r="K21">
        <v>2.4887833782042699</v>
      </c>
      <c r="L21" t="s">
        <v>22</v>
      </c>
    </row>
    <row r="22" spans="1:12" x14ac:dyDescent="0.2">
      <c r="A22" t="s">
        <v>12</v>
      </c>
      <c r="B22" t="s">
        <v>67</v>
      </c>
      <c r="C22" t="s">
        <v>77</v>
      </c>
      <c r="D22" t="s">
        <v>78</v>
      </c>
      <c r="E22" t="s">
        <v>79</v>
      </c>
      <c r="F22">
        <v>1757</v>
      </c>
      <c r="G22" s="2" t="s">
        <v>17</v>
      </c>
      <c r="H22">
        <v>-0.31828769328696899</v>
      </c>
      <c r="I22">
        <v>6.2534922085872397E-3</v>
      </c>
      <c r="J22">
        <v>4.7415770658789803E-2</v>
      </c>
      <c r="K22">
        <v>-2.2038773869181498</v>
      </c>
      <c r="L22" t="s">
        <v>18</v>
      </c>
    </row>
    <row r="23" spans="1:12" x14ac:dyDescent="0.2">
      <c r="A23" t="s">
        <v>12</v>
      </c>
      <c r="B23" t="s">
        <v>67</v>
      </c>
      <c r="C23" t="s">
        <v>80</v>
      </c>
      <c r="D23" t="s">
        <v>81</v>
      </c>
      <c r="E23" t="s">
        <v>82</v>
      </c>
      <c r="F23">
        <v>10249</v>
      </c>
      <c r="G23" s="2" t="s">
        <v>17</v>
      </c>
      <c r="H23">
        <v>-0.37359194584189698</v>
      </c>
      <c r="I23">
        <v>1.6832152444832E-3</v>
      </c>
      <c r="J23">
        <v>2.5206175532943399E-2</v>
      </c>
      <c r="K23">
        <v>-2.7738603442059202</v>
      </c>
      <c r="L23" t="s">
        <v>18</v>
      </c>
    </row>
    <row r="24" spans="1:12" x14ac:dyDescent="0.2">
      <c r="A24" t="s">
        <v>12</v>
      </c>
      <c r="B24" t="s">
        <v>67</v>
      </c>
      <c r="C24" t="s">
        <v>83</v>
      </c>
      <c r="D24" t="s">
        <v>84</v>
      </c>
      <c r="E24" t="s">
        <v>85</v>
      </c>
      <c r="F24">
        <v>112817</v>
      </c>
      <c r="G24" s="2" t="s">
        <v>17</v>
      </c>
      <c r="H24">
        <v>-0.33554120637270501</v>
      </c>
      <c r="I24">
        <v>5.8197814721575704E-3</v>
      </c>
      <c r="J24">
        <v>4.5889695804394399E-2</v>
      </c>
      <c r="K24">
        <v>-2.23509332243222</v>
      </c>
      <c r="L24" t="s">
        <v>18</v>
      </c>
    </row>
    <row r="25" spans="1:12" x14ac:dyDescent="0.2">
      <c r="A25" t="s">
        <v>12</v>
      </c>
      <c r="B25" t="s">
        <v>86</v>
      </c>
      <c r="C25" t="s">
        <v>87</v>
      </c>
      <c r="D25" t="s">
        <v>88</v>
      </c>
      <c r="E25" t="s">
        <v>89</v>
      </c>
      <c r="F25">
        <v>58472</v>
      </c>
      <c r="G25" s="2" t="s">
        <v>17</v>
      </c>
      <c r="H25">
        <v>0.48654104828182099</v>
      </c>
      <c r="I25" s="3">
        <v>4.5131846254776702E-5</v>
      </c>
      <c r="J25">
        <v>5.7891976721215601E-3</v>
      </c>
      <c r="K25">
        <v>4.3455168999861504</v>
      </c>
      <c r="L25" t="s">
        <v>22</v>
      </c>
    </row>
    <row r="26" spans="1:12" x14ac:dyDescent="0.2">
      <c r="A26" t="s">
        <v>12</v>
      </c>
      <c r="B26" t="s">
        <v>86</v>
      </c>
      <c r="C26" t="s">
        <v>90</v>
      </c>
      <c r="D26" t="s">
        <v>91</v>
      </c>
      <c r="E26" t="s">
        <v>92</v>
      </c>
      <c r="F26">
        <v>54205</v>
      </c>
      <c r="G26" s="2" t="s">
        <v>17</v>
      </c>
      <c r="H26">
        <v>-0.349296462706711</v>
      </c>
      <c r="I26">
        <v>3.7178130069821401E-3</v>
      </c>
      <c r="J26">
        <v>3.6882488401556397E-2</v>
      </c>
      <c r="K26">
        <v>-2.4297124575114202</v>
      </c>
      <c r="L26" t="s">
        <v>18</v>
      </c>
    </row>
    <row r="27" spans="1:12" x14ac:dyDescent="0.2">
      <c r="A27" t="s">
        <v>12</v>
      </c>
      <c r="B27" t="s">
        <v>86</v>
      </c>
      <c r="C27" t="s">
        <v>93</v>
      </c>
      <c r="D27" t="s">
        <v>94</v>
      </c>
      <c r="E27" t="s">
        <v>95</v>
      </c>
      <c r="F27">
        <v>144363</v>
      </c>
      <c r="G27" s="2" t="s">
        <v>17</v>
      </c>
      <c r="H27">
        <v>-0.38244005707610601</v>
      </c>
      <c r="I27">
        <v>1.22383336607263E-3</v>
      </c>
      <c r="J27">
        <v>2.16620737414072E-2</v>
      </c>
      <c r="K27">
        <v>-2.9122777105578299</v>
      </c>
      <c r="L27" t="s">
        <v>18</v>
      </c>
    </row>
    <row r="28" spans="1:12" x14ac:dyDescent="0.2">
      <c r="A28" t="s">
        <v>12</v>
      </c>
      <c r="B28" t="s">
        <v>96</v>
      </c>
      <c r="C28" t="s">
        <v>77</v>
      </c>
      <c r="D28" t="s">
        <v>78</v>
      </c>
      <c r="E28" t="s">
        <v>79</v>
      </c>
      <c r="F28">
        <v>1757</v>
      </c>
      <c r="G28" s="2" t="s">
        <v>17</v>
      </c>
      <c r="H28">
        <v>-0.31828769328696899</v>
      </c>
      <c r="I28">
        <v>6.2534922085872397E-3</v>
      </c>
      <c r="J28">
        <v>4.7415770658789803E-2</v>
      </c>
      <c r="K28">
        <v>-2.2038773869181498</v>
      </c>
      <c r="L28" t="s">
        <v>18</v>
      </c>
    </row>
    <row r="29" spans="1:12" x14ac:dyDescent="0.2">
      <c r="A29" t="s">
        <v>12</v>
      </c>
      <c r="B29" t="s">
        <v>96</v>
      </c>
      <c r="C29" t="s">
        <v>97</v>
      </c>
      <c r="D29" t="s">
        <v>98</v>
      </c>
      <c r="E29" t="s">
        <v>99</v>
      </c>
      <c r="F29">
        <v>80308</v>
      </c>
      <c r="G29" s="2" t="s">
        <v>17</v>
      </c>
      <c r="H29">
        <v>0.37495405320431402</v>
      </c>
      <c r="I29">
        <v>1.16626286150134E-3</v>
      </c>
      <c r="J29">
        <v>2.11827436415786E-2</v>
      </c>
      <c r="K29">
        <v>2.9332035538364298</v>
      </c>
      <c r="L29" t="s">
        <v>22</v>
      </c>
    </row>
    <row r="30" spans="1:12" x14ac:dyDescent="0.2">
      <c r="A30" t="s">
        <v>12</v>
      </c>
      <c r="B30" t="s">
        <v>96</v>
      </c>
      <c r="C30" t="s">
        <v>100</v>
      </c>
      <c r="D30" t="s">
        <v>101</v>
      </c>
      <c r="E30" t="s">
        <v>102</v>
      </c>
      <c r="F30">
        <v>57016</v>
      </c>
      <c r="G30" s="2" t="s">
        <v>17</v>
      </c>
      <c r="H30">
        <v>0.35330061315712602</v>
      </c>
      <c r="I30">
        <v>2.2483606754082198E-3</v>
      </c>
      <c r="J30">
        <v>2.9197134022592601E-2</v>
      </c>
      <c r="K30">
        <v>2.6481340192706502</v>
      </c>
      <c r="L30" t="s">
        <v>22</v>
      </c>
    </row>
    <row r="31" spans="1:12" x14ac:dyDescent="0.2">
      <c r="A31" t="s">
        <v>12</v>
      </c>
      <c r="B31" t="s">
        <v>103</v>
      </c>
      <c r="C31" t="s">
        <v>104</v>
      </c>
      <c r="D31" t="s">
        <v>105</v>
      </c>
      <c r="E31" t="s">
        <v>106</v>
      </c>
      <c r="F31">
        <v>1355</v>
      </c>
      <c r="G31" s="2" t="s">
        <v>17</v>
      </c>
      <c r="H31">
        <v>0.42418884884350999</v>
      </c>
      <c r="I31">
        <v>3.8390023042891597E-4</v>
      </c>
      <c r="J31">
        <v>1.24931030166402E-2</v>
      </c>
      <c r="K31">
        <v>3.4157816272054</v>
      </c>
      <c r="L31" t="s">
        <v>22</v>
      </c>
    </row>
    <row r="32" spans="1:12" x14ac:dyDescent="0.2">
      <c r="A32" t="s">
        <v>12</v>
      </c>
      <c r="B32" t="s">
        <v>103</v>
      </c>
      <c r="C32" t="s">
        <v>107</v>
      </c>
      <c r="D32" t="s">
        <v>108</v>
      </c>
      <c r="E32" t="s">
        <v>109</v>
      </c>
      <c r="F32">
        <v>80347</v>
      </c>
      <c r="G32" s="2" t="s">
        <v>17</v>
      </c>
      <c r="H32">
        <v>0.424925571661662</v>
      </c>
      <c r="I32">
        <v>3.7123223977331002E-4</v>
      </c>
      <c r="J32">
        <v>1.2443953749819801E-2</v>
      </c>
      <c r="K32">
        <v>3.4303543143830102</v>
      </c>
      <c r="L32" t="s">
        <v>22</v>
      </c>
    </row>
    <row r="33" spans="1:12" x14ac:dyDescent="0.2">
      <c r="A33" t="s">
        <v>12</v>
      </c>
      <c r="B33" t="s">
        <v>103</v>
      </c>
      <c r="C33" t="s">
        <v>110</v>
      </c>
      <c r="D33" t="s">
        <v>111</v>
      </c>
      <c r="E33" t="s">
        <v>112</v>
      </c>
      <c r="F33">
        <v>55847</v>
      </c>
      <c r="G33" s="2" t="s">
        <v>17</v>
      </c>
      <c r="H33">
        <v>0.34091440806541001</v>
      </c>
      <c r="I33">
        <v>4.16103997609175E-3</v>
      </c>
      <c r="J33">
        <v>3.8265554444564399E-2</v>
      </c>
      <c r="K33">
        <v>2.3807981118175698</v>
      </c>
      <c r="L33" t="s">
        <v>22</v>
      </c>
    </row>
    <row r="34" spans="1:12" x14ac:dyDescent="0.2">
      <c r="A34" t="s">
        <v>12</v>
      </c>
      <c r="B34" t="s">
        <v>103</v>
      </c>
      <c r="C34" t="s">
        <v>113</v>
      </c>
      <c r="D34" t="s">
        <v>114</v>
      </c>
      <c r="E34" t="s">
        <v>115</v>
      </c>
      <c r="F34">
        <v>79934</v>
      </c>
      <c r="G34" s="2" t="s">
        <v>17</v>
      </c>
      <c r="H34">
        <v>0.48678971070185101</v>
      </c>
      <c r="I34" s="3">
        <v>3.8153788234001703E-5</v>
      </c>
      <c r="J34">
        <v>5.3940060622480199E-3</v>
      </c>
      <c r="K34">
        <v>4.4184623351024097</v>
      </c>
      <c r="L34" t="s">
        <v>22</v>
      </c>
    </row>
    <row r="35" spans="1:12" x14ac:dyDescent="0.2">
      <c r="A35" t="s">
        <v>12</v>
      </c>
      <c r="B35" t="s">
        <v>103</v>
      </c>
      <c r="C35" t="s">
        <v>116</v>
      </c>
      <c r="D35" t="s">
        <v>117</v>
      </c>
      <c r="E35" t="s">
        <v>118</v>
      </c>
      <c r="F35">
        <v>81689</v>
      </c>
      <c r="G35" s="2" t="s">
        <v>17</v>
      </c>
      <c r="H35">
        <v>-0.38537614728208502</v>
      </c>
      <c r="I35">
        <v>1.07144713112245E-3</v>
      </c>
      <c r="J35">
        <v>2.0592433966789499E-2</v>
      </c>
      <c r="K35">
        <v>-2.9700292536732502</v>
      </c>
      <c r="L35" t="s">
        <v>18</v>
      </c>
    </row>
    <row r="36" spans="1:12" x14ac:dyDescent="0.2">
      <c r="A36" t="s">
        <v>12</v>
      </c>
      <c r="B36" t="s">
        <v>103</v>
      </c>
      <c r="C36" t="s">
        <v>119</v>
      </c>
      <c r="D36" t="s">
        <v>120</v>
      </c>
      <c r="E36" t="s">
        <v>121</v>
      </c>
      <c r="F36">
        <v>93058</v>
      </c>
      <c r="G36" s="2" t="s">
        <v>17</v>
      </c>
      <c r="H36">
        <v>-0.36178969648438702</v>
      </c>
      <c r="I36">
        <v>1.44431014475345E-3</v>
      </c>
      <c r="J36">
        <v>2.3329691107144002E-2</v>
      </c>
      <c r="K36">
        <v>-2.8403395382815</v>
      </c>
      <c r="L36" t="s">
        <v>18</v>
      </c>
    </row>
    <row r="37" spans="1:12" x14ac:dyDescent="0.2">
      <c r="A37" t="s">
        <v>12</v>
      </c>
      <c r="B37" t="s">
        <v>103</v>
      </c>
      <c r="C37" t="s">
        <v>122</v>
      </c>
      <c r="D37" t="s">
        <v>123</v>
      </c>
      <c r="E37" t="s">
        <v>124</v>
      </c>
      <c r="F37">
        <v>81894</v>
      </c>
      <c r="G37" s="2" t="s">
        <v>17</v>
      </c>
      <c r="H37">
        <v>0.41403457690524698</v>
      </c>
      <c r="I37">
        <v>5.3202553178236802E-4</v>
      </c>
      <c r="J37">
        <v>1.4894081698203601E-2</v>
      </c>
      <c r="K37">
        <v>3.2740675255129799</v>
      </c>
      <c r="L37" t="s">
        <v>22</v>
      </c>
    </row>
    <row r="38" spans="1:12" x14ac:dyDescent="0.2">
      <c r="A38" t="s">
        <v>12</v>
      </c>
      <c r="B38" t="s">
        <v>103</v>
      </c>
      <c r="C38" t="s">
        <v>42</v>
      </c>
      <c r="D38" t="s">
        <v>43</v>
      </c>
      <c r="E38" t="s">
        <v>44</v>
      </c>
      <c r="F38">
        <v>2168</v>
      </c>
      <c r="G38" s="2" t="s">
        <v>17</v>
      </c>
      <c r="H38">
        <v>-0.36298749651710199</v>
      </c>
      <c r="I38">
        <v>1.6748543367019E-3</v>
      </c>
      <c r="J38">
        <v>2.51333319117268E-2</v>
      </c>
      <c r="K38">
        <v>-2.7760229578912701</v>
      </c>
      <c r="L38" t="s">
        <v>18</v>
      </c>
    </row>
    <row r="39" spans="1:12" x14ac:dyDescent="0.2">
      <c r="A39" t="s">
        <v>12</v>
      </c>
      <c r="B39" t="s">
        <v>103</v>
      </c>
      <c r="C39" t="s">
        <v>90</v>
      </c>
      <c r="D39" t="s">
        <v>91</v>
      </c>
      <c r="E39" t="s">
        <v>92</v>
      </c>
      <c r="F39">
        <v>54205</v>
      </c>
      <c r="G39" s="2" t="s">
        <v>17</v>
      </c>
      <c r="H39">
        <v>-0.349296462706711</v>
      </c>
      <c r="I39">
        <v>3.7178130069821401E-3</v>
      </c>
      <c r="J39">
        <v>3.6882488401556397E-2</v>
      </c>
      <c r="K39">
        <v>-2.4297124575114202</v>
      </c>
      <c r="L39" t="s">
        <v>18</v>
      </c>
    </row>
    <row r="40" spans="1:12" x14ac:dyDescent="0.2">
      <c r="A40" t="s">
        <v>12</v>
      </c>
      <c r="B40" t="s">
        <v>103</v>
      </c>
      <c r="C40" t="s">
        <v>125</v>
      </c>
      <c r="D40" t="s">
        <v>126</v>
      </c>
      <c r="E40" t="s">
        <v>127</v>
      </c>
      <c r="F40">
        <v>390916</v>
      </c>
      <c r="G40" s="2" t="s">
        <v>17</v>
      </c>
      <c r="H40">
        <v>0.41086596520923901</v>
      </c>
      <c r="I40">
        <v>4.3707861581381003E-4</v>
      </c>
      <c r="J40">
        <v>1.33690403682582E-2</v>
      </c>
      <c r="K40">
        <v>3.35944044096229</v>
      </c>
      <c r="L40" t="s">
        <v>22</v>
      </c>
    </row>
    <row r="41" spans="1:12" x14ac:dyDescent="0.2">
      <c r="A41" t="s">
        <v>12</v>
      </c>
      <c r="B41" t="s">
        <v>103</v>
      </c>
      <c r="C41" t="s">
        <v>128</v>
      </c>
      <c r="D41" t="s">
        <v>129</v>
      </c>
      <c r="E41" t="s">
        <v>130</v>
      </c>
      <c r="F41">
        <v>55739</v>
      </c>
      <c r="G41" s="2" t="s">
        <v>17</v>
      </c>
      <c r="H41">
        <v>0.37710088325561397</v>
      </c>
      <c r="I41">
        <v>1.7008116474198599E-3</v>
      </c>
      <c r="J41">
        <v>2.52591887124884E-2</v>
      </c>
      <c r="K41">
        <v>2.76934377869516</v>
      </c>
      <c r="L41" t="s">
        <v>22</v>
      </c>
    </row>
    <row r="42" spans="1:12" x14ac:dyDescent="0.2">
      <c r="A42" t="s">
        <v>12</v>
      </c>
      <c r="B42" t="s">
        <v>131</v>
      </c>
      <c r="C42" t="s">
        <v>33</v>
      </c>
      <c r="D42" t="s">
        <v>34</v>
      </c>
      <c r="E42" t="s">
        <v>35</v>
      </c>
      <c r="F42">
        <v>1727</v>
      </c>
      <c r="G42" s="2" t="s">
        <v>17</v>
      </c>
      <c r="H42">
        <v>0.52861115037822903</v>
      </c>
      <c r="I42" s="3">
        <v>6.8577413344495397E-6</v>
      </c>
      <c r="J42">
        <v>2.59439463137923E-3</v>
      </c>
      <c r="K42">
        <v>5.1638188999647001</v>
      </c>
      <c r="L42" t="s">
        <v>22</v>
      </c>
    </row>
    <row r="43" spans="1:12" x14ac:dyDescent="0.2">
      <c r="A43" t="s">
        <v>12</v>
      </c>
      <c r="B43" t="s">
        <v>131</v>
      </c>
      <c r="C43" t="s">
        <v>132</v>
      </c>
      <c r="D43" t="s">
        <v>133</v>
      </c>
      <c r="E43" t="s">
        <v>134</v>
      </c>
      <c r="F43">
        <v>2936</v>
      </c>
      <c r="G43" s="2" t="s">
        <v>17</v>
      </c>
      <c r="H43">
        <v>0.34561564854800397</v>
      </c>
      <c r="I43">
        <v>4.4150197237007296E-3</v>
      </c>
      <c r="J43">
        <v>3.9818313774608198E-2</v>
      </c>
      <c r="K43">
        <v>2.3550673519108201</v>
      </c>
      <c r="L43" t="s">
        <v>22</v>
      </c>
    </row>
    <row r="44" spans="1:12" x14ac:dyDescent="0.2">
      <c r="A44" t="s">
        <v>12</v>
      </c>
      <c r="B44" t="s">
        <v>131</v>
      </c>
      <c r="C44" t="s">
        <v>80</v>
      </c>
      <c r="D44" t="s">
        <v>81</v>
      </c>
      <c r="E44" t="s">
        <v>82</v>
      </c>
      <c r="F44">
        <v>10249</v>
      </c>
      <c r="G44" s="2" t="s">
        <v>17</v>
      </c>
      <c r="H44">
        <v>-0.37359194584189698</v>
      </c>
      <c r="I44">
        <v>1.6832152444832E-3</v>
      </c>
      <c r="J44">
        <v>2.5206175532943399E-2</v>
      </c>
      <c r="K44">
        <v>-2.7738603442059202</v>
      </c>
      <c r="L44" t="s">
        <v>18</v>
      </c>
    </row>
    <row r="45" spans="1:12" x14ac:dyDescent="0.2">
      <c r="A45" t="s">
        <v>12</v>
      </c>
      <c r="B45" t="s">
        <v>131</v>
      </c>
      <c r="C45" t="s">
        <v>100</v>
      </c>
      <c r="D45" t="s">
        <v>101</v>
      </c>
      <c r="E45" t="s">
        <v>102</v>
      </c>
      <c r="F45">
        <v>57016</v>
      </c>
      <c r="G45" s="2" t="s">
        <v>17</v>
      </c>
      <c r="H45">
        <v>0.35330061315712602</v>
      </c>
      <c r="I45">
        <v>2.2483606754082198E-3</v>
      </c>
      <c r="J45">
        <v>2.9197134022592601E-2</v>
      </c>
      <c r="K45">
        <v>2.6481340192706502</v>
      </c>
      <c r="L45" t="s">
        <v>22</v>
      </c>
    </row>
    <row r="46" spans="1:12" x14ac:dyDescent="0.2">
      <c r="A46" t="s">
        <v>12</v>
      </c>
      <c r="B46" t="s">
        <v>131</v>
      </c>
      <c r="C46" t="s">
        <v>135</v>
      </c>
      <c r="D46" t="s">
        <v>136</v>
      </c>
      <c r="E46" t="s">
        <v>137</v>
      </c>
      <c r="F46">
        <v>2876</v>
      </c>
      <c r="G46" s="2" t="s">
        <v>17</v>
      </c>
      <c r="H46">
        <v>0.36915840876808198</v>
      </c>
      <c r="I46">
        <v>2.2664647241956502E-3</v>
      </c>
      <c r="J46">
        <v>2.93538126987288E-2</v>
      </c>
      <c r="K46">
        <v>2.6446510360169002</v>
      </c>
      <c r="L46" t="s">
        <v>22</v>
      </c>
    </row>
    <row r="47" spans="1:12" x14ac:dyDescent="0.2">
      <c r="A47" t="s">
        <v>12</v>
      </c>
      <c r="B47" t="s">
        <v>138</v>
      </c>
      <c r="C47" t="s">
        <v>87</v>
      </c>
      <c r="D47" t="s">
        <v>88</v>
      </c>
      <c r="E47" t="s">
        <v>89</v>
      </c>
      <c r="F47">
        <v>58472</v>
      </c>
      <c r="G47" s="2" t="s">
        <v>17</v>
      </c>
      <c r="H47">
        <v>0.48654104828182099</v>
      </c>
      <c r="I47" s="3">
        <v>4.5131846254776702E-5</v>
      </c>
      <c r="J47">
        <v>5.7891976721215601E-3</v>
      </c>
      <c r="K47">
        <v>4.3455168999861504</v>
      </c>
      <c r="L47" t="s">
        <v>22</v>
      </c>
    </row>
    <row r="48" spans="1:12" x14ac:dyDescent="0.2">
      <c r="A48" t="s">
        <v>139</v>
      </c>
      <c r="B48" t="s">
        <v>140</v>
      </c>
      <c r="C48" t="s">
        <v>141</v>
      </c>
      <c r="D48" t="s">
        <v>142</v>
      </c>
      <c r="E48" t="s">
        <v>143</v>
      </c>
      <c r="F48">
        <v>60528</v>
      </c>
      <c r="G48" s="2" t="s">
        <v>17</v>
      </c>
      <c r="H48">
        <v>0.431824443458803</v>
      </c>
      <c r="I48">
        <v>2.4078811967519499E-4</v>
      </c>
      <c r="J48">
        <v>1.02630091225026E-2</v>
      </c>
      <c r="K48">
        <v>3.61836494468493</v>
      </c>
      <c r="L48" t="s">
        <v>22</v>
      </c>
    </row>
    <row r="49" spans="1:12" x14ac:dyDescent="0.2">
      <c r="A49" t="s">
        <v>139</v>
      </c>
      <c r="B49" t="s">
        <v>140</v>
      </c>
      <c r="C49" t="s">
        <v>144</v>
      </c>
      <c r="D49" t="s">
        <v>145</v>
      </c>
      <c r="E49" t="s">
        <v>146</v>
      </c>
      <c r="F49">
        <v>23395</v>
      </c>
      <c r="G49" s="2" t="s">
        <v>17</v>
      </c>
      <c r="H49">
        <v>0.33814915115977201</v>
      </c>
      <c r="I49">
        <v>5.2313538394753402E-3</v>
      </c>
      <c r="J49">
        <v>4.3024041241889001E-2</v>
      </c>
      <c r="K49">
        <v>2.2813859040722599</v>
      </c>
      <c r="L49" t="s">
        <v>22</v>
      </c>
    </row>
    <row r="50" spans="1:12" x14ac:dyDescent="0.2">
      <c r="A50" t="s">
        <v>139</v>
      </c>
      <c r="B50" t="s">
        <v>140</v>
      </c>
      <c r="C50" t="s">
        <v>147</v>
      </c>
      <c r="D50" t="s">
        <v>148</v>
      </c>
      <c r="E50" t="s">
        <v>149</v>
      </c>
      <c r="F50">
        <v>55173</v>
      </c>
      <c r="G50" s="2" t="s">
        <v>17</v>
      </c>
      <c r="H50">
        <v>0.490352923330442</v>
      </c>
      <c r="I50" s="3">
        <v>2.7627050184623599E-5</v>
      </c>
      <c r="J50">
        <v>4.7281774139849696E-3</v>
      </c>
      <c r="K50">
        <v>4.5586654834125104</v>
      </c>
      <c r="L50" t="s">
        <v>22</v>
      </c>
    </row>
    <row r="51" spans="1:12" x14ac:dyDescent="0.2">
      <c r="A51" t="s">
        <v>139</v>
      </c>
      <c r="B51" t="s">
        <v>140</v>
      </c>
      <c r="C51" t="s">
        <v>150</v>
      </c>
      <c r="D51" t="s">
        <v>151</v>
      </c>
      <c r="E51" t="s">
        <v>152</v>
      </c>
      <c r="F51">
        <v>55699</v>
      </c>
      <c r="G51" s="2" t="s">
        <v>17</v>
      </c>
      <c r="H51">
        <v>0.38185872720594299</v>
      </c>
      <c r="I51">
        <v>1.1622301154919101E-3</v>
      </c>
      <c r="J51">
        <v>2.11827436415786E-2</v>
      </c>
      <c r="K51">
        <v>2.93470787539311</v>
      </c>
      <c r="L51" t="s">
        <v>22</v>
      </c>
    </row>
    <row r="52" spans="1:12" x14ac:dyDescent="0.2">
      <c r="A52" t="s">
        <v>139</v>
      </c>
      <c r="B52" t="s">
        <v>140</v>
      </c>
      <c r="C52" t="s">
        <v>153</v>
      </c>
      <c r="D52" t="s">
        <v>154</v>
      </c>
      <c r="E52" t="s">
        <v>155</v>
      </c>
      <c r="F52">
        <v>25996</v>
      </c>
      <c r="G52" s="2" t="s">
        <v>17</v>
      </c>
      <c r="H52">
        <v>0.33511217643147301</v>
      </c>
      <c r="I52">
        <v>5.4838312765053601E-3</v>
      </c>
      <c r="J52">
        <v>4.4149020524732803E-2</v>
      </c>
      <c r="K52">
        <v>2.2609159158099401</v>
      </c>
      <c r="L52" t="s">
        <v>22</v>
      </c>
    </row>
    <row r="53" spans="1:12" x14ac:dyDescent="0.2">
      <c r="A53" t="s">
        <v>139</v>
      </c>
      <c r="B53" t="s">
        <v>140</v>
      </c>
      <c r="C53" t="s">
        <v>156</v>
      </c>
      <c r="D53" t="s">
        <v>157</v>
      </c>
      <c r="E53" t="s">
        <v>158</v>
      </c>
      <c r="F53">
        <v>9692</v>
      </c>
      <c r="G53" s="2" t="s">
        <v>17</v>
      </c>
      <c r="H53">
        <v>0.36305614467154301</v>
      </c>
      <c r="I53">
        <v>2.3631460208858399E-3</v>
      </c>
      <c r="J53">
        <v>3.0117574396472901E-2</v>
      </c>
      <c r="K53">
        <v>2.6265094420977801</v>
      </c>
      <c r="L53" t="s">
        <v>22</v>
      </c>
    </row>
    <row r="54" spans="1:12" x14ac:dyDescent="0.2">
      <c r="A54" t="s">
        <v>139</v>
      </c>
      <c r="B54" t="s">
        <v>140</v>
      </c>
      <c r="C54" t="s">
        <v>159</v>
      </c>
      <c r="D54" t="s">
        <v>160</v>
      </c>
      <c r="E54" t="s">
        <v>161</v>
      </c>
      <c r="F54">
        <v>124454</v>
      </c>
      <c r="G54" s="2" t="s">
        <v>17</v>
      </c>
      <c r="H54">
        <v>0.37100189448787302</v>
      </c>
      <c r="I54">
        <v>2.09889809346421E-3</v>
      </c>
      <c r="J54">
        <v>2.8496391581220099E-2</v>
      </c>
      <c r="K54">
        <v>2.6780086469443001</v>
      </c>
      <c r="L54" t="s">
        <v>22</v>
      </c>
    </row>
    <row r="55" spans="1:12" x14ac:dyDescent="0.2">
      <c r="A55" t="s">
        <v>139</v>
      </c>
      <c r="B55" t="s">
        <v>140</v>
      </c>
      <c r="C55" t="s">
        <v>162</v>
      </c>
      <c r="D55" t="s">
        <v>163</v>
      </c>
      <c r="E55" t="s">
        <v>164</v>
      </c>
      <c r="F55">
        <v>23438</v>
      </c>
      <c r="G55" s="2" t="s">
        <v>17</v>
      </c>
      <c r="H55">
        <v>0.32721415848097801</v>
      </c>
      <c r="I55">
        <v>6.1316178748755104E-3</v>
      </c>
      <c r="J55">
        <v>4.6837531271899602E-2</v>
      </c>
      <c r="K55">
        <v>2.2124249183975802</v>
      </c>
      <c r="L55" t="s">
        <v>22</v>
      </c>
    </row>
    <row r="56" spans="1:12" x14ac:dyDescent="0.2">
      <c r="A56" t="s">
        <v>139</v>
      </c>
      <c r="B56" t="s">
        <v>140</v>
      </c>
      <c r="C56" t="s">
        <v>165</v>
      </c>
      <c r="D56" t="s">
        <v>166</v>
      </c>
      <c r="E56" t="s">
        <v>167</v>
      </c>
      <c r="F56">
        <v>92667</v>
      </c>
      <c r="G56" s="2" t="s">
        <v>17</v>
      </c>
      <c r="H56">
        <v>0.336784016634189</v>
      </c>
      <c r="I56">
        <v>4.7479796369691903E-3</v>
      </c>
      <c r="J56">
        <v>4.1196990985574097E-2</v>
      </c>
      <c r="K56">
        <v>2.3234911523060902</v>
      </c>
      <c r="L56" t="s">
        <v>22</v>
      </c>
    </row>
    <row r="57" spans="1:12" x14ac:dyDescent="0.2">
      <c r="A57" t="s">
        <v>139</v>
      </c>
      <c r="B57" t="s">
        <v>140</v>
      </c>
      <c r="C57" t="s">
        <v>168</v>
      </c>
      <c r="D57" t="s">
        <v>169</v>
      </c>
      <c r="E57" t="s">
        <v>170</v>
      </c>
      <c r="F57">
        <v>2926</v>
      </c>
      <c r="G57" s="2" t="s">
        <v>17</v>
      </c>
      <c r="H57">
        <v>0.38375373884181102</v>
      </c>
      <c r="I57">
        <v>1.4919350147538E-3</v>
      </c>
      <c r="J57">
        <v>2.3821001499086999E-2</v>
      </c>
      <c r="K57">
        <v>2.8262500933167498</v>
      </c>
      <c r="L57" t="s">
        <v>22</v>
      </c>
    </row>
    <row r="58" spans="1:12" x14ac:dyDescent="0.2">
      <c r="A58" t="s">
        <v>139</v>
      </c>
      <c r="B58" t="s">
        <v>140</v>
      </c>
      <c r="C58" t="s">
        <v>171</v>
      </c>
      <c r="D58" t="s">
        <v>172</v>
      </c>
      <c r="E58" t="s">
        <v>173</v>
      </c>
      <c r="F58">
        <v>26284</v>
      </c>
      <c r="G58" s="2" t="s">
        <v>17</v>
      </c>
      <c r="H58">
        <v>0.32624520001815799</v>
      </c>
      <c r="I58">
        <v>4.7767738660702197E-3</v>
      </c>
      <c r="J58">
        <v>4.1318276371263098E-2</v>
      </c>
      <c r="K58">
        <v>2.32086531786307</v>
      </c>
      <c r="L58" t="s">
        <v>22</v>
      </c>
    </row>
    <row r="59" spans="1:12" x14ac:dyDescent="0.2">
      <c r="A59" t="s">
        <v>139</v>
      </c>
      <c r="B59" t="s">
        <v>140</v>
      </c>
      <c r="C59" t="s">
        <v>174</v>
      </c>
      <c r="D59" t="s">
        <v>175</v>
      </c>
      <c r="E59" t="s">
        <v>176</v>
      </c>
      <c r="F59">
        <v>7818</v>
      </c>
      <c r="G59" s="2" t="s">
        <v>17</v>
      </c>
      <c r="H59">
        <v>0.37204288067663599</v>
      </c>
      <c r="I59">
        <v>1.4348949163700299E-3</v>
      </c>
      <c r="J59">
        <v>2.3286449927708001E-2</v>
      </c>
      <c r="K59">
        <v>2.8431799030496401</v>
      </c>
      <c r="L59" t="s">
        <v>22</v>
      </c>
    </row>
    <row r="60" spans="1:12" x14ac:dyDescent="0.2">
      <c r="A60" t="s">
        <v>139</v>
      </c>
      <c r="B60" t="s">
        <v>140</v>
      </c>
      <c r="C60" t="s">
        <v>177</v>
      </c>
      <c r="D60" t="s">
        <v>178</v>
      </c>
      <c r="E60" t="s">
        <v>179</v>
      </c>
      <c r="F60">
        <v>9238</v>
      </c>
      <c r="G60" s="2" t="s">
        <v>17</v>
      </c>
      <c r="H60">
        <v>0.41261022983005902</v>
      </c>
      <c r="I60">
        <v>5.7799990555663602E-4</v>
      </c>
      <c r="J60">
        <v>1.5269146565812601E-2</v>
      </c>
      <c r="K60">
        <v>3.2380722325418199</v>
      </c>
      <c r="L60" t="s">
        <v>22</v>
      </c>
    </row>
    <row r="61" spans="1:12" x14ac:dyDescent="0.2">
      <c r="A61" t="s">
        <v>139</v>
      </c>
      <c r="B61" t="s">
        <v>140</v>
      </c>
      <c r="C61" t="s">
        <v>180</v>
      </c>
      <c r="D61" t="s">
        <v>181</v>
      </c>
      <c r="E61" t="s">
        <v>182</v>
      </c>
      <c r="F61">
        <v>25973</v>
      </c>
      <c r="G61" s="2" t="s">
        <v>17</v>
      </c>
      <c r="H61">
        <v>0.36751547962194703</v>
      </c>
      <c r="I61">
        <v>2.13390662516678E-3</v>
      </c>
      <c r="J61">
        <v>2.8670163368238601E-2</v>
      </c>
      <c r="K61">
        <v>2.6708245882208499</v>
      </c>
      <c r="L61" t="s">
        <v>22</v>
      </c>
    </row>
    <row r="62" spans="1:12" x14ac:dyDescent="0.2">
      <c r="A62" t="s">
        <v>139</v>
      </c>
      <c r="B62" t="s">
        <v>140</v>
      </c>
      <c r="C62" t="s">
        <v>183</v>
      </c>
      <c r="D62" t="s">
        <v>184</v>
      </c>
      <c r="E62" t="s">
        <v>185</v>
      </c>
      <c r="F62">
        <v>64745</v>
      </c>
      <c r="G62" s="2" t="s">
        <v>17</v>
      </c>
      <c r="H62">
        <v>0.33605363567764002</v>
      </c>
      <c r="I62">
        <v>4.8461868319062797E-3</v>
      </c>
      <c r="J62">
        <v>4.1578631539543401E-2</v>
      </c>
      <c r="K62">
        <v>2.3145998468015101</v>
      </c>
      <c r="L62" t="s">
        <v>22</v>
      </c>
    </row>
    <row r="63" spans="1:12" x14ac:dyDescent="0.2">
      <c r="A63" t="s">
        <v>139</v>
      </c>
      <c r="B63" t="s">
        <v>140</v>
      </c>
      <c r="C63" t="s">
        <v>186</v>
      </c>
      <c r="D63" t="s">
        <v>187</v>
      </c>
      <c r="E63" t="s">
        <v>188</v>
      </c>
      <c r="F63">
        <v>64978</v>
      </c>
      <c r="G63" s="2" t="s">
        <v>17</v>
      </c>
      <c r="H63">
        <v>0.37972433539817102</v>
      </c>
      <c r="I63">
        <v>1.54615490565888E-3</v>
      </c>
      <c r="J63">
        <v>2.4248265463529099E-2</v>
      </c>
      <c r="K63">
        <v>2.8107469972852801</v>
      </c>
      <c r="L63" t="s">
        <v>22</v>
      </c>
    </row>
    <row r="64" spans="1:12" x14ac:dyDescent="0.2">
      <c r="A64" t="s">
        <v>139</v>
      </c>
      <c r="B64" t="s">
        <v>189</v>
      </c>
      <c r="C64" t="s">
        <v>104</v>
      </c>
      <c r="D64" t="s">
        <v>105</v>
      </c>
      <c r="E64" t="s">
        <v>106</v>
      </c>
      <c r="F64">
        <v>1355</v>
      </c>
      <c r="G64" s="2" t="s">
        <v>17</v>
      </c>
      <c r="H64">
        <v>0.42418884884350999</v>
      </c>
      <c r="I64">
        <v>3.8390023042891597E-4</v>
      </c>
      <c r="J64">
        <v>1.24931030166402E-2</v>
      </c>
      <c r="K64">
        <v>3.4157816272054</v>
      </c>
      <c r="L64" t="s">
        <v>22</v>
      </c>
    </row>
    <row r="65" spans="1:12" x14ac:dyDescent="0.2">
      <c r="A65" t="s">
        <v>139</v>
      </c>
      <c r="B65" t="s">
        <v>189</v>
      </c>
      <c r="C65" t="s">
        <v>190</v>
      </c>
      <c r="D65" t="s">
        <v>191</v>
      </c>
      <c r="E65" t="s">
        <v>192</v>
      </c>
      <c r="F65">
        <v>55969</v>
      </c>
      <c r="G65" s="2" t="s">
        <v>17</v>
      </c>
      <c r="H65">
        <v>0.33104277010484601</v>
      </c>
      <c r="I65">
        <v>6.5027693788135702E-3</v>
      </c>
      <c r="J65">
        <v>4.8580309564210097E-2</v>
      </c>
      <c r="K65">
        <v>2.1869016480041998</v>
      </c>
      <c r="L65" t="s">
        <v>22</v>
      </c>
    </row>
    <row r="66" spans="1:12" x14ac:dyDescent="0.2">
      <c r="A66" t="s">
        <v>139</v>
      </c>
      <c r="B66" t="s">
        <v>189</v>
      </c>
      <c r="C66" t="s">
        <v>193</v>
      </c>
      <c r="D66" t="s">
        <v>194</v>
      </c>
      <c r="E66" t="s">
        <v>195</v>
      </c>
      <c r="F66">
        <v>93974</v>
      </c>
      <c r="G66" s="2" t="s">
        <v>17</v>
      </c>
      <c r="H66">
        <v>-0.32571171223532402</v>
      </c>
      <c r="I66">
        <v>5.3814299009474096E-3</v>
      </c>
      <c r="J66">
        <v>4.3956545387901197E-2</v>
      </c>
      <c r="K66">
        <v>-2.26910231251557</v>
      </c>
      <c r="L66" t="s">
        <v>18</v>
      </c>
    </row>
    <row r="67" spans="1:12" x14ac:dyDescent="0.2">
      <c r="A67" t="s">
        <v>139</v>
      </c>
      <c r="B67" t="s">
        <v>189</v>
      </c>
      <c r="C67" t="s">
        <v>196</v>
      </c>
      <c r="D67" t="s">
        <v>197</v>
      </c>
      <c r="E67" t="s">
        <v>198</v>
      </c>
      <c r="F67">
        <v>192286</v>
      </c>
      <c r="G67" s="2" t="s">
        <v>17</v>
      </c>
      <c r="H67">
        <v>-0.34108313879821001</v>
      </c>
      <c r="I67">
        <v>4.1859439362641098E-3</v>
      </c>
      <c r="J67">
        <v>3.8378313186690202E-2</v>
      </c>
      <c r="K67">
        <v>-2.3782065926084601</v>
      </c>
      <c r="L67" t="s">
        <v>18</v>
      </c>
    </row>
    <row r="68" spans="1:12" x14ac:dyDescent="0.2">
      <c r="A68" t="s">
        <v>139</v>
      </c>
      <c r="B68" t="s">
        <v>189</v>
      </c>
      <c r="C68" t="s">
        <v>199</v>
      </c>
      <c r="D68" t="s">
        <v>200</v>
      </c>
      <c r="E68" t="s">
        <v>201</v>
      </c>
      <c r="F68">
        <v>1339</v>
      </c>
      <c r="G68" s="2" t="s">
        <v>17</v>
      </c>
      <c r="H68">
        <v>-0.41895445643590001</v>
      </c>
      <c r="I68">
        <v>3.8627494539610199E-4</v>
      </c>
      <c r="J68">
        <v>1.25069698596268E-2</v>
      </c>
      <c r="K68">
        <v>-3.41310346019351</v>
      </c>
      <c r="L68" t="s">
        <v>18</v>
      </c>
    </row>
    <row r="69" spans="1:12" x14ac:dyDescent="0.2">
      <c r="A69" t="s">
        <v>139</v>
      </c>
      <c r="B69" t="s">
        <v>189</v>
      </c>
      <c r="C69" t="s">
        <v>202</v>
      </c>
      <c r="D69" t="s">
        <v>203</v>
      </c>
      <c r="E69" t="s">
        <v>204</v>
      </c>
      <c r="F69">
        <v>154791</v>
      </c>
      <c r="G69" s="2" t="s">
        <v>17</v>
      </c>
      <c r="H69">
        <v>-0.39462737628873501</v>
      </c>
      <c r="I69">
        <v>7.31951038529693E-4</v>
      </c>
      <c r="J69">
        <v>1.7306808395266601E-2</v>
      </c>
      <c r="K69">
        <v>-3.1355179686786898</v>
      </c>
      <c r="L69" t="s">
        <v>18</v>
      </c>
    </row>
    <row r="70" spans="1:12" x14ac:dyDescent="0.2">
      <c r="A70" t="s">
        <v>139</v>
      </c>
      <c r="B70" t="s">
        <v>189</v>
      </c>
      <c r="C70" t="s">
        <v>90</v>
      </c>
      <c r="D70" t="s">
        <v>91</v>
      </c>
      <c r="E70" t="s">
        <v>92</v>
      </c>
      <c r="F70">
        <v>54205</v>
      </c>
      <c r="G70" s="2" t="s">
        <v>17</v>
      </c>
      <c r="H70">
        <v>-0.349296462706711</v>
      </c>
      <c r="I70">
        <v>3.7178130069821401E-3</v>
      </c>
      <c r="J70">
        <v>3.6882488401556397E-2</v>
      </c>
      <c r="K70">
        <v>-2.4297124575114202</v>
      </c>
      <c r="L70" t="s">
        <v>18</v>
      </c>
    </row>
    <row r="71" spans="1:12" x14ac:dyDescent="0.2">
      <c r="A71" t="s">
        <v>139</v>
      </c>
      <c r="B71" t="s">
        <v>189</v>
      </c>
      <c r="C71" t="s">
        <v>205</v>
      </c>
      <c r="D71" t="s">
        <v>206</v>
      </c>
      <c r="E71" t="s">
        <v>207</v>
      </c>
      <c r="F71">
        <v>28976</v>
      </c>
      <c r="G71" s="2" t="s">
        <v>17</v>
      </c>
      <c r="H71">
        <v>0.33703723749737502</v>
      </c>
      <c r="I71">
        <v>5.4429594338073102E-3</v>
      </c>
      <c r="J71">
        <v>4.4149020524732803E-2</v>
      </c>
      <c r="K71">
        <v>2.26416490245296</v>
      </c>
      <c r="L71" t="s">
        <v>22</v>
      </c>
    </row>
    <row r="72" spans="1:12" x14ac:dyDescent="0.2">
      <c r="A72" t="s">
        <v>139</v>
      </c>
      <c r="B72" t="s">
        <v>208</v>
      </c>
      <c r="C72" t="s">
        <v>209</v>
      </c>
      <c r="D72" t="s">
        <v>210</v>
      </c>
      <c r="E72" t="s">
        <v>211</v>
      </c>
      <c r="F72">
        <v>637</v>
      </c>
      <c r="G72" s="2" t="s">
        <v>17</v>
      </c>
      <c r="H72">
        <v>0.33979527983506702</v>
      </c>
      <c r="I72">
        <v>5.0541127580707298E-3</v>
      </c>
      <c r="J72">
        <v>4.2520516675838699E-2</v>
      </c>
      <c r="K72">
        <v>2.29635507312809</v>
      </c>
      <c r="L72" t="s">
        <v>22</v>
      </c>
    </row>
    <row r="73" spans="1:12" x14ac:dyDescent="0.2">
      <c r="A73" t="s">
        <v>139</v>
      </c>
      <c r="B73" t="s">
        <v>208</v>
      </c>
      <c r="C73" t="s">
        <v>212</v>
      </c>
      <c r="D73" t="s">
        <v>213</v>
      </c>
      <c r="E73" t="s">
        <v>214</v>
      </c>
      <c r="F73">
        <v>578</v>
      </c>
      <c r="G73" s="2" t="s">
        <v>17</v>
      </c>
      <c r="H73">
        <v>0.47480240476090402</v>
      </c>
      <c r="I73" s="3">
        <v>5.6838514220464299E-5</v>
      </c>
      <c r="J73">
        <v>6.00817179188343E-3</v>
      </c>
      <c r="K73">
        <v>4.2453572832126802</v>
      </c>
      <c r="L73" t="s">
        <v>22</v>
      </c>
    </row>
    <row r="74" spans="1:12" x14ac:dyDescent="0.2">
      <c r="A74" t="s">
        <v>139</v>
      </c>
      <c r="B74" t="s">
        <v>208</v>
      </c>
      <c r="C74" t="s">
        <v>215</v>
      </c>
      <c r="D74" t="s">
        <v>216</v>
      </c>
      <c r="E74" t="s">
        <v>217</v>
      </c>
      <c r="F74">
        <v>581</v>
      </c>
      <c r="G74" s="2" t="s">
        <v>17</v>
      </c>
      <c r="H74">
        <v>0.38249553827494098</v>
      </c>
      <c r="I74">
        <v>8.8851273153379799E-4</v>
      </c>
      <c r="J74">
        <v>1.91790883421868E-2</v>
      </c>
      <c r="K74">
        <v>3.0513363447914199</v>
      </c>
      <c r="L74" t="s">
        <v>22</v>
      </c>
    </row>
    <row r="75" spans="1:12" x14ac:dyDescent="0.2">
      <c r="A75" t="s">
        <v>139</v>
      </c>
      <c r="B75" t="s">
        <v>208</v>
      </c>
      <c r="C75" t="s">
        <v>218</v>
      </c>
      <c r="D75" t="s">
        <v>219</v>
      </c>
      <c r="E75" t="s">
        <v>220</v>
      </c>
      <c r="F75">
        <v>10651</v>
      </c>
      <c r="G75" s="2" t="s">
        <v>17</v>
      </c>
      <c r="H75">
        <v>0.34778154850172099</v>
      </c>
      <c r="I75">
        <v>3.1540627590393101E-3</v>
      </c>
      <c r="J75">
        <v>3.4320665620197997E-2</v>
      </c>
      <c r="K75">
        <v>2.50112966939859</v>
      </c>
      <c r="L75" t="s">
        <v>22</v>
      </c>
    </row>
    <row r="76" spans="1:12" x14ac:dyDescent="0.2">
      <c r="A76" t="s">
        <v>139</v>
      </c>
      <c r="B76" t="s">
        <v>208</v>
      </c>
      <c r="C76" t="s">
        <v>221</v>
      </c>
      <c r="D76" t="s">
        <v>222</v>
      </c>
      <c r="E76" t="s">
        <v>223</v>
      </c>
      <c r="F76">
        <v>65018</v>
      </c>
      <c r="G76" s="2" t="s">
        <v>17</v>
      </c>
      <c r="H76">
        <v>0.36510345718409598</v>
      </c>
      <c r="I76">
        <v>2.3500532055153E-3</v>
      </c>
      <c r="J76">
        <v>3.00572966209911E-2</v>
      </c>
      <c r="K76">
        <v>2.6289223051324599</v>
      </c>
      <c r="L76" t="s">
        <v>22</v>
      </c>
    </row>
    <row r="77" spans="1:12" x14ac:dyDescent="0.2">
      <c r="A77" t="s">
        <v>139</v>
      </c>
      <c r="B77" t="s">
        <v>208</v>
      </c>
      <c r="C77" t="s">
        <v>224</v>
      </c>
      <c r="D77" t="s">
        <v>225</v>
      </c>
      <c r="E77" t="s">
        <v>226</v>
      </c>
      <c r="F77">
        <v>10768</v>
      </c>
      <c r="G77" s="2" t="s">
        <v>17</v>
      </c>
      <c r="H77">
        <v>0.32331721669466701</v>
      </c>
      <c r="I77">
        <v>6.70022866779473E-3</v>
      </c>
      <c r="J77">
        <v>4.94820398990376E-2</v>
      </c>
      <c r="K77">
        <v>2.1739103752891999</v>
      </c>
      <c r="L77" t="s">
        <v>22</v>
      </c>
    </row>
    <row r="78" spans="1:12" x14ac:dyDescent="0.2">
      <c r="A78" t="s">
        <v>139</v>
      </c>
      <c r="B78" t="s">
        <v>208</v>
      </c>
      <c r="C78" t="s">
        <v>90</v>
      </c>
      <c r="D78" t="s">
        <v>91</v>
      </c>
      <c r="E78" t="s">
        <v>92</v>
      </c>
      <c r="F78">
        <v>54205</v>
      </c>
      <c r="G78" s="2" t="s">
        <v>17</v>
      </c>
      <c r="H78">
        <v>-0.349296462706711</v>
      </c>
      <c r="I78">
        <v>3.7178130069821401E-3</v>
      </c>
      <c r="J78">
        <v>3.6882488401556397E-2</v>
      </c>
      <c r="K78">
        <v>-2.4297124575114202</v>
      </c>
      <c r="L78" t="s">
        <v>18</v>
      </c>
    </row>
    <row r="79" spans="1:12" x14ac:dyDescent="0.2">
      <c r="A79" t="s">
        <v>139</v>
      </c>
      <c r="B79" t="s">
        <v>208</v>
      </c>
      <c r="C79" t="s">
        <v>227</v>
      </c>
      <c r="D79" t="s">
        <v>228</v>
      </c>
      <c r="E79" t="s">
        <v>229</v>
      </c>
      <c r="F79">
        <v>664</v>
      </c>
      <c r="G79" s="2" t="s">
        <v>17</v>
      </c>
      <c r="H79">
        <v>-0.34560247184725801</v>
      </c>
      <c r="I79">
        <v>4.0630105145132997E-3</v>
      </c>
      <c r="J79">
        <v>3.7879314069566801E-2</v>
      </c>
      <c r="K79">
        <v>-2.3911520537776498</v>
      </c>
      <c r="L79" t="s">
        <v>18</v>
      </c>
    </row>
    <row r="80" spans="1:12" x14ac:dyDescent="0.2">
      <c r="A80" t="s">
        <v>139</v>
      </c>
      <c r="B80" t="s">
        <v>208</v>
      </c>
      <c r="C80" t="s">
        <v>230</v>
      </c>
      <c r="D80" t="s">
        <v>231</v>
      </c>
      <c r="E80" t="s">
        <v>232</v>
      </c>
      <c r="F80">
        <v>51024</v>
      </c>
      <c r="G80" s="2" t="s">
        <v>17</v>
      </c>
      <c r="H80">
        <v>-0.35569163200531001</v>
      </c>
      <c r="I80">
        <v>2.6083903075351201E-3</v>
      </c>
      <c r="J80">
        <v>3.1617419557465498E-2</v>
      </c>
      <c r="K80">
        <v>-2.5836274222476798</v>
      </c>
      <c r="L80" t="s">
        <v>18</v>
      </c>
    </row>
    <row r="81" spans="1:12" x14ac:dyDescent="0.2">
      <c r="A81" t="s">
        <v>139</v>
      </c>
      <c r="B81" t="s">
        <v>233</v>
      </c>
      <c r="C81" t="s">
        <v>234</v>
      </c>
      <c r="D81" t="s">
        <v>235</v>
      </c>
      <c r="E81" t="s">
        <v>236</v>
      </c>
      <c r="F81">
        <v>4898</v>
      </c>
      <c r="G81" s="2" t="s">
        <v>17</v>
      </c>
      <c r="H81">
        <v>0.38617528477559099</v>
      </c>
      <c r="I81">
        <v>1.09106309301482E-3</v>
      </c>
      <c r="J81">
        <v>2.0681720258495701E-2</v>
      </c>
      <c r="K81">
        <v>2.9621501346949701</v>
      </c>
      <c r="L81" t="s">
        <v>22</v>
      </c>
    </row>
    <row r="82" spans="1:12" x14ac:dyDescent="0.2">
      <c r="A82" t="s">
        <v>139</v>
      </c>
      <c r="B82" t="s">
        <v>233</v>
      </c>
      <c r="C82" t="s">
        <v>237</v>
      </c>
      <c r="D82" t="s">
        <v>238</v>
      </c>
      <c r="E82" t="s">
        <v>239</v>
      </c>
      <c r="F82">
        <v>10531</v>
      </c>
      <c r="G82" s="2" t="s">
        <v>17</v>
      </c>
      <c r="H82">
        <v>0.457582797855556</v>
      </c>
      <c r="I82">
        <v>1.16388591171803E-4</v>
      </c>
      <c r="J82">
        <v>7.8737098967429607E-3</v>
      </c>
      <c r="K82">
        <v>3.9340895887064602</v>
      </c>
      <c r="L82" t="s">
        <v>22</v>
      </c>
    </row>
    <row r="83" spans="1:12" x14ac:dyDescent="0.2">
      <c r="A83" t="s">
        <v>139</v>
      </c>
      <c r="B83" t="s">
        <v>233</v>
      </c>
      <c r="C83" t="s">
        <v>240</v>
      </c>
      <c r="D83" t="s">
        <v>241</v>
      </c>
      <c r="E83" t="s">
        <v>242</v>
      </c>
      <c r="F83">
        <v>3416</v>
      </c>
      <c r="G83" s="2" t="s">
        <v>17</v>
      </c>
      <c r="H83">
        <v>0.41780303050363898</v>
      </c>
      <c r="I83">
        <v>4.0727665862395402E-4</v>
      </c>
      <c r="J83">
        <v>1.2934734374464E-2</v>
      </c>
      <c r="K83">
        <v>3.3901104789915699</v>
      </c>
      <c r="L83" t="s">
        <v>22</v>
      </c>
    </row>
    <row r="84" spans="1:12" x14ac:dyDescent="0.2">
      <c r="A84" t="s">
        <v>139</v>
      </c>
      <c r="B84" t="s">
        <v>233</v>
      </c>
      <c r="C84" t="s">
        <v>218</v>
      </c>
      <c r="D84" t="s">
        <v>219</v>
      </c>
      <c r="E84" t="s">
        <v>220</v>
      </c>
      <c r="F84">
        <v>10651</v>
      </c>
      <c r="G84" s="2" t="s">
        <v>17</v>
      </c>
      <c r="H84">
        <v>0.34778154850172099</v>
      </c>
      <c r="I84">
        <v>3.1540627590393101E-3</v>
      </c>
      <c r="J84">
        <v>3.4320665620197997E-2</v>
      </c>
      <c r="K84">
        <v>2.50112966939859</v>
      </c>
      <c r="L84" t="s">
        <v>22</v>
      </c>
    </row>
    <row r="85" spans="1:12" x14ac:dyDescent="0.2">
      <c r="A85" t="s">
        <v>139</v>
      </c>
      <c r="B85" t="s">
        <v>233</v>
      </c>
      <c r="C85" t="s">
        <v>243</v>
      </c>
      <c r="D85" t="s">
        <v>244</v>
      </c>
      <c r="E85" t="s">
        <v>245</v>
      </c>
      <c r="F85">
        <v>84134</v>
      </c>
      <c r="G85" s="2" t="s">
        <v>17</v>
      </c>
      <c r="H85">
        <v>0.406894545120844</v>
      </c>
      <c r="I85">
        <v>7.1725502214650802E-4</v>
      </c>
      <c r="J85">
        <v>1.7071637987455798E-2</v>
      </c>
      <c r="K85">
        <v>3.1443264021856501</v>
      </c>
      <c r="L85" t="s">
        <v>22</v>
      </c>
    </row>
    <row r="86" spans="1:12" x14ac:dyDescent="0.2">
      <c r="A86" t="s">
        <v>139</v>
      </c>
      <c r="B86" t="s">
        <v>233</v>
      </c>
      <c r="C86" t="s">
        <v>246</v>
      </c>
      <c r="D86" t="s">
        <v>247</v>
      </c>
      <c r="E86" t="s">
        <v>248</v>
      </c>
      <c r="F86">
        <v>6687</v>
      </c>
      <c r="G86" s="2" t="s">
        <v>17</v>
      </c>
      <c r="H86">
        <v>0.33952321377995698</v>
      </c>
      <c r="I86">
        <v>3.81074446029039E-3</v>
      </c>
      <c r="J86">
        <v>3.7233697417709502E-2</v>
      </c>
      <c r="K86">
        <v>2.4189901730349002</v>
      </c>
      <c r="L86" t="s">
        <v>22</v>
      </c>
    </row>
    <row r="87" spans="1:12" x14ac:dyDescent="0.2">
      <c r="A87" t="s">
        <v>139</v>
      </c>
      <c r="B87" t="s">
        <v>249</v>
      </c>
      <c r="C87" t="s">
        <v>250</v>
      </c>
      <c r="D87" t="s">
        <v>251</v>
      </c>
      <c r="E87" t="s">
        <v>252</v>
      </c>
      <c r="F87">
        <v>51629</v>
      </c>
      <c r="G87" s="2" t="s">
        <v>17</v>
      </c>
      <c r="H87">
        <v>0.44063811434501199</v>
      </c>
      <c r="I87">
        <v>1.7200388001389099E-4</v>
      </c>
      <c r="J87">
        <v>8.7822488654609402E-3</v>
      </c>
      <c r="K87">
        <v>3.7644617562923499</v>
      </c>
      <c r="L87" t="s">
        <v>22</v>
      </c>
    </row>
    <row r="88" spans="1:12" x14ac:dyDescent="0.2">
      <c r="A88" t="s">
        <v>139</v>
      </c>
      <c r="B88" t="s">
        <v>249</v>
      </c>
      <c r="C88" t="s">
        <v>253</v>
      </c>
      <c r="D88" t="s">
        <v>254</v>
      </c>
      <c r="E88" t="s">
        <v>255</v>
      </c>
      <c r="F88">
        <v>7419</v>
      </c>
      <c r="G88" s="2" t="s">
        <v>17</v>
      </c>
      <c r="H88">
        <v>0.32983357796025697</v>
      </c>
      <c r="I88">
        <v>6.0736727923384297E-3</v>
      </c>
      <c r="J88">
        <v>4.65929639523497E-2</v>
      </c>
      <c r="K88">
        <v>2.2165486085833099</v>
      </c>
      <c r="L88" t="s">
        <v>22</v>
      </c>
    </row>
    <row r="89" spans="1:12" x14ac:dyDescent="0.2">
      <c r="A89" t="s">
        <v>139</v>
      </c>
      <c r="B89" t="s">
        <v>249</v>
      </c>
      <c r="C89" t="s">
        <v>256</v>
      </c>
      <c r="D89" t="s">
        <v>257</v>
      </c>
      <c r="E89" t="s">
        <v>258</v>
      </c>
      <c r="F89">
        <v>80024</v>
      </c>
      <c r="G89" s="2" t="s">
        <v>17</v>
      </c>
      <c r="H89">
        <v>0.420503352987527</v>
      </c>
      <c r="I89">
        <v>4.7579684132936301E-4</v>
      </c>
      <c r="J89">
        <v>1.39438336116304E-2</v>
      </c>
      <c r="K89">
        <v>3.3225784454382699</v>
      </c>
      <c r="L89" t="s">
        <v>22</v>
      </c>
    </row>
    <row r="90" spans="1:12" x14ac:dyDescent="0.2">
      <c r="A90" t="s">
        <v>139</v>
      </c>
      <c r="B90" t="s">
        <v>249</v>
      </c>
      <c r="C90" t="s">
        <v>259</v>
      </c>
      <c r="D90" t="s">
        <v>260</v>
      </c>
      <c r="E90" t="s">
        <v>261</v>
      </c>
      <c r="F90">
        <v>215</v>
      </c>
      <c r="G90" s="2" t="s">
        <v>17</v>
      </c>
      <c r="H90">
        <v>0.39782487624747298</v>
      </c>
      <c r="I90">
        <v>9.7852962479263702E-4</v>
      </c>
      <c r="J90">
        <v>1.9925434974838101E-2</v>
      </c>
      <c r="K90">
        <v>3.0094260216266102</v>
      </c>
      <c r="L90" t="s">
        <v>22</v>
      </c>
    </row>
    <row r="91" spans="1:12" x14ac:dyDescent="0.2">
      <c r="A91" t="s">
        <v>139</v>
      </c>
      <c r="B91" t="s">
        <v>249</v>
      </c>
      <c r="C91" t="s">
        <v>52</v>
      </c>
      <c r="D91" t="s">
        <v>53</v>
      </c>
      <c r="E91" t="s">
        <v>54</v>
      </c>
      <c r="F91">
        <v>114789</v>
      </c>
      <c r="G91" s="2" t="s">
        <v>17</v>
      </c>
      <c r="H91">
        <v>-0.47086763336139498</v>
      </c>
      <c r="I91" s="3">
        <v>6.3790893109172796E-5</v>
      </c>
      <c r="J91">
        <v>6.4765813884636696E-3</v>
      </c>
      <c r="K91">
        <v>-4.1952413174345802</v>
      </c>
      <c r="L91" t="s">
        <v>18</v>
      </c>
    </row>
    <row r="92" spans="1:12" x14ac:dyDescent="0.2">
      <c r="A92" t="s">
        <v>139</v>
      </c>
      <c r="B92" t="s">
        <v>249</v>
      </c>
      <c r="C92" t="s">
        <v>55</v>
      </c>
      <c r="D92" t="s">
        <v>56</v>
      </c>
      <c r="E92" t="s">
        <v>57</v>
      </c>
      <c r="F92">
        <v>291</v>
      </c>
      <c r="G92" s="2" t="s">
        <v>17</v>
      </c>
      <c r="H92">
        <v>-0.47817280385121003</v>
      </c>
      <c r="I92" s="3">
        <v>2.3077063089538201E-5</v>
      </c>
      <c r="J92">
        <v>4.5358306769294797E-3</v>
      </c>
      <c r="K92">
        <v>-4.6368194626378996</v>
      </c>
      <c r="L92" t="s">
        <v>18</v>
      </c>
    </row>
    <row r="93" spans="1:12" x14ac:dyDescent="0.2">
      <c r="A93" t="s">
        <v>139</v>
      </c>
      <c r="B93" t="s">
        <v>249</v>
      </c>
      <c r="C93" t="s">
        <v>262</v>
      </c>
      <c r="D93" t="s">
        <v>263</v>
      </c>
      <c r="E93" t="s">
        <v>264</v>
      </c>
      <c r="F93">
        <v>10350</v>
      </c>
      <c r="G93" s="2" t="s">
        <v>17</v>
      </c>
      <c r="H93">
        <v>-0.35030610932071599</v>
      </c>
      <c r="I93">
        <v>2.9868923222368502E-3</v>
      </c>
      <c r="J93">
        <v>3.3522889216724097E-2</v>
      </c>
      <c r="K93">
        <v>-2.52478043347263</v>
      </c>
      <c r="L93" t="s">
        <v>18</v>
      </c>
    </row>
    <row r="94" spans="1:12" x14ac:dyDescent="0.2">
      <c r="A94" t="s">
        <v>139</v>
      </c>
      <c r="B94" t="s">
        <v>249</v>
      </c>
      <c r="C94" t="s">
        <v>122</v>
      </c>
      <c r="D94" t="s">
        <v>123</v>
      </c>
      <c r="E94" t="s">
        <v>124</v>
      </c>
      <c r="F94">
        <v>81894</v>
      </c>
      <c r="G94" s="2" t="s">
        <v>17</v>
      </c>
      <c r="H94">
        <v>0.41403457690524698</v>
      </c>
      <c r="I94">
        <v>5.3202553178236802E-4</v>
      </c>
      <c r="J94">
        <v>1.4894081698203601E-2</v>
      </c>
      <c r="K94">
        <v>3.2740675255129799</v>
      </c>
      <c r="L94" t="s">
        <v>22</v>
      </c>
    </row>
    <row r="95" spans="1:12" x14ac:dyDescent="0.2">
      <c r="A95" t="s">
        <v>139</v>
      </c>
      <c r="B95" t="s">
        <v>249</v>
      </c>
      <c r="C95" t="s">
        <v>64</v>
      </c>
      <c r="D95" t="s">
        <v>65</v>
      </c>
      <c r="E95" t="s">
        <v>66</v>
      </c>
      <c r="F95">
        <v>84275</v>
      </c>
      <c r="G95" s="2" t="s">
        <v>17</v>
      </c>
      <c r="H95">
        <v>-0.47753503808294501</v>
      </c>
      <c r="I95" s="3">
        <v>5.4074579504626399E-5</v>
      </c>
      <c r="J95">
        <v>5.9798230405391801E-3</v>
      </c>
      <c r="K95">
        <v>-4.2670068490415396</v>
      </c>
      <c r="L95" t="s">
        <v>18</v>
      </c>
    </row>
    <row r="96" spans="1:12" x14ac:dyDescent="0.2">
      <c r="A96" t="s">
        <v>139</v>
      </c>
      <c r="B96" t="s">
        <v>265</v>
      </c>
      <c r="C96" t="s">
        <v>266</v>
      </c>
      <c r="D96" t="s">
        <v>267</v>
      </c>
      <c r="E96" t="s">
        <v>268</v>
      </c>
      <c r="F96">
        <v>5566</v>
      </c>
      <c r="G96" s="2" t="s">
        <v>17</v>
      </c>
      <c r="H96">
        <v>0.33302001210346099</v>
      </c>
      <c r="I96">
        <v>2.6327965971215798E-3</v>
      </c>
      <c r="J96">
        <v>3.1681317538806902E-2</v>
      </c>
      <c r="K96">
        <v>2.5795826920370901</v>
      </c>
      <c r="L96" t="s">
        <v>22</v>
      </c>
    </row>
    <row r="97" spans="1:12" x14ac:dyDescent="0.2">
      <c r="A97" t="s">
        <v>139</v>
      </c>
      <c r="B97" t="s">
        <v>265</v>
      </c>
      <c r="C97" t="s">
        <v>253</v>
      </c>
      <c r="D97" t="s">
        <v>254</v>
      </c>
      <c r="E97" t="s">
        <v>255</v>
      </c>
      <c r="F97">
        <v>7419</v>
      </c>
      <c r="G97" s="2" t="s">
        <v>17</v>
      </c>
      <c r="H97">
        <v>0.32983357796025697</v>
      </c>
      <c r="I97">
        <v>6.0736727923384297E-3</v>
      </c>
      <c r="J97">
        <v>4.65929639523497E-2</v>
      </c>
      <c r="K97">
        <v>2.2165486085833099</v>
      </c>
      <c r="L97" t="s">
        <v>22</v>
      </c>
    </row>
    <row r="98" spans="1:12" x14ac:dyDescent="0.2">
      <c r="A98" t="s">
        <v>139</v>
      </c>
      <c r="B98" t="s">
        <v>265</v>
      </c>
      <c r="C98" t="s">
        <v>269</v>
      </c>
      <c r="D98" t="s">
        <v>270</v>
      </c>
      <c r="E98" t="s">
        <v>271</v>
      </c>
      <c r="F98">
        <v>57506</v>
      </c>
      <c r="G98" s="2" t="s">
        <v>17</v>
      </c>
      <c r="H98">
        <v>0.32505355948743297</v>
      </c>
      <c r="I98">
        <v>6.6889814260294297E-3</v>
      </c>
      <c r="J98">
        <v>4.94820398990376E-2</v>
      </c>
      <c r="K98">
        <v>2.17464000999506</v>
      </c>
      <c r="L98" t="s">
        <v>22</v>
      </c>
    </row>
    <row r="99" spans="1:12" x14ac:dyDescent="0.2">
      <c r="A99" t="s">
        <v>139</v>
      </c>
      <c r="B99" t="s">
        <v>265</v>
      </c>
      <c r="C99" t="s">
        <v>256</v>
      </c>
      <c r="D99" t="s">
        <v>257</v>
      </c>
      <c r="E99" t="s">
        <v>258</v>
      </c>
      <c r="F99">
        <v>80024</v>
      </c>
      <c r="G99" s="2" t="s">
        <v>17</v>
      </c>
      <c r="H99">
        <v>0.420503352987527</v>
      </c>
      <c r="I99">
        <v>4.7579684132936301E-4</v>
      </c>
      <c r="J99">
        <v>1.39438336116304E-2</v>
      </c>
      <c r="K99">
        <v>3.3225784454382699</v>
      </c>
      <c r="L99" t="s">
        <v>22</v>
      </c>
    </row>
    <row r="100" spans="1:12" x14ac:dyDescent="0.2">
      <c r="A100" t="s">
        <v>139</v>
      </c>
      <c r="B100" t="s">
        <v>265</v>
      </c>
      <c r="C100" t="s">
        <v>272</v>
      </c>
      <c r="D100" t="s">
        <v>273</v>
      </c>
      <c r="E100" t="s">
        <v>274</v>
      </c>
      <c r="F100">
        <v>80303</v>
      </c>
      <c r="G100" s="2" t="s">
        <v>17</v>
      </c>
      <c r="H100">
        <v>-0.38332314377995502</v>
      </c>
      <c r="I100">
        <v>9.8978221387936E-4</v>
      </c>
      <c r="J100">
        <v>2.00410204053664E-2</v>
      </c>
      <c r="K100">
        <v>-3.00446035460998</v>
      </c>
      <c r="L100" t="s">
        <v>18</v>
      </c>
    </row>
    <row r="101" spans="1:12" x14ac:dyDescent="0.2">
      <c r="A101" t="s">
        <v>139</v>
      </c>
      <c r="B101" t="s">
        <v>265</v>
      </c>
      <c r="C101" t="s">
        <v>52</v>
      </c>
      <c r="D101" t="s">
        <v>53</v>
      </c>
      <c r="E101" t="s">
        <v>54</v>
      </c>
      <c r="F101">
        <v>114789</v>
      </c>
      <c r="G101" s="2" t="s">
        <v>17</v>
      </c>
      <c r="H101">
        <v>-0.47086763336139498</v>
      </c>
      <c r="I101" s="3">
        <v>6.3790893109172796E-5</v>
      </c>
      <c r="J101">
        <v>6.4765813884636696E-3</v>
      </c>
      <c r="K101">
        <v>-4.1952413174345802</v>
      </c>
      <c r="L101" t="s">
        <v>18</v>
      </c>
    </row>
    <row r="102" spans="1:12" x14ac:dyDescent="0.2">
      <c r="A102" t="s">
        <v>139</v>
      </c>
      <c r="B102" t="s">
        <v>265</v>
      </c>
      <c r="C102" t="s">
        <v>55</v>
      </c>
      <c r="D102" t="s">
        <v>56</v>
      </c>
      <c r="E102" t="s">
        <v>57</v>
      </c>
      <c r="F102">
        <v>291</v>
      </c>
      <c r="G102" s="2" t="s">
        <v>17</v>
      </c>
      <c r="H102">
        <v>-0.47817280385121003</v>
      </c>
      <c r="I102" s="3">
        <v>2.3077063089538201E-5</v>
      </c>
      <c r="J102">
        <v>4.5358306769294797E-3</v>
      </c>
      <c r="K102">
        <v>-4.6368194626378996</v>
      </c>
      <c r="L102" t="s">
        <v>18</v>
      </c>
    </row>
    <row r="103" spans="1:12" x14ac:dyDescent="0.2">
      <c r="A103" t="s">
        <v>139</v>
      </c>
      <c r="B103" t="s">
        <v>265</v>
      </c>
      <c r="C103" t="s">
        <v>221</v>
      </c>
      <c r="D103" t="s">
        <v>222</v>
      </c>
      <c r="E103" t="s">
        <v>223</v>
      </c>
      <c r="F103">
        <v>65018</v>
      </c>
      <c r="G103" s="2" t="s">
        <v>17</v>
      </c>
      <c r="H103">
        <v>0.36510345718409598</v>
      </c>
      <c r="I103">
        <v>2.3500532055153E-3</v>
      </c>
      <c r="J103">
        <v>3.00572966209911E-2</v>
      </c>
      <c r="K103">
        <v>2.6289223051324599</v>
      </c>
      <c r="L103" t="s">
        <v>22</v>
      </c>
    </row>
    <row r="104" spans="1:12" x14ac:dyDescent="0.2">
      <c r="A104" t="s">
        <v>12</v>
      </c>
      <c r="B104" t="s">
        <v>13</v>
      </c>
      <c r="C104" t="s">
        <v>275</v>
      </c>
      <c r="D104" t="s">
        <v>276</v>
      </c>
      <c r="E104" t="s">
        <v>277</v>
      </c>
      <c r="F104">
        <v>5164</v>
      </c>
      <c r="G104" s="4" t="s">
        <v>278</v>
      </c>
      <c r="H104">
        <v>-0.41174682126818701</v>
      </c>
      <c r="I104">
        <v>3.0149899981461899E-4</v>
      </c>
      <c r="J104">
        <v>1.31639910280464E-2</v>
      </c>
      <c r="K104">
        <v>-3.5207141242392899</v>
      </c>
      <c r="L104" t="s">
        <v>18</v>
      </c>
    </row>
    <row r="105" spans="1:12" x14ac:dyDescent="0.2">
      <c r="A105" t="s">
        <v>12</v>
      </c>
      <c r="B105" t="s">
        <v>13</v>
      </c>
      <c r="C105" t="s">
        <v>279</v>
      </c>
      <c r="D105" t="s">
        <v>280</v>
      </c>
      <c r="E105" t="s">
        <v>281</v>
      </c>
      <c r="F105">
        <v>51660</v>
      </c>
      <c r="G105" s="4" t="s">
        <v>278</v>
      </c>
      <c r="H105">
        <v>-0.39724573621057901</v>
      </c>
      <c r="I105">
        <v>5.0063805372781199E-4</v>
      </c>
      <c r="J105">
        <v>1.6672110980421501E-2</v>
      </c>
      <c r="K105">
        <v>-3.3004761425506199</v>
      </c>
      <c r="L105" t="s">
        <v>18</v>
      </c>
    </row>
    <row r="106" spans="1:12" x14ac:dyDescent="0.2">
      <c r="A106" t="s">
        <v>12</v>
      </c>
      <c r="B106" t="s">
        <v>13</v>
      </c>
      <c r="C106" t="s">
        <v>282</v>
      </c>
      <c r="D106" t="s">
        <v>283</v>
      </c>
      <c r="E106" t="s">
        <v>284</v>
      </c>
      <c r="F106">
        <v>79944</v>
      </c>
      <c r="G106" s="4" t="s">
        <v>278</v>
      </c>
      <c r="H106">
        <v>-0.34997803400392402</v>
      </c>
      <c r="I106">
        <v>3.3433037426102001E-3</v>
      </c>
      <c r="J106">
        <v>2.9695471436205E-2</v>
      </c>
      <c r="K106">
        <v>-2.4758241655112001</v>
      </c>
      <c r="L106" t="s">
        <v>18</v>
      </c>
    </row>
    <row r="107" spans="1:12" x14ac:dyDescent="0.2">
      <c r="A107" t="s">
        <v>12</v>
      </c>
      <c r="B107" t="s">
        <v>13</v>
      </c>
      <c r="C107" t="s">
        <v>285</v>
      </c>
      <c r="D107" t="s">
        <v>286</v>
      </c>
      <c r="E107" t="s">
        <v>287</v>
      </c>
      <c r="F107">
        <v>2271</v>
      </c>
      <c r="G107" s="4" t="s">
        <v>278</v>
      </c>
      <c r="H107">
        <v>-0.31272534852126599</v>
      </c>
      <c r="I107">
        <v>8.3704323325097096E-3</v>
      </c>
      <c r="J107">
        <v>4.4692976943515997E-2</v>
      </c>
      <c r="K107">
        <v>-2.0772521101340602</v>
      </c>
      <c r="L107" t="s">
        <v>18</v>
      </c>
    </row>
    <row r="108" spans="1:12" x14ac:dyDescent="0.2">
      <c r="A108" t="s">
        <v>12</v>
      </c>
      <c r="B108" t="s">
        <v>13</v>
      </c>
      <c r="C108" t="s">
        <v>288</v>
      </c>
      <c r="D108" t="s">
        <v>289</v>
      </c>
      <c r="E108" t="s">
        <v>290</v>
      </c>
      <c r="F108">
        <v>5106</v>
      </c>
      <c r="G108" s="4" t="s">
        <v>278</v>
      </c>
      <c r="H108">
        <v>-0.384917647112062</v>
      </c>
      <c r="I108">
        <v>9.5631485646483101E-4</v>
      </c>
      <c r="J108">
        <v>2.0058975334654401E-2</v>
      </c>
      <c r="K108">
        <v>-3.01939909735504</v>
      </c>
      <c r="L108" t="s">
        <v>18</v>
      </c>
    </row>
    <row r="109" spans="1:12" x14ac:dyDescent="0.2">
      <c r="A109" t="s">
        <v>12</v>
      </c>
      <c r="B109" t="s">
        <v>13</v>
      </c>
      <c r="C109" t="s">
        <v>291</v>
      </c>
      <c r="D109" t="s">
        <v>292</v>
      </c>
      <c r="E109" t="s">
        <v>293</v>
      </c>
      <c r="F109">
        <v>1743</v>
      </c>
      <c r="G109" s="4" t="s">
        <v>278</v>
      </c>
      <c r="H109">
        <v>0.31895599966264698</v>
      </c>
      <c r="I109">
        <v>9.0723687775915596E-3</v>
      </c>
      <c r="J109">
        <v>4.6336628821056602E-2</v>
      </c>
      <c r="K109">
        <v>2.0422793047013998</v>
      </c>
      <c r="L109" t="s">
        <v>22</v>
      </c>
    </row>
    <row r="110" spans="1:12" x14ac:dyDescent="0.2">
      <c r="A110" t="s">
        <v>12</v>
      </c>
      <c r="B110" t="s">
        <v>13</v>
      </c>
      <c r="C110" t="s">
        <v>14</v>
      </c>
      <c r="D110" t="s">
        <v>15</v>
      </c>
      <c r="E110" t="s">
        <v>16</v>
      </c>
      <c r="F110">
        <v>84693</v>
      </c>
      <c r="G110" s="4" t="s">
        <v>278</v>
      </c>
      <c r="H110">
        <v>-0.39877833390167899</v>
      </c>
      <c r="I110">
        <v>7.1873377341315995E-4</v>
      </c>
      <c r="J110">
        <v>1.86799006667508E-2</v>
      </c>
      <c r="K110">
        <v>-3.1434319470976901</v>
      </c>
      <c r="L110" t="s">
        <v>18</v>
      </c>
    </row>
    <row r="111" spans="1:12" x14ac:dyDescent="0.2">
      <c r="A111" t="s">
        <v>12</v>
      </c>
      <c r="B111" t="s">
        <v>13</v>
      </c>
      <c r="C111" t="s">
        <v>19</v>
      </c>
      <c r="D111" t="s">
        <v>20</v>
      </c>
      <c r="E111" t="s">
        <v>21</v>
      </c>
      <c r="F111">
        <v>47</v>
      </c>
      <c r="G111" s="4" t="s">
        <v>278</v>
      </c>
      <c r="H111">
        <v>0.416631405862043</v>
      </c>
      <c r="I111">
        <v>2.5286527370206298E-4</v>
      </c>
      <c r="J111">
        <v>1.2981202795461401E-2</v>
      </c>
      <c r="K111">
        <v>3.5971108087540502</v>
      </c>
      <c r="L111" t="s">
        <v>22</v>
      </c>
    </row>
    <row r="112" spans="1:12" x14ac:dyDescent="0.2">
      <c r="A112" t="s">
        <v>12</v>
      </c>
      <c r="B112" t="s">
        <v>13</v>
      </c>
      <c r="C112" t="s">
        <v>294</v>
      </c>
      <c r="D112" t="s">
        <v>295</v>
      </c>
      <c r="E112" t="s">
        <v>296</v>
      </c>
      <c r="F112">
        <v>3158</v>
      </c>
      <c r="G112" s="4" t="s">
        <v>278</v>
      </c>
      <c r="H112">
        <v>-0.32328662434220601</v>
      </c>
      <c r="I112">
        <v>6.8375181105634298E-3</v>
      </c>
      <c r="J112">
        <v>4.0366121729160299E-2</v>
      </c>
      <c r="K112">
        <v>-2.1651015103393401</v>
      </c>
      <c r="L112" t="s">
        <v>18</v>
      </c>
    </row>
    <row r="113" spans="1:12" x14ac:dyDescent="0.2">
      <c r="A113" t="s">
        <v>12</v>
      </c>
      <c r="B113" t="s">
        <v>13</v>
      </c>
      <c r="C113" t="s">
        <v>297</v>
      </c>
      <c r="D113" t="s">
        <v>298</v>
      </c>
      <c r="E113" t="s">
        <v>299</v>
      </c>
      <c r="F113">
        <v>4594</v>
      </c>
      <c r="G113" s="4" t="s">
        <v>278</v>
      </c>
      <c r="H113">
        <v>-0.36761114784517301</v>
      </c>
      <c r="I113">
        <v>2.0374872501330698E-3</v>
      </c>
      <c r="J113">
        <v>2.5722672049716001E-2</v>
      </c>
      <c r="K113">
        <v>-2.69090510023912</v>
      </c>
      <c r="L113" t="s">
        <v>18</v>
      </c>
    </row>
    <row r="114" spans="1:12" x14ac:dyDescent="0.2">
      <c r="A114" t="s">
        <v>12</v>
      </c>
      <c r="B114" t="s">
        <v>13</v>
      </c>
      <c r="C114" t="s">
        <v>23</v>
      </c>
      <c r="D114" t="s">
        <v>24</v>
      </c>
      <c r="E114" t="s">
        <v>25</v>
      </c>
      <c r="F114">
        <v>622</v>
      </c>
      <c r="G114" s="4" t="s">
        <v>278</v>
      </c>
      <c r="H114">
        <v>-0.39914526862917299</v>
      </c>
      <c r="I114">
        <v>7.0270705907411095E-4</v>
      </c>
      <c r="J114">
        <v>1.86563817892502E-2</v>
      </c>
      <c r="K114">
        <v>-3.1532256837168902</v>
      </c>
      <c r="L114" t="s">
        <v>18</v>
      </c>
    </row>
    <row r="115" spans="1:12" x14ac:dyDescent="0.2">
      <c r="A115" t="s">
        <v>12</v>
      </c>
      <c r="B115" t="s">
        <v>13</v>
      </c>
      <c r="C115" t="s">
        <v>300</v>
      </c>
      <c r="D115" t="s">
        <v>301</v>
      </c>
      <c r="E115" t="s">
        <v>302</v>
      </c>
      <c r="F115">
        <v>197257</v>
      </c>
      <c r="G115" s="4" t="s">
        <v>278</v>
      </c>
      <c r="H115">
        <v>-0.36121508296506699</v>
      </c>
      <c r="I115">
        <v>1.7789592877642799E-3</v>
      </c>
      <c r="J115">
        <v>2.40585388826327E-2</v>
      </c>
      <c r="K115">
        <v>-2.74983399081525</v>
      </c>
      <c r="L115" t="s">
        <v>18</v>
      </c>
    </row>
    <row r="116" spans="1:12" x14ac:dyDescent="0.2">
      <c r="A116" t="s">
        <v>12</v>
      </c>
      <c r="B116" t="s">
        <v>13</v>
      </c>
      <c r="C116" t="s">
        <v>303</v>
      </c>
      <c r="D116" t="s">
        <v>304</v>
      </c>
      <c r="E116" t="s">
        <v>305</v>
      </c>
      <c r="F116">
        <v>132158</v>
      </c>
      <c r="G116" s="4" t="s">
        <v>278</v>
      </c>
      <c r="H116">
        <v>-0.41412857090195399</v>
      </c>
      <c r="I116">
        <v>3.9385393637237298E-4</v>
      </c>
      <c r="J116">
        <v>1.46391658313225E-2</v>
      </c>
      <c r="K116">
        <v>-3.4046648096176502</v>
      </c>
      <c r="L116" t="s">
        <v>18</v>
      </c>
    </row>
    <row r="117" spans="1:12" x14ac:dyDescent="0.2">
      <c r="A117" t="s">
        <v>12</v>
      </c>
      <c r="B117" t="s">
        <v>13</v>
      </c>
      <c r="C117" t="s">
        <v>306</v>
      </c>
      <c r="D117" t="s">
        <v>307</v>
      </c>
      <c r="E117" t="s">
        <v>308</v>
      </c>
      <c r="F117">
        <v>51181</v>
      </c>
      <c r="G117" s="4" t="s">
        <v>278</v>
      </c>
      <c r="H117">
        <v>-0.38382798646814797</v>
      </c>
      <c r="I117">
        <v>1.0565323563255799E-3</v>
      </c>
      <c r="J117">
        <v>2.0222234607398699E-2</v>
      </c>
      <c r="K117">
        <v>-2.97611719813038</v>
      </c>
      <c r="L117" t="s">
        <v>18</v>
      </c>
    </row>
    <row r="118" spans="1:12" x14ac:dyDescent="0.2">
      <c r="A118" t="s">
        <v>12</v>
      </c>
      <c r="B118" t="s">
        <v>13</v>
      </c>
      <c r="C118" t="s">
        <v>309</v>
      </c>
      <c r="D118" t="s">
        <v>310</v>
      </c>
      <c r="E118" t="s">
        <v>311</v>
      </c>
      <c r="F118">
        <v>129807</v>
      </c>
      <c r="G118" s="4" t="s">
        <v>278</v>
      </c>
      <c r="H118">
        <v>-0.31693096174686702</v>
      </c>
      <c r="I118">
        <v>7.89416208967679E-3</v>
      </c>
      <c r="J118">
        <v>4.3389919302591201E-2</v>
      </c>
      <c r="K118">
        <v>-2.1026939605438102</v>
      </c>
      <c r="L118" t="s">
        <v>18</v>
      </c>
    </row>
    <row r="119" spans="1:12" x14ac:dyDescent="0.2">
      <c r="A119" t="s">
        <v>12</v>
      </c>
      <c r="B119" t="s">
        <v>13</v>
      </c>
      <c r="C119" t="s">
        <v>312</v>
      </c>
      <c r="D119" t="s">
        <v>313</v>
      </c>
      <c r="E119" t="s">
        <v>314</v>
      </c>
      <c r="F119">
        <v>6392</v>
      </c>
      <c r="G119" s="4" t="s">
        <v>278</v>
      </c>
      <c r="H119">
        <v>-0.31060673547773499</v>
      </c>
      <c r="I119">
        <v>1.01823004189548E-2</v>
      </c>
      <c r="J119">
        <v>4.8763303248006401E-2</v>
      </c>
      <c r="K119">
        <v>-1.9921540936697699</v>
      </c>
      <c r="L119" t="s">
        <v>18</v>
      </c>
    </row>
    <row r="120" spans="1:12" x14ac:dyDescent="0.2">
      <c r="A120" t="s">
        <v>12</v>
      </c>
      <c r="B120" t="s">
        <v>29</v>
      </c>
      <c r="C120" t="s">
        <v>315</v>
      </c>
      <c r="D120" t="s">
        <v>316</v>
      </c>
      <c r="E120" t="s">
        <v>317</v>
      </c>
      <c r="F120">
        <v>30</v>
      </c>
      <c r="G120" s="4" t="s">
        <v>278</v>
      </c>
      <c r="H120">
        <v>-0.34535477905386402</v>
      </c>
      <c r="I120">
        <v>2.8033373373224902E-3</v>
      </c>
      <c r="J120">
        <v>2.79900513158821E-2</v>
      </c>
      <c r="K120">
        <v>-2.5523246386212199</v>
      </c>
      <c r="L120" t="s">
        <v>18</v>
      </c>
    </row>
    <row r="121" spans="1:12" x14ac:dyDescent="0.2">
      <c r="A121" t="s">
        <v>12</v>
      </c>
      <c r="B121" t="s">
        <v>29</v>
      </c>
      <c r="C121" t="s">
        <v>318</v>
      </c>
      <c r="D121" t="s">
        <v>319</v>
      </c>
      <c r="E121" t="s">
        <v>320</v>
      </c>
      <c r="F121">
        <v>3028</v>
      </c>
      <c r="G121" s="4" t="s">
        <v>278</v>
      </c>
      <c r="H121">
        <v>-0.31375960164161398</v>
      </c>
      <c r="I121">
        <v>8.4428601625987903E-3</v>
      </c>
      <c r="J121">
        <v>4.4889634431727103E-2</v>
      </c>
      <c r="K121">
        <v>-2.0735104037997001</v>
      </c>
      <c r="L121" t="s">
        <v>18</v>
      </c>
    </row>
    <row r="122" spans="1:12" x14ac:dyDescent="0.2">
      <c r="A122" t="s">
        <v>12</v>
      </c>
      <c r="B122" t="s">
        <v>29</v>
      </c>
      <c r="C122" t="s">
        <v>321</v>
      </c>
      <c r="D122" t="s">
        <v>322</v>
      </c>
      <c r="E122" t="s">
        <v>323</v>
      </c>
      <c r="F122">
        <v>54675</v>
      </c>
      <c r="G122" s="4" t="s">
        <v>278</v>
      </c>
      <c r="H122">
        <v>-0.37181896951728599</v>
      </c>
      <c r="I122">
        <v>1.49472822858988E-3</v>
      </c>
      <c r="J122">
        <v>2.2902728762832999E-2</v>
      </c>
      <c r="K122">
        <v>-2.82543776356236</v>
      </c>
      <c r="L122" t="s">
        <v>18</v>
      </c>
    </row>
    <row r="123" spans="1:12" x14ac:dyDescent="0.2">
      <c r="A123" t="s">
        <v>12</v>
      </c>
      <c r="B123" t="s">
        <v>29</v>
      </c>
      <c r="C123" t="s">
        <v>324</v>
      </c>
      <c r="D123" t="s">
        <v>325</v>
      </c>
      <c r="E123" t="s">
        <v>326</v>
      </c>
      <c r="F123">
        <v>9517</v>
      </c>
      <c r="G123" s="4" t="s">
        <v>278</v>
      </c>
      <c r="H123">
        <v>0.35272491431644398</v>
      </c>
      <c r="I123">
        <v>3.2630010819140799E-3</v>
      </c>
      <c r="J123">
        <v>2.9695471436205E-2</v>
      </c>
      <c r="K123">
        <v>2.4863827822129698</v>
      </c>
      <c r="L123" t="s">
        <v>22</v>
      </c>
    </row>
    <row r="124" spans="1:12" x14ac:dyDescent="0.2">
      <c r="A124" t="s">
        <v>12</v>
      </c>
      <c r="B124" t="s">
        <v>29</v>
      </c>
      <c r="C124" t="s">
        <v>327</v>
      </c>
      <c r="D124" t="s">
        <v>328</v>
      </c>
      <c r="E124" t="s">
        <v>329</v>
      </c>
      <c r="F124">
        <v>23417</v>
      </c>
      <c r="G124" s="4" t="s">
        <v>278</v>
      </c>
      <c r="H124">
        <v>-0.42571702972686198</v>
      </c>
      <c r="I124">
        <v>2.9845638059227298E-4</v>
      </c>
      <c r="J124">
        <v>1.31639910280464E-2</v>
      </c>
      <c r="K124">
        <v>-3.52511913204658</v>
      </c>
      <c r="L124" t="s">
        <v>18</v>
      </c>
    </row>
    <row r="125" spans="1:12" x14ac:dyDescent="0.2">
      <c r="A125" t="s">
        <v>12</v>
      </c>
      <c r="B125" t="s">
        <v>29</v>
      </c>
      <c r="C125" t="s">
        <v>330</v>
      </c>
      <c r="D125" t="s">
        <v>331</v>
      </c>
      <c r="E125" t="s">
        <v>332</v>
      </c>
      <c r="F125">
        <v>1891</v>
      </c>
      <c r="G125" s="4" t="s">
        <v>278</v>
      </c>
      <c r="H125">
        <v>-0.30316177511000503</v>
      </c>
      <c r="I125">
        <v>1.0793965650714801E-2</v>
      </c>
      <c r="J125">
        <v>4.9908650575834802E-2</v>
      </c>
      <c r="K125">
        <v>-1.9668189683097901</v>
      </c>
      <c r="L125" t="s">
        <v>18</v>
      </c>
    </row>
    <row r="126" spans="1:12" x14ac:dyDescent="0.2">
      <c r="A126" t="s">
        <v>12</v>
      </c>
      <c r="B126" t="s">
        <v>29</v>
      </c>
      <c r="C126" t="s">
        <v>333</v>
      </c>
      <c r="D126" t="s">
        <v>334</v>
      </c>
      <c r="E126" t="s">
        <v>335</v>
      </c>
      <c r="F126">
        <v>2109</v>
      </c>
      <c r="G126" s="4" t="s">
        <v>278</v>
      </c>
      <c r="H126">
        <v>-0.32207932610802897</v>
      </c>
      <c r="I126">
        <v>5.7527461665245801E-3</v>
      </c>
      <c r="J126">
        <v>3.7791006308993499E-2</v>
      </c>
      <c r="K126">
        <v>-2.2401247883088899</v>
      </c>
      <c r="L126" t="s">
        <v>18</v>
      </c>
    </row>
    <row r="127" spans="1:12" x14ac:dyDescent="0.2">
      <c r="A127" t="s">
        <v>12</v>
      </c>
      <c r="B127" t="s">
        <v>29</v>
      </c>
      <c r="C127" t="s">
        <v>336</v>
      </c>
      <c r="D127" t="s">
        <v>337</v>
      </c>
      <c r="E127" t="s">
        <v>338</v>
      </c>
      <c r="F127">
        <v>5264</v>
      </c>
      <c r="G127" s="4" t="s">
        <v>278</v>
      </c>
      <c r="H127">
        <v>-0.34459926452467299</v>
      </c>
      <c r="I127">
        <v>3.2751357811878E-3</v>
      </c>
      <c r="J127">
        <v>2.9695471436205E-2</v>
      </c>
      <c r="K127">
        <v>-2.4847706902376299</v>
      </c>
      <c r="L127" t="s">
        <v>18</v>
      </c>
    </row>
    <row r="128" spans="1:12" x14ac:dyDescent="0.2">
      <c r="A128" t="s">
        <v>12</v>
      </c>
      <c r="B128" t="s">
        <v>29</v>
      </c>
      <c r="C128" t="s">
        <v>339</v>
      </c>
      <c r="D128" t="s">
        <v>340</v>
      </c>
      <c r="E128" t="s">
        <v>341</v>
      </c>
      <c r="F128">
        <v>55856</v>
      </c>
      <c r="G128" s="4" t="s">
        <v>278</v>
      </c>
      <c r="H128">
        <v>-0.42965861242868397</v>
      </c>
      <c r="I128">
        <v>3.2406771329234699E-4</v>
      </c>
      <c r="J128">
        <v>1.3431787199728399E-2</v>
      </c>
      <c r="K128">
        <v>-3.4893642353591798</v>
      </c>
      <c r="L128" t="s">
        <v>18</v>
      </c>
    </row>
    <row r="129" spans="1:12" x14ac:dyDescent="0.2">
      <c r="A129" t="s">
        <v>12</v>
      </c>
      <c r="B129" t="s">
        <v>29</v>
      </c>
      <c r="C129" t="s">
        <v>36</v>
      </c>
      <c r="D129" t="s">
        <v>37</v>
      </c>
      <c r="E129" t="s">
        <v>38</v>
      </c>
      <c r="F129">
        <v>51179</v>
      </c>
      <c r="G129" s="4" t="s">
        <v>278</v>
      </c>
      <c r="H129">
        <v>-0.39047224160963501</v>
      </c>
      <c r="I129">
        <v>7.2552130732293405E-4</v>
      </c>
      <c r="J129">
        <v>1.8743821797528801E-2</v>
      </c>
      <c r="K129">
        <v>-3.139349828551</v>
      </c>
      <c r="L129" t="s">
        <v>18</v>
      </c>
    </row>
    <row r="130" spans="1:12" x14ac:dyDescent="0.2">
      <c r="A130" t="s">
        <v>12</v>
      </c>
      <c r="B130" t="s">
        <v>29</v>
      </c>
      <c r="C130" t="s">
        <v>39</v>
      </c>
      <c r="D130" t="s">
        <v>40</v>
      </c>
      <c r="E130" t="s">
        <v>41</v>
      </c>
      <c r="F130">
        <v>34</v>
      </c>
      <c r="G130" s="4" t="s">
        <v>278</v>
      </c>
      <c r="H130">
        <v>-0.35314412675587997</v>
      </c>
      <c r="I130">
        <v>2.60655481321626E-3</v>
      </c>
      <c r="J130">
        <v>2.7706420030061001E-2</v>
      </c>
      <c r="K130">
        <v>-2.5839331378664201</v>
      </c>
      <c r="L130" t="s">
        <v>18</v>
      </c>
    </row>
    <row r="131" spans="1:12" x14ac:dyDescent="0.2">
      <c r="A131" t="s">
        <v>12</v>
      </c>
      <c r="B131" t="s">
        <v>29</v>
      </c>
      <c r="C131" t="s">
        <v>342</v>
      </c>
      <c r="D131" t="s">
        <v>343</v>
      </c>
      <c r="E131" t="s">
        <v>344</v>
      </c>
      <c r="F131">
        <v>9588</v>
      </c>
      <c r="G131" s="4" t="s">
        <v>278</v>
      </c>
      <c r="H131">
        <v>-0.33555005042099401</v>
      </c>
      <c r="I131">
        <v>4.6827208750281103E-3</v>
      </c>
      <c r="J131">
        <v>3.4114246672831701E-2</v>
      </c>
      <c r="K131">
        <v>-2.32950172862575</v>
      </c>
      <c r="L131" t="s">
        <v>18</v>
      </c>
    </row>
    <row r="132" spans="1:12" x14ac:dyDescent="0.2">
      <c r="A132" t="s">
        <v>12</v>
      </c>
      <c r="B132" t="s">
        <v>29</v>
      </c>
      <c r="C132" t="s">
        <v>345</v>
      </c>
      <c r="D132" t="s">
        <v>346</v>
      </c>
      <c r="E132" t="s">
        <v>347</v>
      </c>
      <c r="F132">
        <v>2053</v>
      </c>
      <c r="G132" s="4" t="s">
        <v>278</v>
      </c>
      <c r="H132">
        <v>-0.328269021178964</v>
      </c>
      <c r="I132">
        <v>4.9833858683969003E-3</v>
      </c>
      <c r="J132">
        <v>3.5129778421931601E-2</v>
      </c>
      <c r="K132">
        <v>-2.3024754836843702</v>
      </c>
      <c r="L132" t="s">
        <v>18</v>
      </c>
    </row>
    <row r="133" spans="1:12" x14ac:dyDescent="0.2">
      <c r="A133" t="s">
        <v>12</v>
      </c>
      <c r="B133" t="s">
        <v>29</v>
      </c>
      <c r="C133" t="s">
        <v>348</v>
      </c>
      <c r="D133" t="s">
        <v>349</v>
      </c>
      <c r="E133" t="s">
        <v>350</v>
      </c>
      <c r="F133">
        <v>35</v>
      </c>
      <c r="G133" s="4" t="s">
        <v>278</v>
      </c>
      <c r="H133">
        <v>-0.35734252458305299</v>
      </c>
      <c r="I133">
        <v>2.01696377393496E-3</v>
      </c>
      <c r="J133">
        <v>2.57082492268811E-2</v>
      </c>
      <c r="K133">
        <v>-2.6953019019465998</v>
      </c>
      <c r="L133" t="s">
        <v>18</v>
      </c>
    </row>
    <row r="134" spans="1:12" x14ac:dyDescent="0.2">
      <c r="A134" t="s">
        <v>12</v>
      </c>
      <c r="B134" t="s">
        <v>29</v>
      </c>
      <c r="C134" t="s">
        <v>351</v>
      </c>
      <c r="D134" t="s">
        <v>352</v>
      </c>
      <c r="E134" t="s">
        <v>353</v>
      </c>
      <c r="F134">
        <v>23597</v>
      </c>
      <c r="G134" s="4" t="s">
        <v>278</v>
      </c>
      <c r="H134">
        <v>0.329068350494997</v>
      </c>
      <c r="I134">
        <v>4.7614324983535497E-3</v>
      </c>
      <c r="J134">
        <v>3.4375385618964097E-2</v>
      </c>
      <c r="K134">
        <v>2.3222623681752701</v>
      </c>
      <c r="L134" t="s">
        <v>22</v>
      </c>
    </row>
    <row r="135" spans="1:12" x14ac:dyDescent="0.2">
      <c r="A135" t="s">
        <v>12</v>
      </c>
      <c r="B135" t="s">
        <v>29</v>
      </c>
      <c r="C135" t="s">
        <v>14</v>
      </c>
      <c r="D135" t="s">
        <v>15</v>
      </c>
      <c r="E135" t="s">
        <v>16</v>
      </c>
      <c r="F135">
        <v>84693</v>
      </c>
      <c r="G135" s="4" t="s">
        <v>278</v>
      </c>
      <c r="H135">
        <v>-0.39877833390167899</v>
      </c>
      <c r="I135">
        <v>7.1873377341315995E-4</v>
      </c>
      <c r="J135">
        <v>1.86799006667508E-2</v>
      </c>
      <c r="K135">
        <v>-3.1434319470976901</v>
      </c>
      <c r="L135" t="s">
        <v>18</v>
      </c>
    </row>
    <row r="136" spans="1:12" x14ac:dyDescent="0.2">
      <c r="A136" t="s">
        <v>12</v>
      </c>
      <c r="B136" t="s">
        <v>29</v>
      </c>
      <c r="C136" t="s">
        <v>354</v>
      </c>
      <c r="D136" t="s">
        <v>355</v>
      </c>
      <c r="E136" t="s">
        <v>356</v>
      </c>
      <c r="F136">
        <v>84681</v>
      </c>
      <c r="G136" s="4" t="s">
        <v>278</v>
      </c>
      <c r="H136">
        <v>-0.38750022774936999</v>
      </c>
      <c r="I136">
        <v>8.7613036294203605E-4</v>
      </c>
      <c r="J136">
        <v>1.9798390193524501E-2</v>
      </c>
      <c r="K136">
        <v>-3.0574312686103302</v>
      </c>
      <c r="L136" t="s">
        <v>18</v>
      </c>
    </row>
    <row r="137" spans="1:12" x14ac:dyDescent="0.2">
      <c r="A137" t="s">
        <v>12</v>
      </c>
      <c r="B137" t="s">
        <v>29</v>
      </c>
      <c r="C137" t="s">
        <v>357</v>
      </c>
      <c r="D137" t="s">
        <v>358</v>
      </c>
      <c r="E137" t="s">
        <v>359</v>
      </c>
      <c r="F137">
        <v>3033</v>
      </c>
      <c r="G137" s="4" t="s">
        <v>278</v>
      </c>
      <c r="H137">
        <v>-0.32537386307603999</v>
      </c>
      <c r="I137">
        <v>5.9578724400240601E-3</v>
      </c>
      <c r="J137">
        <v>3.8250858809302603E-2</v>
      </c>
      <c r="K137">
        <v>-2.22490879940676</v>
      </c>
      <c r="L137" t="s">
        <v>18</v>
      </c>
    </row>
    <row r="138" spans="1:12" x14ac:dyDescent="0.2">
      <c r="A138" t="s">
        <v>12</v>
      </c>
      <c r="B138" t="s">
        <v>29</v>
      </c>
      <c r="C138" t="s">
        <v>297</v>
      </c>
      <c r="D138" t="s">
        <v>298</v>
      </c>
      <c r="E138" t="s">
        <v>299</v>
      </c>
      <c r="F138">
        <v>4594</v>
      </c>
      <c r="G138" s="4" t="s">
        <v>278</v>
      </c>
      <c r="H138">
        <v>-0.36761114784517301</v>
      </c>
      <c r="I138">
        <v>2.0374872501330698E-3</v>
      </c>
      <c r="J138">
        <v>2.5722672049716001E-2</v>
      </c>
      <c r="K138">
        <v>-2.69090510023912</v>
      </c>
      <c r="L138" t="s">
        <v>18</v>
      </c>
    </row>
    <row r="139" spans="1:12" x14ac:dyDescent="0.2">
      <c r="A139" t="s">
        <v>12</v>
      </c>
      <c r="B139" t="s">
        <v>29</v>
      </c>
      <c r="C139" t="s">
        <v>360</v>
      </c>
      <c r="D139" t="s">
        <v>361</v>
      </c>
      <c r="E139" t="s">
        <v>362</v>
      </c>
      <c r="F139">
        <v>115817</v>
      </c>
      <c r="G139" s="4" t="s">
        <v>278</v>
      </c>
      <c r="H139">
        <v>-0.35452768844208798</v>
      </c>
      <c r="I139">
        <v>3.2185861470667501E-3</v>
      </c>
      <c r="J139">
        <v>2.9565980721847601E-2</v>
      </c>
      <c r="K139">
        <v>-2.4923348622705999</v>
      </c>
      <c r="L139" t="s">
        <v>18</v>
      </c>
    </row>
    <row r="140" spans="1:12" x14ac:dyDescent="0.2">
      <c r="A140" t="s">
        <v>12</v>
      </c>
      <c r="B140" t="s">
        <v>29</v>
      </c>
      <c r="C140" t="s">
        <v>42</v>
      </c>
      <c r="D140" t="s">
        <v>43</v>
      </c>
      <c r="E140" t="s">
        <v>44</v>
      </c>
      <c r="F140">
        <v>2168</v>
      </c>
      <c r="G140" s="4" t="s">
        <v>278</v>
      </c>
      <c r="H140">
        <v>-0.322209769368837</v>
      </c>
      <c r="I140">
        <v>5.3722292667914397E-3</v>
      </c>
      <c r="J140">
        <v>3.6441718538737101E-2</v>
      </c>
      <c r="K140">
        <v>-2.2698454615324102</v>
      </c>
      <c r="L140" t="s">
        <v>18</v>
      </c>
    </row>
    <row r="141" spans="1:12" x14ac:dyDescent="0.2">
      <c r="A141" t="s">
        <v>12</v>
      </c>
      <c r="B141" t="s">
        <v>29</v>
      </c>
      <c r="C141" t="s">
        <v>363</v>
      </c>
      <c r="D141" t="s">
        <v>364</v>
      </c>
      <c r="E141" t="s">
        <v>365</v>
      </c>
      <c r="F141">
        <v>1632</v>
      </c>
      <c r="G141" s="4" t="s">
        <v>278</v>
      </c>
      <c r="H141">
        <v>-0.31592402352700699</v>
      </c>
      <c r="I141">
        <v>8.2675069837200698E-3</v>
      </c>
      <c r="J141">
        <v>4.4473154769312601E-2</v>
      </c>
      <c r="K141">
        <v>-2.0826254295573099</v>
      </c>
      <c r="L141" t="s">
        <v>18</v>
      </c>
    </row>
    <row r="142" spans="1:12" x14ac:dyDescent="0.2">
      <c r="A142" t="s">
        <v>12</v>
      </c>
      <c r="B142" t="s">
        <v>29</v>
      </c>
      <c r="C142" t="s">
        <v>366</v>
      </c>
      <c r="D142" t="s">
        <v>367</v>
      </c>
      <c r="E142" t="s">
        <v>368</v>
      </c>
      <c r="F142">
        <v>2110</v>
      </c>
      <c r="G142" s="4" t="s">
        <v>278</v>
      </c>
      <c r="H142">
        <v>-0.322551345510521</v>
      </c>
      <c r="I142">
        <v>6.4107970737918504E-3</v>
      </c>
      <c r="J142">
        <v>3.9777975853719401E-2</v>
      </c>
      <c r="K142">
        <v>-2.1930879699774799</v>
      </c>
      <c r="L142" t="s">
        <v>18</v>
      </c>
    </row>
    <row r="143" spans="1:12" x14ac:dyDescent="0.2">
      <c r="A143" t="s">
        <v>12</v>
      </c>
      <c r="B143" t="s">
        <v>29</v>
      </c>
      <c r="C143" t="s">
        <v>369</v>
      </c>
      <c r="D143" t="s">
        <v>370</v>
      </c>
      <c r="E143" t="s">
        <v>371</v>
      </c>
      <c r="F143">
        <v>54988</v>
      </c>
      <c r="G143" s="4" t="s">
        <v>278</v>
      </c>
      <c r="H143">
        <v>-0.32473655234069398</v>
      </c>
      <c r="I143">
        <v>6.1440613149669598E-3</v>
      </c>
      <c r="J143">
        <v>3.8940766529869497E-2</v>
      </c>
      <c r="K143">
        <v>-2.2115444588914301</v>
      </c>
      <c r="L143" t="s">
        <v>18</v>
      </c>
    </row>
    <row r="144" spans="1:12" x14ac:dyDescent="0.2">
      <c r="A144" t="s">
        <v>12</v>
      </c>
      <c r="B144" t="s">
        <v>29</v>
      </c>
      <c r="C144" t="s">
        <v>372</v>
      </c>
      <c r="D144" t="s">
        <v>373</v>
      </c>
      <c r="E144" t="s">
        <v>374</v>
      </c>
      <c r="F144">
        <v>123876</v>
      </c>
      <c r="G144" s="4" t="s">
        <v>278</v>
      </c>
      <c r="H144">
        <v>-0.34931603734074201</v>
      </c>
      <c r="I144">
        <v>2.2058147908462101E-3</v>
      </c>
      <c r="J144">
        <v>2.67539723035373E-2</v>
      </c>
      <c r="K144">
        <v>-2.65643095549067</v>
      </c>
      <c r="L144" t="s">
        <v>18</v>
      </c>
    </row>
    <row r="145" spans="1:12" x14ac:dyDescent="0.2">
      <c r="A145" t="s">
        <v>12</v>
      </c>
      <c r="B145" t="s">
        <v>29</v>
      </c>
      <c r="C145" t="s">
        <v>375</v>
      </c>
      <c r="D145" t="s">
        <v>376</v>
      </c>
      <c r="E145" t="s">
        <v>377</v>
      </c>
      <c r="F145">
        <v>36</v>
      </c>
      <c r="G145" s="4" t="s">
        <v>278</v>
      </c>
      <c r="H145">
        <v>-0.37061958461172501</v>
      </c>
      <c r="I145">
        <v>1.72855949872398E-3</v>
      </c>
      <c r="J145">
        <v>2.3542729019957302E-2</v>
      </c>
      <c r="K145">
        <v>-2.7623156670195899</v>
      </c>
      <c r="L145" t="s">
        <v>18</v>
      </c>
    </row>
    <row r="146" spans="1:12" x14ac:dyDescent="0.2">
      <c r="A146" t="s">
        <v>12</v>
      </c>
      <c r="B146" t="s">
        <v>29</v>
      </c>
      <c r="C146" t="s">
        <v>378</v>
      </c>
      <c r="D146" t="s">
        <v>379</v>
      </c>
      <c r="E146" t="s">
        <v>380</v>
      </c>
      <c r="F146">
        <v>7923</v>
      </c>
      <c r="G146" s="4" t="s">
        <v>278</v>
      </c>
      <c r="H146">
        <v>-0.43331263529300001</v>
      </c>
      <c r="I146">
        <v>1.5189810325230501E-4</v>
      </c>
      <c r="J146">
        <v>1.1219424656723801E-2</v>
      </c>
      <c r="K146">
        <v>-3.8184476491273398</v>
      </c>
      <c r="L146" t="s">
        <v>18</v>
      </c>
    </row>
    <row r="147" spans="1:12" x14ac:dyDescent="0.2">
      <c r="A147" t="s">
        <v>12</v>
      </c>
      <c r="B147" t="s">
        <v>29</v>
      </c>
      <c r="C147" t="s">
        <v>381</v>
      </c>
      <c r="D147" t="s">
        <v>382</v>
      </c>
      <c r="E147" t="s">
        <v>383</v>
      </c>
      <c r="F147">
        <v>23600</v>
      </c>
      <c r="G147" s="4" t="s">
        <v>278</v>
      </c>
      <c r="H147">
        <v>-0.32410482772414001</v>
      </c>
      <c r="I147">
        <v>5.1048726917572798E-3</v>
      </c>
      <c r="J147">
        <v>3.5547724794611803E-2</v>
      </c>
      <c r="K147">
        <v>-2.2920150841268701</v>
      </c>
      <c r="L147" t="s">
        <v>18</v>
      </c>
    </row>
    <row r="148" spans="1:12" x14ac:dyDescent="0.2">
      <c r="A148" t="s">
        <v>12</v>
      </c>
      <c r="B148" t="s">
        <v>48</v>
      </c>
      <c r="C148" t="s">
        <v>384</v>
      </c>
      <c r="D148" t="s">
        <v>385</v>
      </c>
      <c r="E148" t="s">
        <v>386</v>
      </c>
      <c r="F148">
        <v>1854</v>
      </c>
      <c r="G148" s="4" t="s">
        <v>278</v>
      </c>
      <c r="H148">
        <v>-0.33131057469830599</v>
      </c>
      <c r="I148">
        <v>5.9885922809550301E-3</v>
      </c>
      <c r="J148">
        <v>3.8250858809302603E-2</v>
      </c>
      <c r="K148">
        <v>-2.2226752538149301</v>
      </c>
      <c r="L148" t="s">
        <v>18</v>
      </c>
    </row>
    <row r="149" spans="1:12" x14ac:dyDescent="0.2">
      <c r="A149" t="s">
        <v>12</v>
      </c>
      <c r="B149" t="s">
        <v>48</v>
      </c>
      <c r="C149" t="s">
        <v>52</v>
      </c>
      <c r="D149" t="s">
        <v>53</v>
      </c>
      <c r="E149" t="s">
        <v>54</v>
      </c>
      <c r="F149">
        <v>114789</v>
      </c>
      <c r="G149" s="4" t="s">
        <v>278</v>
      </c>
      <c r="H149">
        <v>-0.38642078117160999</v>
      </c>
      <c r="I149">
        <v>1.1768268400766701E-3</v>
      </c>
      <c r="J149">
        <v>2.0925913360678599E-2</v>
      </c>
      <c r="K149">
        <v>-2.9292874351443401</v>
      </c>
      <c r="L149" t="s">
        <v>18</v>
      </c>
    </row>
    <row r="150" spans="1:12" x14ac:dyDescent="0.2">
      <c r="A150" t="s">
        <v>12</v>
      </c>
      <c r="B150" t="s">
        <v>48</v>
      </c>
      <c r="C150" t="s">
        <v>55</v>
      </c>
      <c r="D150" t="s">
        <v>56</v>
      </c>
      <c r="E150" t="s">
        <v>57</v>
      </c>
      <c r="F150">
        <v>291</v>
      </c>
      <c r="G150" s="4" t="s">
        <v>278</v>
      </c>
      <c r="H150">
        <v>-0.43496269356245998</v>
      </c>
      <c r="I150">
        <v>1.2764591347644901E-4</v>
      </c>
      <c r="J150">
        <v>1.07564771313029E-2</v>
      </c>
      <c r="K150">
        <v>-3.8939930843696202</v>
      </c>
      <c r="L150" t="s">
        <v>18</v>
      </c>
    </row>
    <row r="151" spans="1:12" x14ac:dyDescent="0.2">
      <c r="A151" t="s">
        <v>12</v>
      </c>
      <c r="B151" t="s">
        <v>48</v>
      </c>
      <c r="C151" t="s">
        <v>387</v>
      </c>
      <c r="D151" t="s">
        <v>388</v>
      </c>
      <c r="E151" t="s">
        <v>389</v>
      </c>
      <c r="F151">
        <v>2272</v>
      </c>
      <c r="G151" s="4" t="s">
        <v>278</v>
      </c>
      <c r="H151">
        <v>-0.46015493732973201</v>
      </c>
      <c r="I151">
        <v>1.10993680301132E-4</v>
      </c>
      <c r="J151">
        <v>1.05383354914644E-2</v>
      </c>
      <c r="K151">
        <v>-3.9547017481365798</v>
      </c>
      <c r="L151" t="s">
        <v>18</v>
      </c>
    </row>
    <row r="152" spans="1:12" x14ac:dyDescent="0.2">
      <c r="A152" t="s">
        <v>12</v>
      </c>
      <c r="B152" t="s">
        <v>67</v>
      </c>
      <c r="C152" t="s">
        <v>68</v>
      </c>
      <c r="D152" t="s">
        <v>69</v>
      </c>
      <c r="E152" t="s">
        <v>70</v>
      </c>
      <c r="F152">
        <v>10157</v>
      </c>
      <c r="G152" s="4" t="s">
        <v>278</v>
      </c>
      <c r="H152">
        <v>-0.34498374886008698</v>
      </c>
      <c r="I152">
        <v>2.36232299034776E-3</v>
      </c>
      <c r="J152">
        <v>2.7057279616219902E-2</v>
      </c>
      <c r="K152">
        <v>-2.62666072343045</v>
      </c>
      <c r="L152" t="s">
        <v>18</v>
      </c>
    </row>
    <row r="153" spans="1:12" x14ac:dyDescent="0.2">
      <c r="A153" t="s">
        <v>12</v>
      </c>
      <c r="B153" t="s">
        <v>67</v>
      </c>
      <c r="C153" t="s">
        <v>390</v>
      </c>
      <c r="D153" t="s">
        <v>391</v>
      </c>
      <c r="E153" t="s">
        <v>392</v>
      </c>
      <c r="F153">
        <v>8574</v>
      </c>
      <c r="G153" s="4" t="s">
        <v>278</v>
      </c>
      <c r="H153">
        <v>-0.32743129817084898</v>
      </c>
      <c r="I153">
        <v>4.8112822520472998E-3</v>
      </c>
      <c r="J153">
        <v>3.4493826880594103E-2</v>
      </c>
      <c r="K153">
        <v>-2.3177391646291299</v>
      </c>
      <c r="L153" t="s">
        <v>18</v>
      </c>
    </row>
    <row r="154" spans="1:12" x14ac:dyDescent="0.2">
      <c r="A154" t="s">
        <v>12</v>
      </c>
      <c r="B154" t="s">
        <v>67</v>
      </c>
      <c r="C154" t="s">
        <v>393</v>
      </c>
      <c r="D154" t="s">
        <v>394</v>
      </c>
      <c r="E154" t="s">
        <v>395</v>
      </c>
      <c r="F154">
        <v>5832</v>
      </c>
      <c r="G154" s="4" t="s">
        <v>278</v>
      </c>
      <c r="H154">
        <v>0.322946010325803</v>
      </c>
      <c r="I154">
        <v>7.5944181206870397E-3</v>
      </c>
      <c r="J154">
        <v>4.2727490445313397E-2</v>
      </c>
      <c r="K154">
        <v>2.11950549588357</v>
      </c>
      <c r="L154" t="s">
        <v>22</v>
      </c>
    </row>
    <row r="155" spans="1:12" x14ac:dyDescent="0.2">
      <c r="A155" t="s">
        <v>12</v>
      </c>
      <c r="B155" t="s">
        <v>67</v>
      </c>
      <c r="C155" t="s">
        <v>71</v>
      </c>
      <c r="D155" t="s">
        <v>72</v>
      </c>
      <c r="E155" t="s">
        <v>73</v>
      </c>
      <c r="F155">
        <v>4942</v>
      </c>
      <c r="G155" s="4" t="s">
        <v>278</v>
      </c>
      <c r="H155">
        <v>-0.35240471520515898</v>
      </c>
      <c r="I155">
        <v>8.56369761795791E-4</v>
      </c>
      <c r="J155">
        <v>1.9798390193524501E-2</v>
      </c>
      <c r="K155">
        <v>-3.0673386759374699</v>
      </c>
      <c r="L155" t="s">
        <v>18</v>
      </c>
    </row>
    <row r="156" spans="1:12" x14ac:dyDescent="0.2">
      <c r="A156" t="s">
        <v>12</v>
      </c>
      <c r="B156" t="s">
        <v>67</v>
      </c>
      <c r="C156" t="s">
        <v>396</v>
      </c>
      <c r="D156" t="s">
        <v>397</v>
      </c>
      <c r="E156" t="s">
        <v>398</v>
      </c>
      <c r="F156">
        <v>4129</v>
      </c>
      <c r="G156" s="4" t="s">
        <v>278</v>
      </c>
      <c r="H156">
        <v>-0.33838785833067597</v>
      </c>
      <c r="I156">
        <v>4.0838282926220701E-3</v>
      </c>
      <c r="J156">
        <v>3.2153930472478602E-2</v>
      </c>
      <c r="K156">
        <v>-2.38893252641236</v>
      </c>
      <c r="L156" t="s">
        <v>18</v>
      </c>
    </row>
    <row r="157" spans="1:12" x14ac:dyDescent="0.2">
      <c r="A157" t="s">
        <v>12</v>
      </c>
      <c r="B157" t="s">
        <v>67</v>
      </c>
      <c r="C157" t="s">
        <v>318</v>
      </c>
      <c r="D157" t="s">
        <v>319</v>
      </c>
      <c r="E157" t="s">
        <v>320</v>
      </c>
      <c r="F157">
        <v>3028</v>
      </c>
      <c r="G157" s="4" t="s">
        <v>278</v>
      </c>
      <c r="H157">
        <v>-0.31375960164161398</v>
      </c>
      <c r="I157">
        <v>8.4428601625987903E-3</v>
      </c>
      <c r="J157">
        <v>4.4889634431727103E-2</v>
      </c>
      <c r="K157">
        <v>-2.0735104037997001</v>
      </c>
      <c r="L157" t="s">
        <v>18</v>
      </c>
    </row>
    <row r="158" spans="1:12" x14ac:dyDescent="0.2">
      <c r="A158" t="s">
        <v>12</v>
      </c>
      <c r="B158" t="s">
        <v>67</v>
      </c>
      <c r="C158" t="s">
        <v>399</v>
      </c>
      <c r="D158" t="s">
        <v>400</v>
      </c>
      <c r="E158" t="s">
        <v>401</v>
      </c>
      <c r="F158">
        <v>594</v>
      </c>
      <c r="G158" s="4" t="s">
        <v>278</v>
      </c>
      <c r="H158">
        <v>-0.31858926489485501</v>
      </c>
      <c r="I158">
        <v>7.2618219589371102E-3</v>
      </c>
      <c r="J158">
        <v>4.1662892522477901E-2</v>
      </c>
      <c r="K158">
        <v>-2.1389544030682699</v>
      </c>
      <c r="L158" t="s">
        <v>18</v>
      </c>
    </row>
    <row r="159" spans="1:12" x14ac:dyDescent="0.2">
      <c r="A159" t="s">
        <v>12</v>
      </c>
      <c r="B159" t="s">
        <v>67</v>
      </c>
      <c r="C159" t="s">
        <v>402</v>
      </c>
      <c r="D159" t="s">
        <v>403</v>
      </c>
      <c r="E159" t="s">
        <v>404</v>
      </c>
      <c r="F159">
        <v>23464</v>
      </c>
      <c r="G159" s="4" t="s">
        <v>278</v>
      </c>
      <c r="H159">
        <v>-0.37754227372508598</v>
      </c>
      <c r="I159">
        <v>1.0243426745613E-3</v>
      </c>
      <c r="J159">
        <v>2.0183105972953499E-2</v>
      </c>
      <c r="K159">
        <v>-2.98955473400907</v>
      </c>
      <c r="L159" t="s">
        <v>18</v>
      </c>
    </row>
    <row r="160" spans="1:12" x14ac:dyDescent="0.2">
      <c r="A160" t="s">
        <v>12</v>
      </c>
      <c r="B160" t="s">
        <v>67</v>
      </c>
      <c r="C160" t="s">
        <v>405</v>
      </c>
      <c r="D160" t="s">
        <v>406</v>
      </c>
      <c r="E160" t="s">
        <v>407</v>
      </c>
      <c r="F160">
        <v>10166</v>
      </c>
      <c r="G160" s="4" t="s">
        <v>278</v>
      </c>
      <c r="H160">
        <v>-0.31810734831302401</v>
      </c>
      <c r="I160">
        <v>8.0608509853687307E-3</v>
      </c>
      <c r="J160">
        <v>4.3894293508602203E-2</v>
      </c>
      <c r="K160">
        <v>-2.0936191072344998</v>
      </c>
      <c r="L160" t="s">
        <v>18</v>
      </c>
    </row>
    <row r="161" spans="1:12" x14ac:dyDescent="0.2">
      <c r="A161" t="s">
        <v>12</v>
      </c>
      <c r="B161" t="s">
        <v>67</v>
      </c>
      <c r="C161" t="s">
        <v>333</v>
      </c>
      <c r="D161" t="s">
        <v>334</v>
      </c>
      <c r="E161" t="s">
        <v>335</v>
      </c>
      <c r="F161">
        <v>2109</v>
      </c>
      <c r="G161" s="4" t="s">
        <v>278</v>
      </c>
      <c r="H161">
        <v>-0.32207932610802897</v>
      </c>
      <c r="I161">
        <v>5.7527461665245801E-3</v>
      </c>
      <c r="J161">
        <v>3.7791006308993499E-2</v>
      </c>
      <c r="K161">
        <v>-2.2401247883088899</v>
      </c>
      <c r="L161" t="s">
        <v>18</v>
      </c>
    </row>
    <row r="162" spans="1:12" x14ac:dyDescent="0.2">
      <c r="A162" t="s">
        <v>12</v>
      </c>
      <c r="B162" t="s">
        <v>67</v>
      </c>
      <c r="C162" t="s">
        <v>408</v>
      </c>
      <c r="D162" t="s">
        <v>409</v>
      </c>
      <c r="E162" t="s">
        <v>410</v>
      </c>
      <c r="F162">
        <v>2639</v>
      </c>
      <c r="G162" s="4" t="s">
        <v>278</v>
      </c>
      <c r="H162">
        <v>-0.36385141259444997</v>
      </c>
      <c r="I162">
        <v>2.4775770895802901E-3</v>
      </c>
      <c r="J162">
        <v>2.73969546823889E-2</v>
      </c>
      <c r="K162">
        <v>-2.6059728236001201</v>
      </c>
      <c r="L162" t="s">
        <v>18</v>
      </c>
    </row>
    <row r="163" spans="1:12" x14ac:dyDescent="0.2">
      <c r="A163" t="s">
        <v>12</v>
      </c>
      <c r="B163" t="s">
        <v>67</v>
      </c>
      <c r="C163" t="s">
        <v>411</v>
      </c>
      <c r="D163" t="s">
        <v>412</v>
      </c>
      <c r="E163" t="s">
        <v>413</v>
      </c>
      <c r="F163">
        <v>11112</v>
      </c>
      <c r="G163" s="4" t="s">
        <v>278</v>
      </c>
      <c r="H163">
        <v>-0.38424142782536602</v>
      </c>
      <c r="I163">
        <v>1.05650881743497E-3</v>
      </c>
      <c r="J163">
        <v>2.0222234607398699E-2</v>
      </c>
      <c r="K163">
        <v>-2.97612687405192</v>
      </c>
      <c r="L163" t="s">
        <v>18</v>
      </c>
    </row>
    <row r="164" spans="1:12" x14ac:dyDescent="0.2">
      <c r="A164" t="s">
        <v>12</v>
      </c>
      <c r="B164" t="s">
        <v>67</v>
      </c>
      <c r="C164" t="s">
        <v>414</v>
      </c>
      <c r="D164" t="s">
        <v>415</v>
      </c>
      <c r="E164" t="s">
        <v>416</v>
      </c>
      <c r="F164">
        <v>81855</v>
      </c>
      <c r="G164" s="4" t="s">
        <v>278</v>
      </c>
      <c r="H164">
        <v>0.38562313172051799</v>
      </c>
      <c r="I164">
        <v>1.09075018788261E-3</v>
      </c>
      <c r="J164">
        <v>2.06239324369322E-2</v>
      </c>
      <c r="K164">
        <v>2.9622747035335601</v>
      </c>
      <c r="L164" t="s">
        <v>22</v>
      </c>
    </row>
    <row r="165" spans="1:12" x14ac:dyDescent="0.2">
      <c r="A165" t="s">
        <v>12</v>
      </c>
      <c r="B165" t="s">
        <v>67</v>
      </c>
      <c r="C165" t="s">
        <v>417</v>
      </c>
      <c r="D165" t="s">
        <v>418</v>
      </c>
      <c r="E165" t="s">
        <v>419</v>
      </c>
      <c r="F165">
        <v>51166</v>
      </c>
      <c r="G165" s="4" t="s">
        <v>278</v>
      </c>
      <c r="H165">
        <v>-0.37667955862077201</v>
      </c>
      <c r="I165">
        <v>1.16236134000443E-3</v>
      </c>
      <c r="J165">
        <v>2.0925913360678599E-2</v>
      </c>
      <c r="K165">
        <v>-2.9346588430510199</v>
      </c>
      <c r="L165" t="s">
        <v>18</v>
      </c>
    </row>
    <row r="166" spans="1:12" x14ac:dyDescent="0.2">
      <c r="A166" t="s">
        <v>12</v>
      </c>
      <c r="B166" t="s">
        <v>67</v>
      </c>
      <c r="C166" t="s">
        <v>420</v>
      </c>
      <c r="D166" t="s">
        <v>421</v>
      </c>
      <c r="E166" t="s">
        <v>422</v>
      </c>
      <c r="F166">
        <v>7915</v>
      </c>
      <c r="G166" s="4" t="s">
        <v>278</v>
      </c>
      <c r="H166">
        <v>-0.31766186371102501</v>
      </c>
      <c r="I166">
        <v>7.6791829902498202E-3</v>
      </c>
      <c r="J166">
        <v>4.30281453345892E-2</v>
      </c>
      <c r="K166">
        <v>-2.1146849833149499</v>
      </c>
      <c r="L166" t="s">
        <v>18</v>
      </c>
    </row>
    <row r="167" spans="1:12" x14ac:dyDescent="0.2">
      <c r="A167" t="s">
        <v>12</v>
      </c>
      <c r="B167" t="s">
        <v>67</v>
      </c>
      <c r="C167" t="s">
        <v>291</v>
      </c>
      <c r="D167" t="s">
        <v>292</v>
      </c>
      <c r="E167" t="s">
        <v>293</v>
      </c>
      <c r="F167">
        <v>1743</v>
      </c>
      <c r="G167" s="4" t="s">
        <v>278</v>
      </c>
      <c r="H167">
        <v>0.31895599966264698</v>
      </c>
      <c r="I167">
        <v>9.0723687775915596E-3</v>
      </c>
      <c r="J167">
        <v>4.6336628821056602E-2</v>
      </c>
      <c r="K167">
        <v>2.0422793047013998</v>
      </c>
      <c r="L167" t="s">
        <v>22</v>
      </c>
    </row>
    <row r="168" spans="1:12" x14ac:dyDescent="0.2">
      <c r="A168" t="s">
        <v>12</v>
      </c>
      <c r="B168" t="s">
        <v>67</v>
      </c>
      <c r="C168" t="s">
        <v>77</v>
      </c>
      <c r="D168" t="s">
        <v>78</v>
      </c>
      <c r="E168" t="s">
        <v>79</v>
      </c>
      <c r="F168">
        <v>1757</v>
      </c>
      <c r="G168" s="4" t="s">
        <v>278</v>
      </c>
      <c r="H168">
        <v>-0.36861483380687299</v>
      </c>
      <c r="I168">
        <v>1.35519950126091E-3</v>
      </c>
      <c r="J168">
        <v>2.2069692911107899E-2</v>
      </c>
      <c r="K168">
        <v>-2.8679967668419399</v>
      </c>
      <c r="L168" t="s">
        <v>18</v>
      </c>
    </row>
    <row r="169" spans="1:12" x14ac:dyDescent="0.2">
      <c r="A169" t="s">
        <v>12</v>
      </c>
      <c r="B169" t="s">
        <v>67</v>
      </c>
      <c r="C169" t="s">
        <v>423</v>
      </c>
      <c r="D169" t="s">
        <v>424</v>
      </c>
      <c r="E169" t="s">
        <v>425</v>
      </c>
      <c r="F169">
        <v>3712</v>
      </c>
      <c r="G169" s="4" t="s">
        <v>278</v>
      </c>
      <c r="H169">
        <v>-0.31108844321130302</v>
      </c>
      <c r="I169">
        <v>8.0880351260884005E-3</v>
      </c>
      <c r="J169">
        <v>4.3986143315603299E-2</v>
      </c>
      <c r="K169">
        <v>-2.0921569712853501</v>
      </c>
      <c r="L169" t="s">
        <v>18</v>
      </c>
    </row>
    <row r="170" spans="1:12" x14ac:dyDescent="0.2">
      <c r="A170" t="s">
        <v>12</v>
      </c>
      <c r="B170" t="s">
        <v>67</v>
      </c>
      <c r="C170" t="s">
        <v>426</v>
      </c>
      <c r="D170" t="s">
        <v>427</v>
      </c>
      <c r="E170" t="s">
        <v>428</v>
      </c>
      <c r="F170">
        <v>29958</v>
      </c>
      <c r="G170" s="4" t="s">
        <v>278</v>
      </c>
      <c r="H170">
        <v>-0.30654054905945299</v>
      </c>
      <c r="I170">
        <v>1.0483208941796201E-2</v>
      </c>
      <c r="J170">
        <v>4.9302732681663797E-2</v>
      </c>
      <c r="K170">
        <v>-1.97950575815415</v>
      </c>
      <c r="L170" t="s">
        <v>18</v>
      </c>
    </row>
    <row r="171" spans="1:12" x14ac:dyDescent="0.2">
      <c r="A171" t="s">
        <v>12</v>
      </c>
      <c r="B171" t="s">
        <v>67</v>
      </c>
      <c r="C171" t="s">
        <v>429</v>
      </c>
      <c r="D171" t="s">
        <v>430</v>
      </c>
      <c r="E171" t="s">
        <v>431</v>
      </c>
      <c r="F171">
        <v>9380</v>
      </c>
      <c r="G171" s="4" t="s">
        <v>278</v>
      </c>
      <c r="H171">
        <v>-0.37590038717647201</v>
      </c>
      <c r="I171">
        <v>1.4211968242639401E-3</v>
      </c>
      <c r="J171">
        <v>2.2371030052432898E-2</v>
      </c>
      <c r="K171">
        <v>-2.8473457716345698</v>
      </c>
      <c r="L171" t="s">
        <v>18</v>
      </c>
    </row>
    <row r="172" spans="1:12" x14ac:dyDescent="0.2">
      <c r="A172" t="s">
        <v>12</v>
      </c>
      <c r="B172" t="s">
        <v>67</v>
      </c>
      <c r="C172" t="s">
        <v>357</v>
      </c>
      <c r="D172" t="s">
        <v>358</v>
      </c>
      <c r="E172" t="s">
        <v>359</v>
      </c>
      <c r="F172">
        <v>3033</v>
      </c>
      <c r="G172" s="4" t="s">
        <v>278</v>
      </c>
      <c r="H172">
        <v>-0.32537386307603999</v>
      </c>
      <c r="I172">
        <v>5.9578724400240601E-3</v>
      </c>
      <c r="J172">
        <v>3.8250858809302603E-2</v>
      </c>
      <c r="K172">
        <v>-2.22490879940676</v>
      </c>
      <c r="L172" t="s">
        <v>18</v>
      </c>
    </row>
    <row r="173" spans="1:12" x14ac:dyDescent="0.2">
      <c r="A173" t="s">
        <v>12</v>
      </c>
      <c r="B173" t="s">
        <v>67</v>
      </c>
      <c r="C173" t="s">
        <v>432</v>
      </c>
      <c r="D173" t="s">
        <v>433</v>
      </c>
      <c r="E173" t="s">
        <v>434</v>
      </c>
      <c r="F173">
        <v>137872</v>
      </c>
      <c r="G173" s="4" t="s">
        <v>278</v>
      </c>
      <c r="H173">
        <v>-0.39673661068309202</v>
      </c>
      <c r="I173">
        <v>6.8739009082136699E-4</v>
      </c>
      <c r="J173">
        <v>1.86563817892502E-2</v>
      </c>
      <c r="K173">
        <v>-3.16279673279324</v>
      </c>
      <c r="L173" t="s">
        <v>18</v>
      </c>
    </row>
    <row r="174" spans="1:12" x14ac:dyDescent="0.2">
      <c r="A174" t="s">
        <v>12</v>
      </c>
      <c r="B174" t="s">
        <v>67</v>
      </c>
      <c r="C174" t="s">
        <v>80</v>
      </c>
      <c r="D174" t="s">
        <v>81</v>
      </c>
      <c r="E174" t="s">
        <v>82</v>
      </c>
      <c r="F174">
        <v>10249</v>
      </c>
      <c r="G174" s="4" t="s">
        <v>278</v>
      </c>
      <c r="H174">
        <v>-0.40185344594976002</v>
      </c>
      <c r="I174">
        <v>6.5267960476293003E-4</v>
      </c>
      <c r="J174">
        <v>1.86563817892502E-2</v>
      </c>
      <c r="K174">
        <v>-3.18529995812876</v>
      </c>
      <c r="L174" t="s">
        <v>18</v>
      </c>
    </row>
    <row r="175" spans="1:12" x14ac:dyDescent="0.2">
      <c r="A175" t="s">
        <v>12</v>
      </c>
      <c r="B175" t="s">
        <v>67</v>
      </c>
      <c r="C175" t="s">
        <v>435</v>
      </c>
      <c r="D175" t="s">
        <v>436</v>
      </c>
      <c r="E175" t="s">
        <v>437</v>
      </c>
      <c r="F175">
        <v>501</v>
      </c>
      <c r="G175" s="4" t="s">
        <v>278</v>
      </c>
      <c r="H175">
        <v>-0.33623662842866497</v>
      </c>
      <c r="I175">
        <v>4.8137617295962599E-3</v>
      </c>
      <c r="J175">
        <v>3.4493826880594103E-2</v>
      </c>
      <c r="K175">
        <v>-2.31751541013131</v>
      </c>
      <c r="L175" t="s">
        <v>18</v>
      </c>
    </row>
    <row r="176" spans="1:12" x14ac:dyDescent="0.2">
      <c r="A176" t="s">
        <v>12</v>
      </c>
      <c r="B176" t="s">
        <v>67</v>
      </c>
      <c r="C176" t="s">
        <v>366</v>
      </c>
      <c r="D176" t="s">
        <v>367</v>
      </c>
      <c r="E176" t="s">
        <v>368</v>
      </c>
      <c r="F176">
        <v>2110</v>
      </c>
      <c r="G176" s="4" t="s">
        <v>278</v>
      </c>
      <c r="H176">
        <v>-0.322551345510521</v>
      </c>
      <c r="I176">
        <v>6.4107970737918504E-3</v>
      </c>
      <c r="J176">
        <v>3.9777975853719401E-2</v>
      </c>
      <c r="K176">
        <v>-2.1930879699774799</v>
      </c>
      <c r="L176" t="s">
        <v>18</v>
      </c>
    </row>
    <row r="177" spans="1:12" x14ac:dyDescent="0.2">
      <c r="A177" t="s">
        <v>12</v>
      </c>
      <c r="B177" t="s">
        <v>67</v>
      </c>
      <c r="C177" t="s">
        <v>438</v>
      </c>
      <c r="D177" t="s">
        <v>439</v>
      </c>
      <c r="E177" t="s">
        <v>440</v>
      </c>
      <c r="F177">
        <v>189</v>
      </c>
      <c r="G177" s="4" t="s">
        <v>278</v>
      </c>
      <c r="H177">
        <v>-0.35618765720975998</v>
      </c>
      <c r="I177">
        <v>2.2838680189114298E-3</v>
      </c>
      <c r="J177">
        <v>2.68252339721066E-2</v>
      </c>
      <c r="K177">
        <v>-2.6413289968861799</v>
      </c>
      <c r="L177" t="s">
        <v>18</v>
      </c>
    </row>
    <row r="178" spans="1:12" x14ac:dyDescent="0.2">
      <c r="A178" t="s">
        <v>12</v>
      </c>
      <c r="B178" t="s">
        <v>67</v>
      </c>
      <c r="C178" t="s">
        <v>441</v>
      </c>
      <c r="D178" t="s">
        <v>442</v>
      </c>
      <c r="E178" t="s">
        <v>443</v>
      </c>
      <c r="F178">
        <v>763</v>
      </c>
      <c r="G178" s="4" t="s">
        <v>278</v>
      </c>
      <c r="H178">
        <v>-0.31259010685792499</v>
      </c>
      <c r="I178">
        <v>9.02262662473091E-3</v>
      </c>
      <c r="J178">
        <v>4.6182542238354302E-2</v>
      </c>
      <c r="K178">
        <v>-2.0446670142797001</v>
      </c>
      <c r="L178" t="s">
        <v>18</v>
      </c>
    </row>
    <row r="179" spans="1:12" x14ac:dyDescent="0.2">
      <c r="A179" t="s">
        <v>12</v>
      </c>
      <c r="B179" t="s">
        <v>67</v>
      </c>
      <c r="C179" t="s">
        <v>444</v>
      </c>
      <c r="D179" t="s">
        <v>445</v>
      </c>
      <c r="E179" t="s">
        <v>446</v>
      </c>
      <c r="F179">
        <v>79783</v>
      </c>
      <c r="G179" s="4" t="s">
        <v>278</v>
      </c>
      <c r="H179">
        <v>-0.34260807004822702</v>
      </c>
      <c r="I179">
        <v>3.8900275422981802E-3</v>
      </c>
      <c r="J179">
        <v>3.1498532519125599E-2</v>
      </c>
      <c r="K179">
        <v>-2.4100473237576399</v>
      </c>
      <c r="L179" t="s">
        <v>18</v>
      </c>
    </row>
    <row r="180" spans="1:12" x14ac:dyDescent="0.2">
      <c r="A180" t="s">
        <v>12</v>
      </c>
      <c r="B180" t="s">
        <v>67</v>
      </c>
      <c r="C180" t="s">
        <v>447</v>
      </c>
      <c r="D180" t="s">
        <v>448</v>
      </c>
      <c r="E180" t="s">
        <v>449</v>
      </c>
      <c r="F180">
        <v>4128</v>
      </c>
      <c r="G180" s="4" t="s">
        <v>278</v>
      </c>
      <c r="H180">
        <v>-0.40644051095397399</v>
      </c>
      <c r="I180">
        <v>5.7898023847809002E-4</v>
      </c>
      <c r="J180">
        <v>1.7283005576001698E-2</v>
      </c>
      <c r="K180">
        <v>-3.23733625918514</v>
      </c>
      <c r="L180" t="s">
        <v>18</v>
      </c>
    </row>
    <row r="181" spans="1:12" x14ac:dyDescent="0.2">
      <c r="A181" t="s">
        <v>12</v>
      </c>
      <c r="B181" t="s">
        <v>67</v>
      </c>
      <c r="C181" t="s">
        <v>375</v>
      </c>
      <c r="D181" t="s">
        <v>376</v>
      </c>
      <c r="E181" t="s">
        <v>377</v>
      </c>
      <c r="F181">
        <v>36</v>
      </c>
      <c r="G181" s="4" t="s">
        <v>278</v>
      </c>
      <c r="H181">
        <v>-0.37061958461172501</v>
      </c>
      <c r="I181">
        <v>1.72855949872398E-3</v>
      </c>
      <c r="J181">
        <v>2.3542729019957302E-2</v>
      </c>
      <c r="K181">
        <v>-2.7623156670195899</v>
      </c>
      <c r="L181" t="s">
        <v>18</v>
      </c>
    </row>
    <row r="182" spans="1:12" x14ac:dyDescent="0.2">
      <c r="A182" t="s">
        <v>12</v>
      </c>
      <c r="B182" t="s">
        <v>67</v>
      </c>
      <c r="C182" t="s">
        <v>83</v>
      </c>
      <c r="D182" t="s">
        <v>84</v>
      </c>
      <c r="E182" t="s">
        <v>85</v>
      </c>
      <c r="F182">
        <v>112817</v>
      </c>
      <c r="G182" s="4" t="s">
        <v>278</v>
      </c>
      <c r="H182">
        <v>-0.50676392239666501</v>
      </c>
      <c r="I182" s="3">
        <v>1.6216792792467402E-5</v>
      </c>
      <c r="J182">
        <v>9.6166471437686106E-3</v>
      </c>
      <c r="K182">
        <v>-4.7900350323850001</v>
      </c>
      <c r="L182" t="s">
        <v>18</v>
      </c>
    </row>
    <row r="183" spans="1:12" x14ac:dyDescent="0.2">
      <c r="A183" t="s">
        <v>12</v>
      </c>
      <c r="B183" t="s">
        <v>67</v>
      </c>
      <c r="C183" t="s">
        <v>450</v>
      </c>
      <c r="D183" t="s">
        <v>451</v>
      </c>
      <c r="E183" t="s">
        <v>452</v>
      </c>
      <c r="F183">
        <v>58510</v>
      </c>
      <c r="G183" s="4" t="s">
        <v>278</v>
      </c>
      <c r="H183">
        <v>-0.37814220993748698</v>
      </c>
      <c r="I183">
        <v>9.6873488427842702E-4</v>
      </c>
      <c r="J183">
        <v>2.0058975334654401E-2</v>
      </c>
      <c r="K183">
        <v>-3.0137950609766602</v>
      </c>
      <c r="L183" t="s">
        <v>18</v>
      </c>
    </row>
    <row r="184" spans="1:12" x14ac:dyDescent="0.2">
      <c r="A184" t="s">
        <v>12</v>
      </c>
      <c r="B184" t="s">
        <v>86</v>
      </c>
      <c r="C184" t="s">
        <v>333</v>
      </c>
      <c r="D184" t="s">
        <v>334</v>
      </c>
      <c r="E184" t="s">
        <v>335</v>
      </c>
      <c r="F184">
        <v>2109</v>
      </c>
      <c r="G184" s="4" t="s">
        <v>278</v>
      </c>
      <c r="H184">
        <v>-0.32207932610802897</v>
      </c>
      <c r="I184">
        <v>5.7527461665245801E-3</v>
      </c>
      <c r="J184">
        <v>3.7791006308993499E-2</v>
      </c>
      <c r="K184">
        <v>-2.2401247883088899</v>
      </c>
      <c r="L184" t="s">
        <v>18</v>
      </c>
    </row>
    <row r="185" spans="1:12" x14ac:dyDescent="0.2">
      <c r="A185" t="s">
        <v>12</v>
      </c>
      <c r="B185" t="s">
        <v>86</v>
      </c>
      <c r="C185" t="s">
        <v>366</v>
      </c>
      <c r="D185" t="s">
        <v>367</v>
      </c>
      <c r="E185" t="s">
        <v>368</v>
      </c>
      <c r="F185">
        <v>2110</v>
      </c>
      <c r="G185" s="4" t="s">
        <v>278</v>
      </c>
      <c r="H185">
        <v>-0.322551345510521</v>
      </c>
      <c r="I185">
        <v>6.4107970737918504E-3</v>
      </c>
      <c r="J185">
        <v>3.9777975853719401E-2</v>
      </c>
      <c r="K185">
        <v>-2.1930879699774799</v>
      </c>
      <c r="L185" t="s">
        <v>18</v>
      </c>
    </row>
    <row r="186" spans="1:12" x14ac:dyDescent="0.2">
      <c r="A186" t="s">
        <v>12</v>
      </c>
      <c r="B186" t="s">
        <v>86</v>
      </c>
      <c r="C186" t="s">
        <v>93</v>
      </c>
      <c r="D186" t="s">
        <v>94</v>
      </c>
      <c r="E186" t="s">
        <v>95</v>
      </c>
      <c r="F186">
        <v>144363</v>
      </c>
      <c r="G186" s="4" t="s">
        <v>278</v>
      </c>
      <c r="H186">
        <v>-0.42861740900426798</v>
      </c>
      <c r="I186">
        <v>2.43857575013305E-4</v>
      </c>
      <c r="J186">
        <v>1.28431046250501E-2</v>
      </c>
      <c r="K186">
        <v>-3.6128637492568201</v>
      </c>
      <c r="L186" t="s">
        <v>18</v>
      </c>
    </row>
    <row r="187" spans="1:12" x14ac:dyDescent="0.2">
      <c r="A187" t="s">
        <v>12</v>
      </c>
      <c r="B187" t="s">
        <v>86</v>
      </c>
      <c r="C187" t="s">
        <v>450</v>
      </c>
      <c r="D187" t="s">
        <v>451</v>
      </c>
      <c r="E187" t="s">
        <v>452</v>
      </c>
      <c r="F187">
        <v>58510</v>
      </c>
      <c r="G187" s="4" t="s">
        <v>278</v>
      </c>
      <c r="H187">
        <v>-0.37814220993748698</v>
      </c>
      <c r="I187">
        <v>9.6873488427842702E-4</v>
      </c>
      <c r="J187">
        <v>2.0058975334654401E-2</v>
      </c>
      <c r="K187">
        <v>-3.0137950609766602</v>
      </c>
      <c r="L187" t="s">
        <v>18</v>
      </c>
    </row>
    <row r="188" spans="1:12" x14ac:dyDescent="0.2">
      <c r="A188" t="s">
        <v>12</v>
      </c>
      <c r="B188" t="s">
        <v>96</v>
      </c>
      <c r="C188" t="s">
        <v>453</v>
      </c>
      <c r="D188" t="s">
        <v>454</v>
      </c>
      <c r="E188" t="s">
        <v>455</v>
      </c>
      <c r="F188">
        <v>25828</v>
      </c>
      <c r="G188" s="4" t="s">
        <v>278</v>
      </c>
      <c r="H188">
        <v>-0.37697413123343898</v>
      </c>
      <c r="I188">
        <v>1.3008161086028799E-3</v>
      </c>
      <c r="J188">
        <v>2.1597290495080902E-2</v>
      </c>
      <c r="K188">
        <v>-2.8857840936488199</v>
      </c>
      <c r="L188" t="s">
        <v>18</v>
      </c>
    </row>
    <row r="189" spans="1:12" x14ac:dyDescent="0.2">
      <c r="A189" t="s">
        <v>12</v>
      </c>
      <c r="B189" t="s">
        <v>96</v>
      </c>
      <c r="C189" t="s">
        <v>333</v>
      </c>
      <c r="D189" t="s">
        <v>334</v>
      </c>
      <c r="E189" t="s">
        <v>335</v>
      </c>
      <c r="F189">
        <v>2109</v>
      </c>
      <c r="G189" s="4" t="s">
        <v>278</v>
      </c>
      <c r="H189">
        <v>-0.32207932610802897</v>
      </c>
      <c r="I189">
        <v>5.7527461665245801E-3</v>
      </c>
      <c r="J189">
        <v>3.7791006308993499E-2</v>
      </c>
      <c r="K189">
        <v>-2.2401247883088899</v>
      </c>
      <c r="L189" t="s">
        <v>18</v>
      </c>
    </row>
    <row r="190" spans="1:12" x14ac:dyDescent="0.2">
      <c r="A190" t="s">
        <v>12</v>
      </c>
      <c r="B190" t="s">
        <v>96</v>
      </c>
      <c r="C190" t="s">
        <v>414</v>
      </c>
      <c r="D190" t="s">
        <v>415</v>
      </c>
      <c r="E190" t="s">
        <v>416</v>
      </c>
      <c r="F190">
        <v>81855</v>
      </c>
      <c r="G190" s="4" t="s">
        <v>278</v>
      </c>
      <c r="H190">
        <v>0.38562313172051799</v>
      </c>
      <c r="I190">
        <v>1.09075018788261E-3</v>
      </c>
      <c r="J190">
        <v>2.06239324369322E-2</v>
      </c>
      <c r="K190">
        <v>2.9622747035335601</v>
      </c>
      <c r="L190" t="s">
        <v>22</v>
      </c>
    </row>
    <row r="191" spans="1:12" x14ac:dyDescent="0.2">
      <c r="A191" t="s">
        <v>12</v>
      </c>
      <c r="B191" t="s">
        <v>96</v>
      </c>
      <c r="C191" t="s">
        <v>77</v>
      </c>
      <c r="D191" t="s">
        <v>78</v>
      </c>
      <c r="E191" t="s">
        <v>79</v>
      </c>
      <c r="F191">
        <v>1757</v>
      </c>
      <c r="G191" s="4" t="s">
        <v>278</v>
      </c>
      <c r="H191">
        <v>-0.36861483380687299</v>
      </c>
      <c r="I191">
        <v>1.35519950126091E-3</v>
      </c>
      <c r="J191">
        <v>2.2069692911107899E-2</v>
      </c>
      <c r="K191">
        <v>-2.8679967668419399</v>
      </c>
      <c r="L191" t="s">
        <v>18</v>
      </c>
    </row>
    <row r="192" spans="1:12" x14ac:dyDescent="0.2">
      <c r="A192" t="s">
        <v>12</v>
      </c>
      <c r="B192" t="s">
        <v>96</v>
      </c>
      <c r="C192" t="s">
        <v>426</v>
      </c>
      <c r="D192" t="s">
        <v>427</v>
      </c>
      <c r="E192" t="s">
        <v>428</v>
      </c>
      <c r="F192">
        <v>29958</v>
      </c>
      <c r="G192" s="4" t="s">
        <v>278</v>
      </c>
      <c r="H192">
        <v>-0.30654054905945299</v>
      </c>
      <c r="I192">
        <v>1.0483208941796201E-2</v>
      </c>
      <c r="J192">
        <v>4.9302732681663797E-2</v>
      </c>
      <c r="K192">
        <v>-1.97950575815415</v>
      </c>
      <c r="L192" t="s">
        <v>18</v>
      </c>
    </row>
    <row r="193" spans="1:12" x14ac:dyDescent="0.2">
      <c r="A193" t="s">
        <v>12</v>
      </c>
      <c r="B193" t="s">
        <v>96</v>
      </c>
      <c r="C193" t="s">
        <v>456</v>
      </c>
      <c r="D193" t="s">
        <v>457</v>
      </c>
      <c r="E193" t="s">
        <v>458</v>
      </c>
      <c r="F193">
        <v>326625</v>
      </c>
      <c r="G193" s="4" t="s">
        <v>278</v>
      </c>
      <c r="H193">
        <v>-0.33230417766985598</v>
      </c>
      <c r="I193">
        <v>5.9084132041065697E-3</v>
      </c>
      <c r="J193">
        <v>3.8203749983147198E-2</v>
      </c>
      <c r="K193">
        <v>-2.2285291399700702</v>
      </c>
      <c r="L193" t="s">
        <v>18</v>
      </c>
    </row>
    <row r="194" spans="1:12" x14ac:dyDescent="0.2">
      <c r="A194" t="s">
        <v>12</v>
      </c>
      <c r="B194" t="s">
        <v>96</v>
      </c>
      <c r="C194" t="s">
        <v>459</v>
      </c>
      <c r="D194" t="s">
        <v>460</v>
      </c>
      <c r="E194" t="s">
        <v>461</v>
      </c>
      <c r="F194">
        <v>10840</v>
      </c>
      <c r="G194" s="4" t="s">
        <v>278</v>
      </c>
      <c r="H194">
        <v>-0.38459216817811098</v>
      </c>
      <c r="I194">
        <v>9.5804524201671302E-4</v>
      </c>
      <c r="J194">
        <v>2.0058975334654401E-2</v>
      </c>
      <c r="K194">
        <v>-3.0186139816372499</v>
      </c>
      <c r="L194" t="s">
        <v>18</v>
      </c>
    </row>
    <row r="195" spans="1:12" x14ac:dyDescent="0.2">
      <c r="A195" t="s">
        <v>12</v>
      </c>
      <c r="B195" t="s">
        <v>96</v>
      </c>
      <c r="C195" t="s">
        <v>297</v>
      </c>
      <c r="D195" t="s">
        <v>298</v>
      </c>
      <c r="E195" t="s">
        <v>299</v>
      </c>
      <c r="F195">
        <v>4594</v>
      </c>
      <c r="G195" s="4" t="s">
        <v>278</v>
      </c>
      <c r="H195">
        <v>-0.36761114784517301</v>
      </c>
      <c r="I195">
        <v>2.0374872501330698E-3</v>
      </c>
      <c r="J195">
        <v>2.5722672049716001E-2</v>
      </c>
      <c r="K195">
        <v>-2.69090510023912</v>
      </c>
      <c r="L195" t="s">
        <v>18</v>
      </c>
    </row>
    <row r="196" spans="1:12" x14ac:dyDescent="0.2">
      <c r="A196" t="s">
        <v>12</v>
      </c>
      <c r="B196" t="s">
        <v>96</v>
      </c>
      <c r="C196" t="s">
        <v>462</v>
      </c>
      <c r="D196" t="s">
        <v>463</v>
      </c>
      <c r="E196" t="s">
        <v>464</v>
      </c>
      <c r="F196">
        <v>5860</v>
      </c>
      <c r="G196" s="4" t="s">
        <v>278</v>
      </c>
      <c r="H196">
        <v>-0.31156704050998202</v>
      </c>
      <c r="I196">
        <v>8.5135877992951695E-3</v>
      </c>
      <c r="J196">
        <v>4.4946553806821297E-2</v>
      </c>
      <c r="K196">
        <v>-2.0698873808003202</v>
      </c>
      <c r="L196" t="s">
        <v>18</v>
      </c>
    </row>
    <row r="197" spans="1:12" x14ac:dyDescent="0.2">
      <c r="A197" t="s">
        <v>12</v>
      </c>
      <c r="B197" t="s">
        <v>96</v>
      </c>
      <c r="C197" t="s">
        <v>465</v>
      </c>
      <c r="D197" t="s">
        <v>466</v>
      </c>
      <c r="E197" t="s">
        <v>467</v>
      </c>
      <c r="F197">
        <v>10901</v>
      </c>
      <c r="G197" s="4" t="s">
        <v>278</v>
      </c>
      <c r="H197">
        <v>-0.39095675018813297</v>
      </c>
      <c r="I197">
        <v>9.7531553603518698E-4</v>
      </c>
      <c r="J197">
        <v>2.00678085512003E-2</v>
      </c>
      <c r="K197">
        <v>-3.01085485774811</v>
      </c>
      <c r="L197" t="s">
        <v>18</v>
      </c>
    </row>
    <row r="198" spans="1:12" x14ac:dyDescent="0.2">
      <c r="A198" t="s">
        <v>12</v>
      </c>
      <c r="B198" t="s">
        <v>96</v>
      </c>
      <c r="C198" t="s">
        <v>435</v>
      </c>
      <c r="D198" t="s">
        <v>436</v>
      </c>
      <c r="E198" t="s">
        <v>437</v>
      </c>
      <c r="F198">
        <v>501</v>
      </c>
      <c r="G198" s="4" t="s">
        <v>278</v>
      </c>
      <c r="H198">
        <v>-0.33623662842866497</v>
      </c>
      <c r="I198">
        <v>4.8137617295962599E-3</v>
      </c>
      <c r="J198">
        <v>3.4493826880594103E-2</v>
      </c>
      <c r="K198">
        <v>-2.31751541013131</v>
      </c>
      <c r="L198" t="s">
        <v>18</v>
      </c>
    </row>
    <row r="199" spans="1:12" x14ac:dyDescent="0.2">
      <c r="A199" t="s">
        <v>12</v>
      </c>
      <c r="B199" t="s">
        <v>96</v>
      </c>
      <c r="C199" t="s">
        <v>366</v>
      </c>
      <c r="D199" t="s">
        <v>367</v>
      </c>
      <c r="E199" t="s">
        <v>368</v>
      </c>
      <c r="F199">
        <v>2110</v>
      </c>
      <c r="G199" s="4" t="s">
        <v>278</v>
      </c>
      <c r="H199">
        <v>-0.322551345510521</v>
      </c>
      <c r="I199">
        <v>6.4107970737918504E-3</v>
      </c>
      <c r="J199">
        <v>3.9777975853719401E-2</v>
      </c>
      <c r="K199">
        <v>-2.1930879699774799</v>
      </c>
      <c r="L199" t="s">
        <v>18</v>
      </c>
    </row>
    <row r="200" spans="1:12" x14ac:dyDescent="0.2">
      <c r="A200" t="s">
        <v>12</v>
      </c>
      <c r="B200" t="s">
        <v>96</v>
      </c>
      <c r="C200" t="s">
        <v>100</v>
      </c>
      <c r="D200" t="s">
        <v>101</v>
      </c>
      <c r="E200" t="s">
        <v>102</v>
      </c>
      <c r="F200">
        <v>57016</v>
      </c>
      <c r="G200" s="4" t="s">
        <v>278</v>
      </c>
      <c r="H200">
        <v>0.32005073826320801</v>
      </c>
      <c r="I200">
        <v>5.6832871944286602E-3</v>
      </c>
      <c r="J200">
        <v>3.7614203381711002E-2</v>
      </c>
      <c r="K200">
        <v>2.24540039713068</v>
      </c>
      <c r="L200" t="s">
        <v>22</v>
      </c>
    </row>
    <row r="201" spans="1:12" x14ac:dyDescent="0.2">
      <c r="A201" t="s">
        <v>12</v>
      </c>
      <c r="B201" t="s">
        <v>103</v>
      </c>
      <c r="C201" t="s">
        <v>468</v>
      </c>
      <c r="D201" t="s">
        <v>469</v>
      </c>
      <c r="E201" t="s">
        <v>470</v>
      </c>
      <c r="F201">
        <v>3052</v>
      </c>
      <c r="G201" s="4" t="s">
        <v>278</v>
      </c>
      <c r="H201">
        <v>0.351620228642821</v>
      </c>
      <c r="I201">
        <v>3.3469863629889901E-3</v>
      </c>
      <c r="J201">
        <v>2.9695471436205E-2</v>
      </c>
      <c r="K201">
        <v>2.4753460571345101</v>
      </c>
      <c r="L201" t="s">
        <v>22</v>
      </c>
    </row>
    <row r="202" spans="1:12" x14ac:dyDescent="0.2">
      <c r="A202" t="s">
        <v>12</v>
      </c>
      <c r="B202" t="s">
        <v>103</v>
      </c>
      <c r="C202" t="s">
        <v>471</v>
      </c>
      <c r="D202" t="s">
        <v>472</v>
      </c>
      <c r="E202" t="s">
        <v>473</v>
      </c>
      <c r="F202">
        <v>4913</v>
      </c>
      <c r="G202" s="4" t="s">
        <v>278</v>
      </c>
      <c r="H202">
        <v>-0.382729572295888</v>
      </c>
      <c r="I202">
        <v>7.3735551521602097E-4</v>
      </c>
      <c r="J202">
        <v>1.8796687971253698E-2</v>
      </c>
      <c r="K202">
        <v>-3.1323230669997302</v>
      </c>
      <c r="L202" t="s">
        <v>18</v>
      </c>
    </row>
    <row r="203" spans="1:12" x14ac:dyDescent="0.2">
      <c r="A203" t="s">
        <v>12</v>
      </c>
      <c r="B203" t="s">
        <v>103</v>
      </c>
      <c r="C203" t="s">
        <v>474</v>
      </c>
      <c r="D203" t="s">
        <v>475</v>
      </c>
      <c r="E203" t="s">
        <v>476</v>
      </c>
      <c r="F203">
        <v>84274</v>
      </c>
      <c r="G203" s="4" t="s">
        <v>278</v>
      </c>
      <c r="H203">
        <v>-0.34125734334797803</v>
      </c>
      <c r="I203">
        <v>4.5865641575247897E-3</v>
      </c>
      <c r="J203">
        <v>3.3877059618779903E-2</v>
      </c>
      <c r="K203">
        <v>-2.3385125271396801</v>
      </c>
      <c r="L203" t="s">
        <v>18</v>
      </c>
    </row>
    <row r="204" spans="1:12" x14ac:dyDescent="0.2">
      <c r="A204" t="s">
        <v>12</v>
      </c>
      <c r="B204" t="s">
        <v>103</v>
      </c>
      <c r="C204" t="s">
        <v>477</v>
      </c>
      <c r="D204" t="s">
        <v>478</v>
      </c>
      <c r="E204" t="s">
        <v>479</v>
      </c>
      <c r="F204">
        <v>374291</v>
      </c>
      <c r="G204" s="4" t="s">
        <v>278</v>
      </c>
      <c r="H204">
        <v>-0.413347623599919</v>
      </c>
      <c r="I204">
        <v>4.6787323176475501E-4</v>
      </c>
      <c r="J204">
        <v>1.62380154022016E-2</v>
      </c>
      <c r="K204">
        <v>-3.3298718012053601</v>
      </c>
      <c r="L204" t="s">
        <v>18</v>
      </c>
    </row>
    <row r="205" spans="1:12" x14ac:dyDescent="0.2">
      <c r="A205" t="s">
        <v>12</v>
      </c>
      <c r="B205" t="s">
        <v>103</v>
      </c>
      <c r="C205" t="s">
        <v>480</v>
      </c>
      <c r="D205" t="s">
        <v>481</v>
      </c>
      <c r="E205" t="s">
        <v>482</v>
      </c>
      <c r="F205">
        <v>54996</v>
      </c>
      <c r="G205" s="4" t="s">
        <v>278</v>
      </c>
      <c r="H205">
        <v>-0.34133949800608998</v>
      </c>
      <c r="I205">
        <v>3.5874781767563802E-3</v>
      </c>
      <c r="J205">
        <v>3.04282300359883E-2</v>
      </c>
      <c r="K205">
        <v>-2.4452107321375598</v>
      </c>
      <c r="L205" t="s">
        <v>18</v>
      </c>
    </row>
    <row r="206" spans="1:12" x14ac:dyDescent="0.2">
      <c r="A206" t="s">
        <v>12</v>
      </c>
      <c r="B206" t="s">
        <v>103</v>
      </c>
      <c r="C206" t="s">
        <v>483</v>
      </c>
      <c r="D206" t="s">
        <v>484</v>
      </c>
      <c r="E206" t="s">
        <v>485</v>
      </c>
      <c r="F206">
        <v>23408</v>
      </c>
      <c r="G206" s="4" t="s">
        <v>278</v>
      </c>
      <c r="H206">
        <v>-0.34276151732246501</v>
      </c>
      <c r="I206">
        <v>3.9168683131625597E-3</v>
      </c>
      <c r="J206">
        <v>3.1604840076696297E-2</v>
      </c>
      <c r="K206">
        <v>-2.40706102937841</v>
      </c>
      <c r="L206" t="s">
        <v>18</v>
      </c>
    </row>
    <row r="207" spans="1:12" x14ac:dyDescent="0.2">
      <c r="A207" t="s">
        <v>12</v>
      </c>
      <c r="B207" t="s">
        <v>103</v>
      </c>
      <c r="C207" t="s">
        <v>486</v>
      </c>
      <c r="D207" t="s">
        <v>487</v>
      </c>
      <c r="E207" t="s">
        <v>488</v>
      </c>
      <c r="F207">
        <v>84105</v>
      </c>
      <c r="G207" s="4" t="s">
        <v>278</v>
      </c>
      <c r="H207">
        <v>-0.37954625313021501</v>
      </c>
      <c r="I207">
        <v>1.5072879864481399E-3</v>
      </c>
      <c r="J207">
        <v>2.2972976912285802E-2</v>
      </c>
      <c r="K207">
        <v>-2.8218037622996102</v>
      </c>
      <c r="L207" t="s">
        <v>18</v>
      </c>
    </row>
    <row r="208" spans="1:12" x14ac:dyDescent="0.2">
      <c r="A208" t="s">
        <v>12</v>
      </c>
      <c r="B208" t="s">
        <v>103</v>
      </c>
      <c r="C208" t="s">
        <v>462</v>
      </c>
      <c r="D208" t="s">
        <v>463</v>
      </c>
      <c r="E208" t="s">
        <v>464</v>
      </c>
      <c r="F208">
        <v>5860</v>
      </c>
      <c r="G208" s="4" t="s">
        <v>278</v>
      </c>
      <c r="H208">
        <v>-0.31156704050998202</v>
      </c>
      <c r="I208">
        <v>8.5135877992951695E-3</v>
      </c>
      <c r="J208">
        <v>4.4946553806821297E-2</v>
      </c>
      <c r="K208">
        <v>-2.0698873808003202</v>
      </c>
      <c r="L208" t="s">
        <v>18</v>
      </c>
    </row>
    <row r="209" spans="1:12" x14ac:dyDescent="0.2">
      <c r="A209" t="s">
        <v>12</v>
      </c>
      <c r="B209" t="s">
        <v>103</v>
      </c>
      <c r="C209" t="s">
        <v>489</v>
      </c>
      <c r="D209" t="s">
        <v>490</v>
      </c>
      <c r="E209" t="s">
        <v>491</v>
      </c>
      <c r="F209">
        <v>133686</v>
      </c>
      <c r="G209" s="4" t="s">
        <v>278</v>
      </c>
      <c r="H209">
        <v>-0.34007698678639903</v>
      </c>
      <c r="I209">
        <v>3.4910307703433598E-3</v>
      </c>
      <c r="J209">
        <v>3.01641596398231E-2</v>
      </c>
      <c r="K209">
        <v>-2.4570463232478601</v>
      </c>
      <c r="L209" t="s">
        <v>18</v>
      </c>
    </row>
    <row r="210" spans="1:12" x14ac:dyDescent="0.2">
      <c r="A210" t="s">
        <v>12</v>
      </c>
      <c r="B210" t="s">
        <v>103</v>
      </c>
      <c r="C210" t="s">
        <v>42</v>
      </c>
      <c r="D210" t="s">
        <v>43</v>
      </c>
      <c r="E210" t="s">
        <v>44</v>
      </c>
      <c r="F210">
        <v>2168</v>
      </c>
      <c r="G210" s="4" t="s">
        <v>278</v>
      </c>
      <c r="H210">
        <v>-0.322209769368837</v>
      </c>
      <c r="I210">
        <v>5.3722292667914397E-3</v>
      </c>
      <c r="J210">
        <v>3.6441718538737101E-2</v>
      </c>
      <c r="K210">
        <v>-2.2698454615324102</v>
      </c>
      <c r="L210" t="s">
        <v>18</v>
      </c>
    </row>
    <row r="211" spans="1:12" x14ac:dyDescent="0.2">
      <c r="A211" t="s">
        <v>12</v>
      </c>
      <c r="B211" t="s">
        <v>103</v>
      </c>
      <c r="C211" t="s">
        <v>492</v>
      </c>
      <c r="D211" t="s">
        <v>493</v>
      </c>
      <c r="E211" t="s">
        <v>494</v>
      </c>
      <c r="F211">
        <v>134266</v>
      </c>
      <c r="G211" s="4" t="s">
        <v>278</v>
      </c>
      <c r="H211">
        <v>0.31495658312223701</v>
      </c>
      <c r="I211">
        <v>8.4097742408850793E-3</v>
      </c>
      <c r="J211">
        <v>4.4819961762455403E-2</v>
      </c>
      <c r="K211">
        <v>2.0752156626151499</v>
      </c>
      <c r="L211" t="s">
        <v>22</v>
      </c>
    </row>
    <row r="212" spans="1:12" x14ac:dyDescent="0.2">
      <c r="A212" t="s">
        <v>12</v>
      </c>
      <c r="B212" t="s">
        <v>103</v>
      </c>
      <c r="C212" t="s">
        <v>495</v>
      </c>
      <c r="D212" t="s">
        <v>496</v>
      </c>
      <c r="E212" t="s">
        <v>497</v>
      </c>
      <c r="F212">
        <v>27247</v>
      </c>
      <c r="G212" s="4" t="s">
        <v>278</v>
      </c>
      <c r="H212">
        <v>-0.33101926047433899</v>
      </c>
      <c r="I212">
        <v>6.17265407397168E-3</v>
      </c>
      <c r="J212">
        <v>3.9078994874372899E-2</v>
      </c>
      <c r="K212">
        <v>-2.2095280609520298</v>
      </c>
      <c r="L212" t="s">
        <v>18</v>
      </c>
    </row>
    <row r="213" spans="1:12" x14ac:dyDescent="0.2">
      <c r="A213" t="s">
        <v>12</v>
      </c>
      <c r="B213" t="s">
        <v>103</v>
      </c>
      <c r="C213" t="s">
        <v>366</v>
      </c>
      <c r="D213" t="s">
        <v>367</v>
      </c>
      <c r="E213" t="s">
        <v>368</v>
      </c>
      <c r="F213">
        <v>2110</v>
      </c>
      <c r="G213" s="4" t="s">
        <v>278</v>
      </c>
      <c r="H213">
        <v>-0.322551345510521</v>
      </c>
      <c r="I213">
        <v>6.4107970737918504E-3</v>
      </c>
      <c r="J213">
        <v>3.9777975853719401E-2</v>
      </c>
      <c r="K213">
        <v>-2.1930879699774799</v>
      </c>
      <c r="L213" t="s">
        <v>18</v>
      </c>
    </row>
    <row r="214" spans="1:12" x14ac:dyDescent="0.2">
      <c r="A214" t="s">
        <v>12</v>
      </c>
      <c r="B214" t="s">
        <v>103</v>
      </c>
      <c r="C214" t="s">
        <v>498</v>
      </c>
      <c r="D214" t="s">
        <v>499</v>
      </c>
      <c r="E214" t="s">
        <v>500</v>
      </c>
      <c r="F214">
        <v>51027</v>
      </c>
      <c r="G214" s="4" t="s">
        <v>278</v>
      </c>
      <c r="H214">
        <v>-0.37232242600242299</v>
      </c>
      <c r="I214">
        <v>1.61643969143135E-3</v>
      </c>
      <c r="J214">
        <v>2.3304540572006802E-2</v>
      </c>
      <c r="K214">
        <v>-2.7914404940633601</v>
      </c>
      <c r="L214" t="s">
        <v>18</v>
      </c>
    </row>
    <row r="215" spans="1:12" x14ac:dyDescent="0.2">
      <c r="A215" t="s">
        <v>12</v>
      </c>
      <c r="B215" t="s">
        <v>103</v>
      </c>
      <c r="C215" t="s">
        <v>501</v>
      </c>
      <c r="D215" t="s">
        <v>502</v>
      </c>
      <c r="E215" t="s">
        <v>503</v>
      </c>
      <c r="F215">
        <v>51218</v>
      </c>
      <c r="G215" s="4" t="s">
        <v>278</v>
      </c>
      <c r="H215">
        <v>-0.38090527147193198</v>
      </c>
      <c r="I215">
        <v>1.3398388056476199E-3</v>
      </c>
      <c r="J215">
        <v>2.2054506586049301E-2</v>
      </c>
      <c r="K215">
        <v>-2.8729474479252999</v>
      </c>
      <c r="L215" t="s">
        <v>18</v>
      </c>
    </row>
    <row r="216" spans="1:12" x14ac:dyDescent="0.2">
      <c r="A216" t="s">
        <v>12</v>
      </c>
      <c r="B216" t="s">
        <v>103</v>
      </c>
      <c r="C216" t="s">
        <v>504</v>
      </c>
      <c r="D216" t="s">
        <v>505</v>
      </c>
      <c r="E216" t="s">
        <v>506</v>
      </c>
      <c r="F216">
        <v>64757</v>
      </c>
      <c r="G216" s="4" t="s">
        <v>278</v>
      </c>
      <c r="H216">
        <v>-0.32670801078275802</v>
      </c>
      <c r="I216">
        <v>6.4787743891017704E-3</v>
      </c>
      <c r="J216">
        <v>3.9900898377151002E-2</v>
      </c>
      <c r="K216">
        <v>-2.1885071432641401</v>
      </c>
      <c r="L216" t="s">
        <v>18</v>
      </c>
    </row>
    <row r="217" spans="1:12" x14ac:dyDescent="0.2">
      <c r="A217" t="s">
        <v>12</v>
      </c>
      <c r="B217" t="s">
        <v>103</v>
      </c>
      <c r="C217" t="s">
        <v>312</v>
      </c>
      <c r="D217" t="s">
        <v>313</v>
      </c>
      <c r="E217" t="s">
        <v>314</v>
      </c>
      <c r="F217">
        <v>6392</v>
      </c>
      <c r="G217" s="4" t="s">
        <v>278</v>
      </c>
      <c r="H217">
        <v>-0.31060673547773499</v>
      </c>
      <c r="I217">
        <v>1.01823004189548E-2</v>
      </c>
      <c r="J217">
        <v>4.8763303248006401E-2</v>
      </c>
      <c r="K217">
        <v>-1.9921540936697699</v>
      </c>
      <c r="L217" t="s">
        <v>18</v>
      </c>
    </row>
    <row r="218" spans="1:12" x14ac:dyDescent="0.2">
      <c r="A218" t="s">
        <v>12</v>
      </c>
      <c r="B218" t="s">
        <v>103</v>
      </c>
      <c r="C218" t="s">
        <v>507</v>
      </c>
      <c r="D218" t="s">
        <v>508</v>
      </c>
      <c r="E218" t="s">
        <v>509</v>
      </c>
      <c r="F218">
        <v>90639</v>
      </c>
      <c r="G218" s="4" t="s">
        <v>278</v>
      </c>
      <c r="H218">
        <v>0.31144829113438099</v>
      </c>
      <c r="I218">
        <v>9.4744520402352504E-3</v>
      </c>
      <c r="J218">
        <v>4.7259046576711802E-2</v>
      </c>
      <c r="K218">
        <v>2.0234458982763801</v>
      </c>
      <c r="L218" t="s">
        <v>22</v>
      </c>
    </row>
    <row r="219" spans="1:12" x14ac:dyDescent="0.2">
      <c r="A219" t="s">
        <v>12</v>
      </c>
      <c r="B219" t="s">
        <v>103</v>
      </c>
      <c r="C219" t="s">
        <v>510</v>
      </c>
      <c r="D219" t="s">
        <v>511</v>
      </c>
      <c r="E219" t="s">
        <v>512</v>
      </c>
      <c r="F219">
        <v>284106</v>
      </c>
      <c r="G219" s="4" t="s">
        <v>278</v>
      </c>
      <c r="H219">
        <v>-0.374890897290312</v>
      </c>
      <c r="I219">
        <v>1.7627872181128601E-3</v>
      </c>
      <c r="J219">
        <v>2.39522808036116E-2</v>
      </c>
      <c r="K219">
        <v>-2.7538001071995502</v>
      </c>
      <c r="L219" t="s">
        <v>18</v>
      </c>
    </row>
    <row r="220" spans="1:12" x14ac:dyDescent="0.2">
      <c r="A220" t="s">
        <v>12</v>
      </c>
      <c r="B220" t="s">
        <v>131</v>
      </c>
      <c r="C220" t="s">
        <v>390</v>
      </c>
      <c r="D220" t="s">
        <v>391</v>
      </c>
      <c r="E220" t="s">
        <v>392</v>
      </c>
      <c r="F220">
        <v>8574</v>
      </c>
      <c r="G220" s="4" t="s">
        <v>278</v>
      </c>
      <c r="H220">
        <v>-0.32743129817084898</v>
      </c>
      <c r="I220">
        <v>4.8112822520472998E-3</v>
      </c>
      <c r="J220">
        <v>3.4493826880594103E-2</v>
      </c>
      <c r="K220">
        <v>-2.3177391646291299</v>
      </c>
      <c r="L220" t="s">
        <v>18</v>
      </c>
    </row>
    <row r="221" spans="1:12" x14ac:dyDescent="0.2">
      <c r="A221" t="s">
        <v>12</v>
      </c>
      <c r="B221" t="s">
        <v>131</v>
      </c>
      <c r="C221" t="s">
        <v>513</v>
      </c>
      <c r="D221" t="s">
        <v>514</v>
      </c>
      <c r="E221" t="s">
        <v>515</v>
      </c>
      <c r="F221">
        <v>3029</v>
      </c>
      <c r="G221" s="4" t="s">
        <v>278</v>
      </c>
      <c r="H221">
        <v>-0.36537739802036401</v>
      </c>
      <c r="I221">
        <v>1.54854210518465E-3</v>
      </c>
      <c r="J221">
        <v>2.3210820208132699E-2</v>
      </c>
      <c r="K221">
        <v>-2.8100769815886002</v>
      </c>
      <c r="L221" t="s">
        <v>18</v>
      </c>
    </row>
    <row r="222" spans="1:12" x14ac:dyDescent="0.2">
      <c r="A222" t="s">
        <v>12</v>
      </c>
      <c r="B222" t="s">
        <v>131</v>
      </c>
      <c r="C222" t="s">
        <v>396</v>
      </c>
      <c r="D222" t="s">
        <v>397</v>
      </c>
      <c r="E222" t="s">
        <v>398</v>
      </c>
      <c r="F222">
        <v>4129</v>
      </c>
      <c r="G222" s="4" t="s">
        <v>278</v>
      </c>
      <c r="H222">
        <v>-0.33838785833067597</v>
      </c>
      <c r="I222">
        <v>4.0838282926220701E-3</v>
      </c>
      <c r="J222">
        <v>3.2153930472478602E-2</v>
      </c>
      <c r="K222">
        <v>-2.38893252641236</v>
      </c>
      <c r="L222" t="s">
        <v>18</v>
      </c>
    </row>
    <row r="223" spans="1:12" x14ac:dyDescent="0.2">
      <c r="A223" t="s">
        <v>12</v>
      </c>
      <c r="B223" t="s">
        <v>131</v>
      </c>
      <c r="C223" t="s">
        <v>453</v>
      </c>
      <c r="D223" t="s">
        <v>454</v>
      </c>
      <c r="E223" t="s">
        <v>455</v>
      </c>
      <c r="F223">
        <v>25828</v>
      </c>
      <c r="G223" s="4" t="s">
        <v>278</v>
      </c>
      <c r="H223">
        <v>-0.37697413123343898</v>
      </c>
      <c r="I223">
        <v>1.3008161086028799E-3</v>
      </c>
      <c r="J223">
        <v>2.1597290495080902E-2</v>
      </c>
      <c r="K223">
        <v>-2.8857840936488199</v>
      </c>
      <c r="L223" t="s">
        <v>18</v>
      </c>
    </row>
    <row r="224" spans="1:12" x14ac:dyDescent="0.2">
      <c r="A224" t="s">
        <v>12</v>
      </c>
      <c r="B224" t="s">
        <v>131</v>
      </c>
      <c r="C224" t="s">
        <v>516</v>
      </c>
      <c r="D224" t="s">
        <v>517</v>
      </c>
      <c r="E224" t="s">
        <v>518</v>
      </c>
      <c r="F224">
        <v>2954</v>
      </c>
      <c r="G224" s="4" t="s">
        <v>278</v>
      </c>
      <c r="H224">
        <v>-0.40349473458976598</v>
      </c>
      <c r="I224">
        <v>6.8085106083724898E-4</v>
      </c>
      <c r="J224">
        <v>1.86563817892502E-2</v>
      </c>
      <c r="K224">
        <v>-3.1669478815246599</v>
      </c>
      <c r="L224" t="s">
        <v>18</v>
      </c>
    </row>
    <row r="225" spans="1:12" x14ac:dyDescent="0.2">
      <c r="A225" t="s">
        <v>12</v>
      </c>
      <c r="B225" t="s">
        <v>131</v>
      </c>
      <c r="C225" t="s">
        <v>342</v>
      </c>
      <c r="D225" t="s">
        <v>343</v>
      </c>
      <c r="E225" t="s">
        <v>344</v>
      </c>
      <c r="F225">
        <v>9588</v>
      </c>
      <c r="G225" s="4" t="s">
        <v>278</v>
      </c>
      <c r="H225">
        <v>-0.33555005042099401</v>
      </c>
      <c r="I225">
        <v>4.6827208750281103E-3</v>
      </c>
      <c r="J225">
        <v>3.4114246672831701E-2</v>
      </c>
      <c r="K225">
        <v>-2.32950172862575</v>
      </c>
      <c r="L225" t="s">
        <v>18</v>
      </c>
    </row>
    <row r="226" spans="1:12" x14ac:dyDescent="0.2">
      <c r="A226" t="s">
        <v>12</v>
      </c>
      <c r="B226" t="s">
        <v>131</v>
      </c>
      <c r="C226" t="s">
        <v>480</v>
      </c>
      <c r="D226" t="s">
        <v>481</v>
      </c>
      <c r="E226" t="s">
        <v>482</v>
      </c>
      <c r="F226">
        <v>54996</v>
      </c>
      <c r="G226" s="4" t="s">
        <v>278</v>
      </c>
      <c r="H226">
        <v>-0.34133949800608998</v>
      </c>
      <c r="I226">
        <v>3.5874781767563802E-3</v>
      </c>
      <c r="J226">
        <v>3.04282300359883E-2</v>
      </c>
      <c r="K226">
        <v>-2.4452107321375598</v>
      </c>
      <c r="L226" t="s">
        <v>18</v>
      </c>
    </row>
    <row r="227" spans="1:12" x14ac:dyDescent="0.2">
      <c r="A227" t="s">
        <v>12</v>
      </c>
      <c r="B227" t="s">
        <v>131</v>
      </c>
      <c r="C227" t="s">
        <v>345</v>
      </c>
      <c r="D227" t="s">
        <v>346</v>
      </c>
      <c r="E227" t="s">
        <v>347</v>
      </c>
      <c r="F227">
        <v>2053</v>
      </c>
      <c r="G227" s="4" t="s">
        <v>278</v>
      </c>
      <c r="H227">
        <v>-0.328269021178964</v>
      </c>
      <c r="I227">
        <v>4.9833858683969003E-3</v>
      </c>
      <c r="J227">
        <v>3.5129778421931601E-2</v>
      </c>
      <c r="K227">
        <v>-2.3024754836843702</v>
      </c>
      <c r="L227" t="s">
        <v>18</v>
      </c>
    </row>
    <row r="228" spans="1:12" x14ac:dyDescent="0.2">
      <c r="A228" t="s">
        <v>12</v>
      </c>
      <c r="B228" t="s">
        <v>131</v>
      </c>
      <c r="C228" t="s">
        <v>519</v>
      </c>
      <c r="D228" t="s">
        <v>520</v>
      </c>
      <c r="E228" t="s">
        <v>521</v>
      </c>
      <c r="F228">
        <v>4357</v>
      </c>
      <c r="G228" s="4" t="s">
        <v>278</v>
      </c>
      <c r="H228">
        <v>-0.39467725921204799</v>
      </c>
      <c r="I228">
        <v>7.18018604481709E-4</v>
      </c>
      <c r="J228">
        <v>1.86799006667508E-2</v>
      </c>
      <c r="K228">
        <v>-3.1438643026670801</v>
      </c>
      <c r="L228" t="s">
        <v>18</v>
      </c>
    </row>
    <row r="229" spans="1:12" x14ac:dyDescent="0.2">
      <c r="A229" t="s">
        <v>12</v>
      </c>
      <c r="B229" t="s">
        <v>131</v>
      </c>
      <c r="C229" t="s">
        <v>522</v>
      </c>
      <c r="D229" t="s">
        <v>523</v>
      </c>
      <c r="E229" t="s">
        <v>524</v>
      </c>
      <c r="F229">
        <v>7263</v>
      </c>
      <c r="G229" s="4" t="s">
        <v>278</v>
      </c>
      <c r="H229">
        <v>-0.33363882749566398</v>
      </c>
      <c r="I229">
        <v>4.1587861127142202E-3</v>
      </c>
      <c r="J229">
        <v>3.2213256716866902E-2</v>
      </c>
      <c r="K229">
        <v>-2.3810334149215802</v>
      </c>
      <c r="L229" t="s">
        <v>18</v>
      </c>
    </row>
    <row r="230" spans="1:12" x14ac:dyDescent="0.2">
      <c r="A230" t="s">
        <v>12</v>
      </c>
      <c r="B230" t="s">
        <v>131</v>
      </c>
      <c r="C230" t="s">
        <v>525</v>
      </c>
      <c r="D230" t="s">
        <v>526</v>
      </c>
      <c r="E230" t="s">
        <v>527</v>
      </c>
      <c r="F230">
        <v>6647</v>
      </c>
      <c r="G230" s="4" t="s">
        <v>278</v>
      </c>
      <c r="H230">
        <v>-0.42497894017927101</v>
      </c>
      <c r="I230">
        <v>3.2369409375400399E-4</v>
      </c>
      <c r="J230">
        <v>1.3431787199728399E-2</v>
      </c>
      <c r="K230">
        <v>-3.48986522482803</v>
      </c>
      <c r="L230" t="s">
        <v>18</v>
      </c>
    </row>
    <row r="231" spans="1:12" x14ac:dyDescent="0.2">
      <c r="A231" t="s">
        <v>12</v>
      </c>
      <c r="B231" t="s">
        <v>131</v>
      </c>
      <c r="C231" t="s">
        <v>528</v>
      </c>
      <c r="D231" t="s">
        <v>529</v>
      </c>
      <c r="E231" t="s">
        <v>530</v>
      </c>
      <c r="F231">
        <v>55347</v>
      </c>
      <c r="G231" s="4" t="s">
        <v>278</v>
      </c>
      <c r="H231">
        <v>-0.32889906946533798</v>
      </c>
      <c r="I231">
        <v>5.7671385420178601E-3</v>
      </c>
      <c r="J231">
        <v>3.78020166977533E-2</v>
      </c>
      <c r="K231">
        <v>-2.2390396155543901</v>
      </c>
      <c r="L231" t="s">
        <v>18</v>
      </c>
    </row>
    <row r="232" spans="1:12" x14ac:dyDescent="0.2">
      <c r="A232" t="s">
        <v>12</v>
      </c>
      <c r="B232" t="s">
        <v>131</v>
      </c>
      <c r="C232" t="s">
        <v>531</v>
      </c>
      <c r="D232" t="s">
        <v>532</v>
      </c>
      <c r="E232" t="s">
        <v>533</v>
      </c>
      <c r="F232">
        <v>22921</v>
      </c>
      <c r="G232" s="4" t="s">
        <v>278</v>
      </c>
      <c r="H232">
        <v>-0.32522753661291598</v>
      </c>
      <c r="I232">
        <v>6.8204346917227002E-3</v>
      </c>
      <c r="J232">
        <v>4.0366121729160299E-2</v>
      </c>
      <c r="K232">
        <v>-2.16618794525548</v>
      </c>
      <c r="L232" t="s">
        <v>18</v>
      </c>
    </row>
    <row r="233" spans="1:12" x14ac:dyDescent="0.2">
      <c r="A233" t="s">
        <v>12</v>
      </c>
      <c r="B233" t="s">
        <v>131</v>
      </c>
      <c r="C233" t="s">
        <v>80</v>
      </c>
      <c r="D233" t="s">
        <v>81</v>
      </c>
      <c r="E233" t="s">
        <v>82</v>
      </c>
      <c r="F233">
        <v>10249</v>
      </c>
      <c r="G233" s="4" t="s">
        <v>278</v>
      </c>
      <c r="H233">
        <v>-0.40185344594976002</v>
      </c>
      <c r="I233">
        <v>6.5267960476293003E-4</v>
      </c>
      <c r="J233">
        <v>1.86563817892502E-2</v>
      </c>
      <c r="K233">
        <v>-3.18529995812876</v>
      </c>
      <c r="L233" t="s">
        <v>18</v>
      </c>
    </row>
    <row r="234" spans="1:12" x14ac:dyDescent="0.2">
      <c r="A234" t="s">
        <v>12</v>
      </c>
      <c r="B234" t="s">
        <v>131</v>
      </c>
      <c r="C234" t="s">
        <v>435</v>
      </c>
      <c r="D234" t="s">
        <v>436</v>
      </c>
      <c r="E234" t="s">
        <v>437</v>
      </c>
      <c r="F234">
        <v>501</v>
      </c>
      <c r="G234" s="4" t="s">
        <v>278</v>
      </c>
      <c r="H234">
        <v>-0.33623662842866497</v>
      </c>
      <c r="I234">
        <v>4.8137617295962599E-3</v>
      </c>
      <c r="J234">
        <v>3.4493826880594103E-2</v>
      </c>
      <c r="K234">
        <v>-2.31751541013131</v>
      </c>
      <c r="L234" t="s">
        <v>18</v>
      </c>
    </row>
    <row r="235" spans="1:12" x14ac:dyDescent="0.2">
      <c r="A235" t="s">
        <v>12</v>
      </c>
      <c r="B235" t="s">
        <v>131</v>
      </c>
      <c r="C235" t="s">
        <v>534</v>
      </c>
      <c r="D235" t="s">
        <v>535</v>
      </c>
      <c r="E235" t="s">
        <v>536</v>
      </c>
      <c r="F235">
        <v>2879</v>
      </c>
      <c r="G235" s="4" t="s">
        <v>278</v>
      </c>
      <c r="H235">
        <v>-0.32478845571702403</v>
      </c>
      <c r="I235">
        <v>7.4357117104911601E-3</v>
      </c>
      <c r="J235">
        <v>4.2299231858694997E-2</v>
      </c>
      <c r="K235">
        <v>-2.1286774565776501</v>
      </c>
      <c r="L235" t="s">
        <v>18</v>
      </c>
    </row>
    <row r="236" spans="1:12" x14ac:dyDescent="0.2">
      <c r="A236" t="s">
        <v>12</v>
      </c>
      <c r="B236" t="s">
        <v>131</v>
      </c>
      <c r="C236" t="s">
        <v>369</v>
      </c>
      <c r="D236" t="s">
        <v>370</v>
      </c>
      <c r="E236" t="s">
        <v>371</v>
      </c>
      <c r="F236">
        <v>54988</v>
      </c>
      <c r="G236" s="4" t="s">
        <v>278</v>
      </c>
      <c r="H236">
        <v>-0.32473655234069398</v>
      </c>
      <c r="I236">
        <v>6.1440613149669598E-3</v>
      </c>
      <c r="J236">
        <v>3.8940766529869497E-2</v>
      </c>
      <c r="K236">
        <v>-2.2115444588914301</v>
      </c>
      <c r="L236" t="s">
        <v>18</v>
      </c>
    </row>
    <row r="237" spans="1:12" x14ac:dyDescent="0.2">
      <c r="A237" t="s">
        <v>12</v>
      </c>
      <c r="B237" t="s">
        <v>131</v>
      </c>
      <c r="C237" t="s">
        <v>372</v>
      </c>
      <c r="D237" t="s">
        <v>373</v>
      </c>
      <c r="E237" t="s">
        <v>374</v>
      </c>
      <c r="F237">
        <v>123876</v>
      </c>
      <c r="G237" s="4" t="s">
        <v>278</v>
      </c>
      <c r="H237">
        <v>-0.34931603734074201</v>
      </c>
      <c r="I237">
        <v>2.2058147908462101E-3</v>
      </c>
      <c r="J237">
        <v>2.67539723035373E-2</v>
      </c>
      <c r="K237">
        <v>-2.65643095549067</v>
      </c>
      <c r="L237" t="s">
        <v>18</v>
      </c>
    </row>
    <row r="238" spans="1:12" x14ac:dyDescent="0.2">
      <c r="A238" t="s">
        <v>12</v>
      </c>
      <c r="B238" t="s">
        <v>131</v>
      </c>
      <c r="C238" t="s">
        <v>537</v>
      </c>
      <c r="D238" t="s">
        <v>538</v>
      </c>
      <c r="E238" t="s">
        <v>539</v>
      </c>
      <c r="F238">
        <v>10587</v>
      </c>
      <c r="G238" s="4" t="s">
        <v>278</v>
      </c>
      <c r="H238">
        <v>-0.34529809784405302</v>
      </c>
      <c r="I238">
        <v>3.4684149831331898E-3</v>
      </c>
      <c r="J238">
        <v>3.01641596398231E-2</v>
      </c>
      <c r="K238">
        <v>-2.4598689463449701</v>
      </c>
      <c r="L238" t="s">
        <v>18</v>
      </c>
    </row>
    <row r="239" spans="1:12" x14ac:dyDescent="0.2">
      <c r="A239" t="s">
        <v>12</v>
      </c>
      <c r="B239" t="s">
        <v>131</v>
      </c>
      <c r="C239" t="s">
        <v>504</v>
      </c>
      <c r="D239" t="s">
        <v>505</v>
      </c>
      <c r="E239" t="s">
        <v>506</v>
      </c>
      <c r="F239">
        <v>64757</v>
      </c>
      <c r="G239" s="4" t="s">
        <v>278</v>
      </c>
      <c r="H239">
        <v>-0.32670801078275802</v>
      </c>
      <c r="I239">
        <v>6.4787743891017704E-3</v>
      </c>
      <c r="J239">
        <v>3.9900898377151002E-2</v>
      </c>
      <c r="K239">
        <v>-2.1885071432641401</v>
      </c>
      <c r="L239" t="s">
        <v>18</v>
      </c>
    </row>
    <row r="240" spans="1:12" x14ac:dyDescent="0.2">
      <c r="A240" t="s">
        <v>12</v>
      </c>
      <c r="B240" t="s">
        <v>131</v>
      </c>
      <c r="C240" t="s">
        <v>447</v>
      </c>
      <c r="D240" t="s">
        <v>448</v>
      </c>
      <c r="E240" t="s">
        <v>449</v>
      </c>
      <c r="F240">
        <v>4128</v>
      </c>
      <c r="G240" s="4" t="s">
        <v>278</v>
      </c>
      <c r="H240">
        <v>-0.40644051095397399</v>
      </c>
      <c r="I240">
        <v>5.7898023847809002E-4</v>
      </c>
      <c r="J240">
        <v>1.7283005576001698E-2</v>
      </c>
      <c r="K240">
        <v>-3.23733625918514</v>
      </c>
      <c r="L240" t="s">
        <v>18</v>
      </c>
    </row>
    <row r="241" spans="1:12" x14ac:dyDescent="0.2">
      <c r="A241" t="s">
        <v>12</v>
      </c>
      <c r="B241" t="s">
        <v>131</v>
      </c>
      <c r="C241" t="s">
        <v>100</v>
      </c>
      <c r="D241" t="s">
        <v>101</v>
      </c>
      <c r="E241" t="s">
        <v>102</v>
      </c>
      <c r="F241">
        <v>57016</v>
      </c>
      <c r="G241" s="4" t="s">
        <v>278</v>
      </c>
      <c r="H241">
        <v>0.32005073826320801</v>
      </c>
      <c r="I241">
        <v>5.6832871944286602E-3</v>
      </c>
      <c r="J241">
        <v>3.7614203381711002E-2</v>
      </c>
      <c r="K241">
        <v>2.24540039713068</v>
      </c>
      <c r="L241" t="s">
        <v>22</v>
      </c>
    </row>
    <row r="242" spans="1:12" x14ac:dyDescent="0.2">
      <c r="A242" t="s">
        <v>12</v>
      </c>
      <c r="B242" t="s">
        <v>138</v>
      </c>
      <c r="C242" t="s">
        <v>519</v>
      </c>
      <c r="D242" t="s">
        <v>520</v>
      </c>
      <c r="E242" t="s">
        <v>521</v>
      </c>
      <c r="F242">
        <v>4357</v>
      </c>
      <c r="G242" s="4" t="s">
        <v>278</v>
      </c>
      <c r="H242">
        <v>-0.39467725921204799</v>
      </c>
      <c r="I242">
        <v>7.18018604481709E-4</v>
      </c>
      <c r="J242">
        <v>1.86799006667508E-2</v>
      </c>
      <c r="K242">
        <v>-3.1438643026670801</v>
      </c>
      <c r="L242" t="s">
        <v>18</v>
      </c>
    </row>
    <row r="243" spans="1:12" x14ac:dyDescent="0.2">
      <c r="A243" t="s">
        <v>12</v>
      </c>
      <c r="B243" t="s">
        <v>138</v>
      </c>
      <c r="C243" t="s">
        <v>522</v>
      </c>
      <c r="D243" t="s">
        <v>523</v>
      </c>
      <c r="E243" t="s">
        <v>524</v>
      </c>
      <c r="F243">
        <v>7263</v>
      </c>
      <c r="G243" s="4" t="s">
        <v>278</v>
      </c>
      <c r="H243">
        <v>-0.33363882749566398</v>
      </c>
      <c r="I243">
        <v>4.1587861127142202E-3</v>
      </c>
      <c r="J243">
        <v>3.2213256716866902E-2</v>
      </c>
      <c r="K243">
        <v>-2.3810334149215802</v>
      </c>
      <c r="L243" t="s">
        <v>18</v>
      </c>
    </row>
    <row r="244" spans="1:12" x14ac:dyDescent="0.2">
      <c r="A244" t="s">
        <v>12</v>
      </c>
      <c r="B244" t="s">
        <v>138</v>
      </c>
      <c r="C244" t="s">
        <v>531</v>
      </c>
      <c r="D244" t="s">
        <v>532</v>
      </c>
      <c r="E244" t="s">
        <v>533</v>
      </c>
      <c r="F244">
        <v>22921</v>
      </c>
      <c r="G244" s="4" t="s">
        <v>278</v>
      </c>
      <c r="H244">
        <v>-0.32522753661291598</v>
      </c>
      <c r="I244">
        <v>6.8204346917227002E-3</v>
      </c>
      <c r="J244">
        <v>4.0366121729160299E-2</v>
      </c>
      <c r="K244">
        <v>-2.16618794525548</v>
      </c>
      <c r="L244" t="s">
        <v>18</v>
      </c>
    </row>
    <row r="245" spans="1:12" x14ac:dyDescent="0.2">
      <c r="A245" t="s">
        <v>12</v>
      </c>
      <c r="B245" t="s">
        <v>138</v>
      </c>
      <c r="C245" t="s">
        <v>540</v>
      </c>
      <c r="D245" t="s">
        <v>541</v>
      </c>
      <c r="E245" t="s">
        <v>542</v>
      </c>
      <c r="F245">
        <v>100131187</v>
      </c>
      <c r="G245" s="4" t="s">
        <v>278</v>
      </c>
      <c r="H245">
        <v>-0.33958980606445699</v>
      </c>
      <c r="I245">
        <v>3.6835536992842199E-3</v>
      </c>
      <c r="J245">
        <v>3.0664006733989901E-2</v>
      </c>
      <c r="K245">
        <v>-2.4337329945663</v>
      </c>
      <c r="L245" t="s">
        <v>18</v>
      </c>
    </row>
    <row r="246" spans="1:12" x14ac:dyDescent="0.2">
      <c r="A246" t="s">
        <v>139</v>
      </c>
      <c r="B246" t="s">
        <v>140</v>
      </c>
      <c r="C246" t="s">
        <v>318</v>
      </c>
      <c r="D246" t="s">
        <v>319</v>
      </c>
      <c r="E246" t="s">
        <v>320</v>
      </c>
      <c r="F246">
        <v>3028</v>
      </c>
      <c r="G246" s="4" t="s">
        <v>278</v>
      </c>
      <c r="H246">
        <v>-0.31375960164161398</v>
      </c>
      <c r="I246">
        <v>8.4428601625987903E-3</v>
      </c>
      <c r="J246">
        <v>4.4889634431727103E-2</v>
      </c>
      <c r="K246">
        <v>-2.0735104037997001</v>
      </c>
      <c r="L246" t="s">
        <v>18</v>
      </c>
    </row>
    <row r="247" spans="1:12" x14ac:dyDescent="0.2">
      <c r="A247" t="s">
        <v>139</v>
      </c>
      <c r="B247" t="s">
        <v>140</v>
      </c>
      <c r="C247" t="s">
        <v>543</v>
      </c>
      <c r="D247" t="s">
        <v>544</v>
      </c>
      <c r="E247" t="s">
        <v>545</v>
      </c>
      <c r="F247">
        <v>51650</v>
      </c>
      <c r="G247" s="4" t="s">
        <v>278</v>
      </c>
      <c r="H247">
        <v>-0.337820353413542</v>
      </c>
      <c r="I247">
        <v>4.6606411258681502E-3</v>
      </c>
      <c r="J247">
        <v>3.4114246672831701E-2</v>
      </c>
      <c r="K247">
        <v>-2.3315543368991198</v>
      </c>
      <c r="L247" t="s">
        <v>18</v>
      </c>
    </row>
    <row r="248" spans="1:12" x14ac:dyDescent="0.2">
      <c r="A248" t="s">
        <v>139</v>
      </c>
      <c r="B248" t="s">
        <v>140</v>
      </c>
      <c r="C248" t="s">
        <v>546</v>
      </c>
      <c r="D248" t="s">
        <v>547</v>
      </c>
      <c r="E248" t="s">
        <v>548</v>
      </c>
      <c r="F248">
        <v>51409</v>
      </c>
      <c r="G248" s="4" t="s">
        <v>278</v>
      </c>
      <c r="H248">
        <v>-0.37056627178505303</v>
      </c>
      <c r="I248">
        <v>2.29663916100457E-3</v>
      </c>
      <c r="J248">
        <v>2.68252339721066E-2</v>
      </c>
      <c r="K248">
        <v>-2.6389072341017901</v>
      </c>
      <c r="L248" t="s">
        <v>18</v>
      </c>
    </row>
    <row r="249" spans="1:12" x14ac:dyDescent="0.2">
      <c r="A249" t="s">
        <v>139</v>
      </c>
      <c r="B249" t="s">
        <v>140</v>
      </c>
      <c r="C249" t="s">
        <v>549</v>
      </c>
      <c r="D249" t="s">
        <v>550</v>
      </c>
      <c r="E249" t="s">
        <v>551</v>
      </c>
      <c r="F249">
        <v>80298</v>
      </c>
      <c r="G249" s="4" t="s">
        <v>278</v>
      </c>
      <c r="H249">
        <v>-0.31290276610959</v>
      </c>
      <c r="I249">
        <v>7.3333535724879398E-3</v>
      </c>
      <c r="J249">
        <v>4.1913596760807997E-2</v>
      </c>
      <c r="K249">
        <v>-2.13469737529641</v>
      </c>
      <c r="L249" t="s">
        <v>18</v>
      </c>
    </row>
    <row r="250" spans="1:12" x14ac:dyDescent="0.2">
      <c r="A250" t="s">
        <v>139</v>
      </c>
      <c r="B250" t="s">
        <v>140</v>
      </c>
      <c r="C250" t="s">
        <v>552</v>
      </c>
      <c r="D250" t="s">
        <v>553</v>
      </c>
      <c r="E250" t="s">
        <v>554</v>
      </c>
      <c r="F250">
        <v>64949</v>
      </c>
      <c r="G250" s="4" t="s">
        <v>278</v>
      </c>
      <c r="H250">
        <v>-0.31426429580647403</v>
      </c>
      <c r="I250">
        <v>7.9849524194440403E-3</v>
      </c>
      <c r="J250">
        <v>4.36460112226148E-2</v>
      </c>
      <c r="K250">
        <v>-2.0977276673820402</v>
      </c>
      <c r="L250" t="s">
        <v>18</v>
      </c>
    </row>
    <row r="251" spans="1:12" x14ac:dyDescent="0.2">
      <c r="A251" t="s">
        <v>139</v>
      </c>
      <c r="B251" t="s">
        <v>140</v>
      </c>
      <c r="C251" t="s">
        <v>555</v>
      </c>
      <c r="D251" t="s">
        <v>556</v>
      </c>
      <c r="E251" t="s">
        <v>557</v>
      </c>
      <c r="F251">
        <v>64172</v>
      </c>
      <c r="G251" s="4" t="s">
        <v>278</v>
      </c>
      <c r="H251">
        <v>-0.33257792094379401</v>
      </c>
      <c r="I251">
        <v>4.0652576604308602E-3</v>
      </c>
      <c r="J251">
        <v>3.2139041410251E-2</v>
      </c>
      <c r="K251">
        <v>-2.3909119231432099</v>
      </c>
      <c r="L251" t="s">
        <v>18</v>
      </c>
    </row>
    <row r="252" spans="1:12" x14ac:dyDescent="0.2">
      <c r="A252" t="s">
        <v>139</v>
      </c>
      <c r="B252" t="s">
        <v>140</v>
      </c>
      <c r="C252" t="s">
        <v>168</v>
      </c>
      <c r="D252" t="s">
        <v>169</v>
      </c>
      <c r="E252" t="s">
        <v>170</v>
      </c>
      <c r="F252">
        <v>2926</v>
      </c>
      <c r="G252" s="4" t="s">
        <v>278</v>
      </c>
      <c r="H252">
        <v>0.39124815325603302</v>
      </c>
      <c r="I252">
        <v>1.1311102433271499E-3</v>
      </c>
      <c r="J252">
        <v>2.0687462307534502E-2</v>
      </c>
      <c r="K252">
        <v>2.9464950646277202</v>
      </c>
      <c r="L252" t="s">
        <v>22</v>
      </c>
    </row>
    <row r="253" spans="1:12" x14ac:dyDescent="0.2">
      <c r="A253" t="s">
        <v>139</v>
      </c>
      <c r="B253" t="s">
        <v>140</v>
      </c>
      <c r="C253" t="s">
        <v>558</v>
      </c>
      <c r="D253" t="s">
        <v>559</v>
      </c>
      <c r="E253" t="s">
        <v>560</v>
      </c>
      <c r="F253">
        <v>79590</v>
      </c>
      <c r="G253" s="4" t="s">
        <v>278</v>
      </c>
      <c r="H253">
        <v>-0.38189444941510597</v>
      </c>
      <c r="I253">
        <v>1.2324129927182E-3</v>
      </c>
      <c r="J253">
        <v>2.1241590476270701E-2</v>
      </c>
      <c r="K253">
        <v>-2.9092437317798998</v>
      </c>
      <c r="L253" t="s">
        <v>18</v>
      </c>
    </row>
    <row r="254" spans="1:12" x14ac:dyDescent="0.2">
      <c r="A254" t="s">
        <v>139</v>
      </c>
      <c r="B254" t="s">
        <v>140</v>
      </c>
      <c r="C254" t="s">
        <v>561</v>
      </c>
      <c r="D254" t="s">
        <v>562</v>
      </c>
      <c r="E254" t="s">
        <v>563</v>
      </c>
      <c r="F254">
        <v>54948</v>
      </c>
      <c r="G254" s="4" t="s">
        <v>278</v>
      </c>
      <c r="H254">
        <v>-0.30825408087879302</v>
      </c>
      <c r="I254">
        <v>9.50636651500723E-3</v>
      </c>
      <c r="J254">
        <v>4.73320770831177E-2</v>
      </c>
      <c r="K254">
        <v>-2.0219854456296602</v>
      </c>
      <c r="L254" t="s">
        <v>18</v>
      </c>
    </row>
    <row r="255" spans="1:12" x14ac:dyDescent="0.2">
      <c r="A255" t="s">
        <v>139</v>
      </c>
      <c r="B255" t="s">
        <v>140</v>
      </c>
      <c r="C255" t="s">
        <v>564</v>
      </c>
      <c r="D255" t="s">
        <v>565</v>
      </c>
      <c r="E255" t="s">
        <v>566</v>
      </c>
      <c r="F255">
        <v>254042</v>
      </c>
      <c r="G255" s="4" t="s">
        <v>278</v>
      </c>
      <c r="H255">
        <v>-0.307769764138206</v>
      </c>
      <c r="I255">
        <v>1.0723718426548399E-2</v>
      </c>
      <c r="J255">
        <v>4.9688141379840699E-2</v>
      </c>
      <c r="K255">
        <v>-1.96965459784113</v>
      </c>
      <c r="L255" t="s">
        <v>18</v>
      </c>
    </row>
    <row r="256" spans="1:12" x14ac:dyDescent="0.2">
      <c r="A256" t="s">
        <v>139</v>
      </c>
      <c r="B256" t="s">
        <v>140</v>
      </c>
      <c r="C256" t="s">
        <v>567</v>
      </c>
      <c r="D256" t="s">
        <v>568</v>
      </c>
      <c r="E256" t="s">
        <v>569</v>
      </c>
      <c r="F256">
        <v>78988</v>
      </c>
      <c r="G256" s="4" t="s">
        <v>278</v>
      </c>
      <c r="H256">
        <v>-0.40994260836934199</v>
      </c>
      <c r="I256">
        <v>5.2081852219951804E-4</v>
      </c>
      <c r="J256">
        <v>1.69176024179571E-2</v>
      </c>
      <c r="K256">
        <v>-3.2833135790750401</v>
      </c>
      <c r="L256" t="s">
        <v>18</v>
      </c>
    </row>
    <row r="257" spans="1:12" x14ac:dyDescent="0.2">
      <c r="A257" t="s">
        <v>139</v>
      </c>
      <c r="B257" t="s">
        <v>140</v>
      </c>
      <c r="C257" t="s">
        <v>570</v>
      </c>
      <c r="D257" t="s">
        <v>571</v>
      </c>
      <c r="E257" t="s">
        <v>572</v>
      </c>
      <c r="F257">
        <v>65003</v>
      </c>
      <c r="G257" s="4" t="s">
        <v>278</v>
      </c>
      <c r="H257">
        <v>-0.32173374550496803</v>
      </c>
      <c r="I257">
        <v>7.70760564066705E-3</v>
      </c>
      <c r="J257">
        <v>4.30281453345892E-2</v>
      </c>
      <c r="K257">
        <v>-2.1130805141078599</v>
      </c>
      <c r="L257" t="s">
        <v>18</v>
      </c>
    </row>
    <row r="258" spans="1:12" x14ac:dyDescent="0.2">
      <c r="A258" t="s">
        <v>139</v>
      </c>
      <c r="B258" t="s">
        <v>140</v>
      </c>
      <c r="C258" t="s">
        <v>573</v>
      </c>
      <c r="D258" t="s">
        <v>574</v>
      </c>
      <c r="E258" t="s">
        <v>575</v>
      </c>
      <c r="F258">
        <v>84987</v>
      </c>
      <c r="G258" s="4" t="s">
        <v>278</v>
      </c>
      <c r="H258">
        <v>-0.39483579910792999</v>
      </c>
      <c r="I258">
        <v>7.0100994477592302E-4</v>
      </c>
      <c r="J258">
        <v>1.86563817892502E-2</v>
      </c>
      <c r="K258">
        <v>-3.1542758209339499</v>
      </c>
      <c r="L258" t="s">
        <v>18</v>
      </c>
    </row>
    <row r="259" spans="1:12" x14ac:dyDescent="0.2">
      <c r="A259" t="s">
        <v>139</v>
      </c>
      <c r="B259" t="s">
        <v>140</v>
      </c>
      <c r="C259" t="s">
        <v>576</v>
      </c>
      <c r="D259" t="s">
        <v>577</v>
      </c>
      <c r="E259" t="s">
        <v>578</v>
      </c>
      <c r="F259">
        <v>116541</v>
      </c>
      <c r="G259" s="4" t="s">
        <v>278</v>
      </c>
      <c r="H259">
        <v>-0.36608056284357998</v>
      </c>
      <c r="I259">
        <v>2.0761378942342999E-3</v>
      </c>
      <c r="J259">
        <v>2.5722672049716001E-2</v>
      </c>
      <c r="K259">
        <v>-2.68274380462117</v>
      </c>
      <c r="L259" t="s">
        <v>18</v>
      </c>
    </row>
    <row r="260" spans="1:12" x14ac:dyDescent="0.2">
      <c r="A260" t="s">
        <v>139</v>
      </c>
      <c r="B260" t="s">
        <v>140</v>
      </c>
      <c r="C260" t="s">
        <v>579</v>
      </c>
      <c r="D260" t="s">
        <v>580</v>
      </c>
      <c r="E260" t="s">
        <v>581</v>
      </c>
      <c r="F260">
        <v>116540</v>
      </c>
      <c r="G260" s="4" t="s">
        <v>278</v>
      </c>
      <c r="H260">
        <v>-0.427438703964022</v>
      </c>
      <c r="I260">
        <v>2.1643982588288201E-4</v>
      </c>
      <c r="J260">
        <v>1.24695279824242E-2</v>
      </c>
      <c r="K260">
        <v>-3.6646628241117201</v>
      </c>
      <c r="L260" t="s">
        <v>18</v>
      </c>
    </row>
    <row r="261" spans="1:12" x14ac:dyDescent="0.2">
      <c r="A261" t="s">
        <v>139</v>
      </c>
      <c r="B261" t="s">
        <v>140</v>
      </c>
      <c r="C261" t="s">
        <v>582</v>
      </c>
      <c r="D261" t="s">
        <v>583</v>
      </c>
      <c r="E261" t="s">
        <v>584</v>
      </c>
      <c r="F261">
        <v>64968</v>
      </c>
      <c r="G261" s="4" t="s">
        <v>278</v>
      </c>
      <c r="H261">
        <v>0.301329537594412</v>
      </c>
      <c r="I261">
        <v>9.8080297601552801E-3</v>
      </c>
      <c r="J261">
        <v>4.7914229941086697E-2</v>
      </c>
      <c r="K261">
        <v>2.00841822505939</v>
      </c>
      <c r="L261" t="s">
        <v>22</v>
      </c>
    </row>
    <row r="262" spans="1:12" x14ac:dyDescent="0.2">
      <c r="A262" t="s">
        <v>139</v>
      </c>
      <c r="B262" t="s">
        <v>140</v>
      </c>
      <c r="C262" t="s">
        <v>585</v>
      </c>
      <c r="D262" t="s">
        <v>586</v>
      </c>
      <c r="E262" t="s">
        <v>587</v>
      </c>
      <c r="F262">
        <v>6182</v>
      </c>
      <c r="G262" s="4" t="s">
        <v>278</v>
      </c>
      <c r="H262">
        <v>-0.381266695452252</v>
      </c>
      <c r="I262">
        <v>1.12933001119278E-3</v>
      </c>
      <c r="J262">
        <v>2.0687462307534502E-2</v>
      </c>
      <c r="K262">
        <v>-2.9471791306195199</v>
      </c>
      <c r="L262" t="s">
        <v>18</v>
      </c>
    </row>
    <row r="263" spans="1:12" x14ac:dyDescent="0.2">
      <c r="A263" t="s">
        <v>139</v>
      </c>
      <c r="B263" t="s">
        <v>189</v>
      </c>
      <c r="C263" t="s">
        <v>468</v>
      </c>
      <c r="D263" t="s">
        <v>469</v>
      </c>
      <c r="E263" t="s">
        <v>470</v>
      </c>
      <c r="F263">
        <v>3052</v>
      </c>
      <c r="G263" s="4" t="s">
        <v>278</v>
      </c>
      <c r="H263">
        <v>0.351620228642821</v>
      </c>
      <c r="I263">
        <v>3.3469863629889901E-3</v>
      </c>
      <c r="J263">
        <v>2.9695471436205E-2</v>
      </c>
      <c r="K263">
        <v>2.4753460571345101</v>
      </c>
      <c r="L263" t="s">
        <v>22</v>
      </c>
    </row>
    <row r="264" spans="1:12" x14ac:dyDescent="0.2">
      <c r="A264" t="s">
        <v>139</v>
      </c>
      <c r="B264" t="s">
        <v>189</v>
      </c>
      <c r="C264" t="s">
        <v>588</v>
      </c>
      <c r="D264" t="s">
        <v>589</v>
      </c>
      <c r="E264" t="s">
        <v>590</v>
      </c>
      <c r="F264">
        <v>4708</v>
      </c>
      <c r="G264" s="4" t="s">
        <v>278</v>
      </c>
      <c r="H264">
        <v>-0.306657250405514</v>
      </c>
      <c r="I264">
        <v>8.9275067954387305E-3</v>
      </c>
      <c r="J264">
        <v>4.6045782163999398E-2</v>
      </c>
      <c r="K264">
        <v>-2.0492698105588198</v>
      </c>
      <c r="L264" t="s">
        <v>18</v>
      </c>
    </row>
    <row r="265" spans="1:12" x14ac:dyDescent="0.2">
      <c r="A265" t="s">
        <v>139</v>
      </c>
      <c r="B265" t="s">
        <v>189</v>
      </c>
      <c r="C265" t="s">
        <v>591</v>
      </c>
      <c r="D265" t="s">
        <v>592</v>
      </c>
      <c r="E265" t="s">
        <v>593</v>
      </c>
      <c r="F265">
        <v>513</v>
      </c>
      <c r="G265" s="4" t="s">
        <v>278</v>
      </c>
      <c r="H265">
        <v>-0.33266637269414001</v>
      </c>
      <c r="I265">
        <v>4.4931468805250504E-3</v>
      </c>
      <c r="J265">
        <v>3.3553244062421897E-2</v>
      </c>
      <c r="K265">
        <v>-2.3474493841314601</v>
      </c>
      <c r="L265" t="s">
        <v>18</v>
      </c>
    </row>
    <row r="266" spans="1:12" x14ac:dyDescent="0.2">
      <c r="A266" t="s">
        <v>139</v>
      </c>
      <c r="B266" t="s">
        <v>189</v>
      </c>
      <c r="C266" t="s">
        <v>594</v>
      </c>
      <c r="D266" t="s">
        <v>595</v>
      </c>
      <c r="E266" t="s">
        <v>596</v>
      </c>
      <c r="F266">
        <v>4713</v>
      </c>
      <c r="G266" s="4" t="s">
        <v>278</v>
      </c>
      <c r="H266">
        <v>-0.35965150359172499</v>
      </c>
      <c r="I266">
        <v>1.8498185677205601E-3</v>
      </c>
      <c r="J266">
        <v>2.4413978938024199E-2</v>
      </c>
      <c r="K266">
        <v>-2.7328708655979699</v>
      </c>
      <c r="L266" t="s">
        <v>18</v>
      </c>
    </row>
    <row r="267" spans="1:12" x14ac:dyDescent="0.2">
      <c r="A267" t="s">
        <v>139</v>
      </c>
      <c r="B267" t="s">
        <v>189</v>
      </c>
      <c r="C267" t="s">
        <v>477</v>
      </c>
      <c r="D267" t="s">
        <v>478</v>
      </c>
      <c r="E267" t="s">
        <v>479</v>
      </c>
      <c r="F267">
        <v>374291</v>
      </c>
      <c r="G267" s="4" t="s">
        <v>278</v>
      </c>
      <c r="H267">
        <v>-0.413347623599919</v>
      </c>
      <c r="I267">
        <v>4.6787323176475501E-4</v>
      </c>
      <c r="J267">
        <v>1.62380154022016E-2</v>
      </c>
      <c r="K267">
        <v>-3.3298718012053601</v>
      </c>
      <c r="L267" t="s">
        <v>18</v>
      </c>
    </row>
    <row r="268" spans="1:12" x14ac:dyDescent="0.2">
      <c r="A268" t="s">
        <v>139</v>
      </c>
      <c r="B268" t="s">
        <v>189</v>
      </c>
      <c r="C268" t="s">
        <v>597</v>
      </c>
      <c r="D268" t="s">
        <v>598</v>
      </c>
      <c r="E268" t="s">
        <v>599</v>
      </c>
      <c r="F268">
        <v>64756</v>
      </c>
      <c r="G268" s="4" t="s">
        <v>278</v>
      </c>
      <c r="H268">
        <v>-0.34087674594344303</v>
      </c>
      <c r="I268">
        <v>4.2799512330013003E-3</v>
      </c>
      <c r="J268">
        <v>3.2698112302879098E-2</v>
      </c>
      <c r="K268">
        <v>-2.3685611794352099</v>
      </c>
      <c r="L268" t="s">
        <v>18</v>
      </c>
    </row>
    <row r="269" spans="1:12" x14ac:dyDescent="0.2">
      <c r="A269" t="s">
        <v>139</v>
      </c>
      <c r="B269" t="s">
        <v>189</v>
      </c>
      <c r="C269" t="s">
        <v>600</v>
      </c>
      <c r="D269" t="s">
        <v>601</v>
      </c>
      <c r="E269" t="s">
        <v>602</v>
      </c>
      <c r="F269">
        <v>4694</v>
      </c>
      <c r="G269" s="4" t="s">
        <v>278</v>
      </c>
      <c r="H269">
        <v>-0.31810299051389901</v>
      </c>
      <c r="I269">
        <v>6.35486733517275E-3</v>
      </c>
      <c r="J269">
        <v>3.9668617065640899E-2</v>
      </c>
      <c r="K269">
        <v>-2.1968935113890899</v>
      </c>
      <c r="L269" t="s">
        <v>18</v>
      </c>
    </row>
    <row r="270" spans="1:12" x14ac:dyDescent="0.2">
      <c r="A270" t="s">
        <v>139</v>
      </c>
      <c r="B270" t="s">
        <v>189</v>
      </c>
      <c r="C270" t="s">
        <v>603</v>
      </c>
      <c r="D270" t="s">
        <v>604</v>
      </c>
      <c r="E270" t="s">
        <v>605</v>
      </c>
      <c r="F270">
        <v>1350</v>
      </c>
      <c r="G270" s="4" t="s">
        <v>278</v>
      </c>
      <c r="H270">
        <v>-0.37624160467173601</v>
      </c>
      <c r="I270">
        <v>1.6840710867313299E-3</v>
      </c>
      <c r="J270">
        <v>2.34354294768317E-2</v>
      </c>
      <c r="K270">
        <v>-2.7736395803401899</v>
      </c>
      <c r="L270" t="s">
        <v>18</v>
      </c>
    </row>
    <row r="271" spans="1:12" x14ac:dyDescent="0.2">
      <c r="A271" t="s">
        <v>139</v>
      </c>
      <c r="B271" t="s">
        <v>189</v>
      </c>
      <c r="C271" t="s">
        <v>606</v>
      </c>
      <c r="D271" t="s">
        <v>607</v>
      </c>
      <c r="E271" t="s">
        <v>608</v>
      </c>
      <c r="F271">
        <v>51295</v>
      </c>
      <c r="G271" s="4" t="s">
        <v>278</v>
      </c>
      <c r="H271">
        <v>-0.39049478840346002</v>
      </c>
      <c r="I271">
        <v>8.3436733404554299E-4</v>
      </c>
      <c r="J271">
        <v>1.9798390193524501E-2</v>
      </c>
      <c r="K271">
        <v>-3.0786427071240401</v>
      </c>
      <c r="L271" t="s">
        <v>18</v>
      </c>
    </row>
    <row r="272" spans="1:12" x14ac:dyDescent="0.2">
      <c r="A272" t="s">
        <v>139</v>
      </c>
      <c r="B272" t="s">
        <v>189</v>
      </c>
      <c r="C272" t="s">
        <v>193</v>
      </c>
      <c r="D272" t="s">
        <v>194</v>
      </c>
      <c r="E272" t="s">
        <v>195</v>
      </c>
      <c r="F272">
        <v>93974</v>
      </c>
      <c r="G272" s="4" t="s">
        <v>278</v>
      </c>
      <c r="H272">
        <v>-0.34562918073233501</v>
      </c>
      <c r="I272">
        <v>2.9365396783544899E-3</v>
      </c>
      <c r="J272">
        <v>2.85776823705069E-2</v>
      </c>
      <c r="K272">
        <v>-2.5321641266194299</v>
      </c>
      <c r="L272" t="s">
        <v>18</v>
      </c>
    </row>
    <row r="273" spans="1:12" x14ac:dyDescent="0.2">
      <c r="A273" t="s">
        <v>139</v>
      </c>
      <c r="B273" t="s">
        <v>189</v>
      </c>
      <c r="C273" t="s">
        <v>609</v>
      </c>
      <c r="D273" t="s">
        <v>610</v>
      </c>
      <c r="E273" t="s">
        <v>611</v>
      </c>
      <c r="F273">
        <v>4695</v>
      </c>
      <c r="G273" s="4" t="s">
        <v>278</v>
      </c>
      <c r="H273">
        <v>-0.34106227685566498</v>
      </c>
      <c r="I273">
        <v>4.5086538890365601E-3</v>
      </c>
      <c r="J273">
        <v>3.3559754497945703E-2</v>
      </c>
      <c r="K273">
        <v>-2.3459531024292701</v>
      </c>
      <c r="L273" t="s">
        <v>18</v>
      </c>
    </row>
    <row r="274" spans="1:12" x14ac:dyDescent="0.2">
      <c r="A274" t="s">
        <v>139</v>
      </c>
      <c r="B274" t="s">
        <v>189</v>
      </c>
      <c r="C274" t="s">
        <v>612</v>
      </c>
      <c r="D274" t="s">
        <v>613</v>
      </c>
      <c r="E274" t="s">
        <v>614</v>
      </c>
      <c r="F274">
        <v>517</v>
      </c>
      <c r="G274" s="4" t="s">
        <v>278</v>
      </c>
      <c r="H274">
        <v>-0.38693520062296799</v>
      </c>
      <c r="I274">
        <v>1.30070198126262E-3</v>
      </c>
      <c r="J274">
        <v>2.1597290495080902E-2</v>
      </c>
      <c r="K274">
        <v>-2.88582219822655</v>
      </c>
      <c r="L274" t="s">
        <v>18</v>
      </c>
    </row>
    <row r="275" spans="1:12" x14ac:dyDescent="0.2">
      <c r="A275" t="s">
        <v>139</v>
      </c>
      <c r="B275" t="s">
        <v>189</v>
      </c>
      <c r="C275" t="s">
        <v>615</v>
      </c>
      <c r="D275" t="s">
        <v>616</v>
      </c>
      <c r="E275" t="s">
        <v>617</v>
      </c>
      <c r="F275">
        <v>1329</v>
      </c>
      <c r="G275" s="4" t="s">
        <v>278</v>
      </c>
      <c r="H275">
        <v>-0.37119370611561903</v>
      </c>
      <c r="I275">
        <v>1.6058719474755299E-3</v>
      </c>
      <c r="J275">
        <v>2.3304540572006802E-2</v>
      </c>
      <c r="K275">
        <v>-2.7942890883985498</v>
      </c>
      <c r="L275" t="s">
        <v>18</v>
      </c>
    </row>
    <row r="276" spans="1:12" x14ac:dyDescent="0.2">
      <c r="A276" t="s">
        <v>139</v>
      </c>
      <c r="B276" t="s">
        <v>189</v>
      </c>
      <c r="C276" t="s">
        <v>618</v>
      </c>
      <c r="D276" t="s">
        <v>619</v>
      </c>
      <c r="E276" t="s">
        <v>620</v>
      </c>
      <c r="F276">
        <v>4711</v>
      </c>
      <c r="G276" s="4" t="s">
        <v>278</v>
      </c>
      <c r="H276">
        <v>-0.33295009333607201</v>
      </c>
      <c r="I276">
        <v>5.6866589820403404E-3</v>
      </c>
      <c r="J276">
        <v>3.7614203381711002E-2</v>
      </c>
      <c r="K276">
        <v>-2.2451428147685299</v>
      </c>
      <c r="L276" t="s">
        <v>18</v>
      </c>
    </row>
    <row r="277" spans="1:12" x14ac:dyDescent="0.2">
      <c r="A277" t="s">
        <v>139</v>
      </c>
      <c r="B277" t="s">
        <v>189</v>
      </c>
      <c r="C277" t="s">
        <v>196</v>
      </c>
      <c r="D277" t="s">
        <v>197</v>
      </c>
      <c r="E277" t="s">
        <v>198</v>
      </c>
      <c r="F277">
        <v>192286</v>
      </c>
      <c r="G277" s="4" t="s">
        <v>278</v>
      </c>
      <c r="H277">
        <v>-0.38243717069233901</v>
      </c>
      <c r="I277">
        <v>1.17526417217594E-3</v>
      </c>
      <c r="J277">
        <v>2.0925913360678599E-2</v>
      </c>
      <c r="K277">
        <v>-2.92986450307466</v>
      </c>
      <c r="L277" t="s">
        <v>18</v>
      </c>
    </row>
    <row r="278" spans="1:12" x14ac:dyDescent="0.2">
      <c r="A278" t="s">
        <v>139</v>
      </c>
      <c r="B278" t="s">
        <v>189</v>
      </c>
      <c r="C278" t="s">
        <v>621</v>
      </c>
      <c r="D278" t="s">
        <v>622</v>
      </c>
      <c r="E278" t="s">
        <v>623</v>
      </c>
      <c r="F278">
        <v>135154</v>
      </c>
      <c r="G278" s="4" t="s">
        <v>278</v>
      </c>
      <c r="H278">
        <v>-0.32743818402282199</v>
      </c>
      <c r="I278">
        <v>5.9797546483853501E-3</v>
      </c>
      <c r="J278">
        <v>3.8250858809302603E-2</v>
      </c>
      <c r="K278">
        <v>-2.2233166349143199</v>
      </c>
      <c r="L278" t="s">
        <v>18</v>
      </c>
    </row>
    <row r="279" spans="1:12" x14ac:dyDescent="0.2">
      <c r="A279" t="s">
        <v>139</v>
      </c>
      <c r="B279" t="s">
        <v>189</v>
      </c>
      <c r="C279" t="s">
        <v>624</v>
      </c>
      <c r="D279" t="s">
        <v>625</v>
      </c>
      <c r="E279" t="s">
        <v>626</v>
      </c>
      <c r="F279">
        <v>522</v>
      </c>
      <c r="G279" s="4" t="s">
        <v>278</v>
      </c>
      <c r="H279">
        <v>-0.380427454536996</v>
      </c>
      <c r="I279">
        <v>1.2690932097480601E-3</v>
      </c>
      <c r="J279">
        <v>2.1441342770628799E-2</v>
      </c>
      <c r="K279">
        <v>-2.8965064795659399</v>
      </c>
      <c r="L279" t="s">
        <v>18</v>
      </c>
    </row>
    <row r="280" spans="1:12" x14ac:dyDescent="0.2">
      <c r="A280" t="s">
        <v>139</v>
      </c>
      <c r="B280" t="s">
        <v>189</v>
      </c>
      <c r="C280" t="s">
        <v>199</v>
      </c>
      <c r="D280" t="s">
        <v>200</v>
      </c>
      <c r="E280" t="s">
        <v>201</v>
      </c>
      <c r="F280">
        <v>1339</v>
      </c>
      <c r="G280" s="4" t="s">
        <v>278</v>
      </c>
      <c r="H280">
        <v>-0.43012232359187602</v>
      </c>
      <c r="I280">
        <v>2.4547354584398802E-4</v>
      </c>
      <c r="J280">
        <v>1.28431046250501E-2</v>
      </c>
      <c r="K280">
        <v>-3.6099953040014001</v>
      </c>
      <c r="L280" t="s">
        <v>18</v>
      </c>
    </row>
    <row r="281" spans="1:12" x14ac:dyDescent="0.2">
      <c r="A281" t="s">
        <v>139</v>
      </c>
      <c r="B281" t="s">
        <v>189</v>
      </c>
      <c r="C281" t="s">
        <v>627</v>
      </c>
      <c r="D281" t="s">
        <v>628</v>
      </c>
      <c r="E281" t="s">
        <v>629</v>
      </c>
      <c r="F281">
        <v>4724</v>
      </c>
      <c r="G281" s="4" t="s">
        <v>278</v>
      </c>
      <c r="H281">
        <v>-0.41378448913643801</v>
      </c>
      <c r="I281">
        <v>4.18907501808212E-4</v>
      </c>
      <c r="J281">
        <v>1.54705722258658E-2</v>
      </c>
      <c r="K281">
        <v>-3.3778818622104199</v>
      </c>
      <c r="L281" t="s">
        <v>18</v>
      </c>
    </row>
    <row r="282" spans="1:12" x14ac:dyDescent="0.2">
      <c r="A282" t="s">
        <v>139</v>
      </c>
      <c r="B282" t="s">
        <v>189</v>
      </c>
      <c r="C282" t="s">
        <v>630</v>
      </c>
      <c r="D282" t="s">
        <v>631</v>
      </c>
      <c r="E282" t="s">
        <v>632</v>
      </c>
      <c r="F282">
        <v>27089</v>
      </c>
      <c r="G282" s="4" t="s">
        <v>278</v>
      </c>
      <c r="H282">
        <v>-0.33628708178970101</v>
      </c>
      <c r="I282">
        <v>5.6507204062758304E-3</v>
      </c>
      <c r="J282">
        <v>3.7592288541583703E-2</v>
      </c>
      <c r="K282">
        <v>-2.2478961807600699</v>
      </c>
      <c r="L282" t="s">
        <v>18</v>
      </c>
    </row>
    <row r="283" spans="1:12" x14ac:dyDescent="0.2">
      <c r="A283" t="s">
        <v>139</v>
      </c>
      <c r="B283" t="s">
        <v>189</v>
      </c>
      <c r="C283" t="s">
        <v>202</v>
      </c>
      <c r="D283" t="s">
        <v>203</v>
      </c>
      <c r="E283" t="s">
        <v>204</v>
      </c>
      <c r="F283">
        <v>154791</v>
      </c>
      <c r="G283" s="4" t="s">
        <v>278</v>
      </c>
      <c r="H283">
        <v>-0.471828007447257</v>
      </c>
      <c r="I283" s="3">
        <v>3.8391818066479899E-5</v>
      </c>
      <c r="J283">
        <v>9.6166471437686106E-3</v>
      </c>
      <c r="K283">
        <v>-4.4157613211322904</v>
      </c>
      <c r="L283" t="s">
        <v>18</v>
      </c>
    </row>
    <row r="284" spans="1:12" x14ac:dyDescent="0.2">
      <c r="A284" t="s">
        <v>139</v>
      </c>
      <c r="B284" t="s">
        <v>189</v>
      </c>
      <c r="C284" t="s">
        <v>633</v>
      </c>
      <c r="D284" t="s">
        <v>634</v>
      </c>
      <c r="E284" t="s">
        <v>635</v>
      </c>
      <c r="F284">
        <v>10476</v>
      </c>
      <c r="G284" s="4" t="s">
        <v>278</v>
      </c>
      <c r="H284">
        <v>-0.34289473220397199</v>
      </c>
      <c r="I284">
        <v>3.8642264162238099E-3</v>
      </c>
      <c r="J284">
        <v>3.1399965299803399E-2</v>
      </c>
      <c r="K284">
        <v>-2.4129374349387902</v>
      </c>
      <c r="L284" t="s">
        <v>18</v>
      </c>
    </row>
    <row r="285" spans="1:12" x14ac:dyDescent="0.2">
      <c r="A285" t="s">
        <v>139</v>
      </c>
      <c r="B285" t="s">
        <v>189</v>
      </c>
      <c r="C285" t="s">
        <v>636</v>
      </c>
      <c r="D285" t="s">
        <v>637</v>
      </c>
      <c r="E285" t="s">
        <v>638</v>
      </c>
      <c r="F285">
        <v>4725</v>
      </c>
      <c r="G285" s="4" t="s">
        <v>278</v>
      </c>
      <c r="H285">
        <v>-0.349750317290562</v>
      </c>
      <c r="I285">
        <v>3.8250605903822799E-3</v>
      </c>
      <c r="J285">
        <v>3.1335867794861798E-2</v>
      </c>
      <c r="K285">
        <v>-2.41736168106977</v>
      </c>
      <c r="L285" t="s">
        <v>18</v>
      </c>
    </row>
    <row r="286" spans="1:12" x14ac:dyDescent="0.2">
      <c r="A286" t="s">
        <v>139</v>
      </c>
      <c r="B286" t="s">
        <v>189</v>
      </c>
      <c r="C286" t="s">
        <v>639</v>
      </c>
      <c r="D286" t="s">
        <v>640</v>
      </c>
      <c r="E286" t="s">
        <v>641</v>
      </c>
      <c r="F286">
        <v>521</v>
      </c>
      <c r="G286" s="4" t="s">
        <v>278</v>
      </c>
      <c r="H286">
        <v>-0.36474310145357802</v>
      </c>
      <c r="I286">
        <v>2.4423909837771002E-3</v>
      </c>
      <c r="J286">
        <v>2.71742353998367E-2</v>
      </c>
      <c r="K286">
        <v>-2.6121848119287998</v>
      </c>
      <c r="L286" t="s">
        <v>18</v>
      </c>
    </row>
    <row r="287" spans="1:12" x14ac:dyDescent="0.2">
      <c r="A287" t="s">
        <v>139</v>
      </c>
      <c r="B287" t="s">
        <v>189</v>
      </c>
      <c r="C287" t="s">
        <v>642</v>
      </c>
      <c r="D287" t="s">
        <v>643</v>
      </c>
      <c r="E287" t="s">
        <v>644</v>
      </c>
      <c r="F287">
        <v>84233</v>
      </c>
      <c r="G287" s="4" t="s">
        <v>278</v>
      </c>
      <c r="H287">
        <v>-0.44064074979948298</v>
      </c>
      <c r="I287">
        <v>2.0376981399332901E-4</v>
      </c>
      <c r="J287">
        <v>1.23267039528489E-2</v>
      </c>
      <c r="K287">
        <v>-3.69086015098266</v>
      </c>
      <c r="L287" t="s">
        <v>18</v>
      </c>
    </row>
    <row r="288" spans="1:12" x14ac:dyDescent="0.2">
      <c r="A288" t="s">
        <v>139</v>
      </c>
      <c r="B288" t="s">
        <v>189</v>
      </c>
      <c r="C288" t="s">
        <v>645</v>
      </c>
      <c r="D288" t="s">
        <v>646</v>
      </c>
      <c r="E288" t="s">
        <v>647</v>
      </c>
      <c r="F288">
        <v>126328</v>
      </c>
      <c r="G288" s="4" t="s">
        <v>278</v>
      </c>
      <c r="H288">
        <v>-0.40695878295296201</v>
      </c>
      <c r="I288">
        <v>5.1976445163572603E-4</v>
      </c>
      <c r="J288">
        <v>1.69176024179571E-2</v>
      </c>
      <c r="K288">
        <v>-3.2841934266171799</v>
      </c>
      <c r="L288" t="s">
        <v>18</v>
      </c>
    </row>
    <row r="289" spans="1:12" x14ac:dyDescent="0.2">
      <c r="A289" t="s">
        <v>139</v>
      </c>
      <c r="B289" t="s">
        <v>189</v>
      </c>
      <c r="C289" t="s">
        <v>573</v>
      </c>
      <c r="D289" t="s">
        <v>574</v>
      </c>
      <c r="E289" t="s">
        <v>575</v>
      </c>
      <c r="F289">
        <v>84987</v>
      </c>
      <c r="G289" s="4" t="s">
        <v>278</v>
      </c>
      <c r="H289">
        <v>-0.39483579910792999</v>
      </c>
      <c r="I289">
        <v>7.0100994477592302E-4</v>
      </c>
      <c r="J289">
        <v>1.86563817892502E-2</v>
      </c>
      <c r="K289">
        <v>-3.1542758209339499</v>
      </c>
      <c r="L289" t="s">
        <v>18</v>
      </c>
    </row>
    <row r="290" spans="1:12" x14ac:dyDescent="0.2">
      <c r="A290" t="s">
        <v>139</v>
      </c>
      <c r="B290" t="s">
        <v>189</v>
      </c>
      <c r="C290" t="s">
        <v>648</v>
      </c>
      <c r="D290" t="s">
        <v>649</v>
      </c>
      <c r="E290" t="s">
        <v>650</v>
      </c>
      <c r="F290">
        <v>152100</v>
      </c>
      <c r="G290" s="4" t="s">
        <v>278</v>
      </c>
      <c r="H290">
        <v>-0.32136596113987898</v>
      </c>
      <c r="I290">
        <v>5.7742939915012897E-3</v>
      </c>
      <c r="J290">
        <v>3.78020166977533E-2</v>
      </c>
      <c r="K290">
        <v>-2.2385011082910502</v>
      </c>
      <c r="L290" t="s">
        <v>18</v>
      </c>
    </row>
    <row r="291" spans="1:12" x14ac:dyDescent="0.2">
      <c r="A291" t="s">
        <v>139</v>
      </c>
      <c r="B291" t="s">
        <v>189</v>
      </c>
      <c r="C291" t="s">
        <v>651</v>
      </c>
      <c r="D291" t="s">
        <v>652</v>
      </c>
      <c r="E291" t="s">
        <v>653</v>
      </c>
      <c r="F291">
        <v>4697</v>
      </c>
      <c r="G291" s="4" t="s">
        <v>278</v>
      </c>
      <c r="H291">
        <v>-0.36598229609139599</v>
      </c>
      <c r="I291">
        <v>2.4041435250315999E-3</v>
      </c>
      <c r="J291">
        <v>2.7105182090541802E-2</v>
      </c>
      <c r="K291">
        <v>-2.6190396089369301</v>
      </c>
      <c r="L291" t="s">
        <v>18</v>
      </c>
    </row>
    <row r="292" spans="1:12" x14ac:dyDescent="0.2">
      <c r="A292" t="s">
        <v>139</v>
      </c>
      <c r="B292" t="s">
        <v>189</v>
      </c>
      <c r="C292" t="s">
        <v>654</v>
      </c>
      <c r="D292" t="s">
        <v>655</v>
      </c>
      <c r="E292" t="s">
        <v>656</v>
      </c>
      <c r="F292">
        <v>57001</v>
      </c>
      <c r="G292" s="4" t="s">
        <v>278</v>
      </c>
      <c r="H292">
        <v>-0.360671285046123</v>
      </c>
      <c r="I292">
        <v>2.4041383421055502E-3</v>
      </c>
      <c r="J292">
        <v>2.7105182090541802E-2</v>
      </c>
      <c r="K292">
        <v>-2.6190405452032501</v>
      </c>
      <c r="L292" t="s">
        <v>18</v>
      </c>
    </row>
    <row r="293" spans="1:12" x14ac:dyDescent="0.2">
      <c r="A293" t="s">
        <v>139</v>
      </c>
      <c r="B293" t="s">
        <v>189</v>
      </c>
      <c r="C293" t="s">
        <v>312</v>
      </c>
      <c r="D293" t="s">
        <v>313</v>
      </c>
      <c r="E293" t="s">
        <v>314</v>
      </c>
      <c r="F293">
        <v>6392</v>
      </c>
      <c r="G293" s="4" t="s">
        <v>278</v>
      </c>
      <c r="H293">
        <v>-0.31060673547773499</v>
      </c>
      <c r="I293">
        <v>1.01823004189548E-2</v>
      </c>
      <c r="J293">
        <v>4.8763303248006401E-2</v>
      </c>
      <c r="K293">
        <v>-1.9921540936697699</v>
      </c>
      <c r="L293" t="s">
        <v>18</v>
      </c>
    </row>
    <row r="294" spans="1:12" x14ac:dyDescent="0.2">
      <c r="A294" t="s">
        <v>139</v>
      </c>
      <c r="B294" t="s">
        <v>189</v>
      </c>
      <c r="C294" t="s">
        <v>657</v>
      </c>
      <c r="D294" t="s">
        <v>658</v>
      </c>
      <c r="E294" t="s">
        <v>659</v>
      </c>
      <c r="F294">
        <v>100303755</v>
      </c>
      <c r="G294" s="4" t="s">
        <v>278</v>
      </c>
      <c r="H294">
        <v>-0.38431145304332498</v>
      </c>
      <c r="I294">
        <v>1.3653204012930101E-3</v>
      </c>
      <c r="J294">
        <v>2.2069692911107899E-2</v>
      </c>
      <c r="K294">
        <v>-2.8647654202824202</v>
      </c>
      <c r="L294" t="s">
        <v>18</v>
      </c>
    </row>
    <row r="295" spans="1:12" x14ac:dyDescent="0.2">
      <c r="A295" t="s">
        <v>139</v>
      </c>
      <c r="B295" t="s">
        <v>189</v>
      </c>
      <c r="C295" t="s">
        <v>507</v>
      </c>
      <c r="D295" t="s">
        <v>508</v>
      </c>
      <c r="E295" t="s">
        <v>509</v>
      </c>
      <c r="F295">
        <v>90639</v>
      </c>
      <c r="G295" s="4" t="s">
        <v>278</v>
      </c>
      <c r="H295">
        <v>0.31144829113438099</v>
      </c>
      <c r="I295">
        <v>9.4744520402352504E-3</v>
      </c>
      <c r="J295">
        <v>4.7259046576711802E-2</v>
      </c>
      <c r="K295">
        <v>2.0234458982763801</v>
      </c>
      <c r="L295" t="s">
        <v>22</v>
      </c>
    </row>
    <row r="296" spans="1:12" x14ac:dyDescent="0.2">
      <c r="A296" t="s">
        <v>139</v>
      </c>
      <c r="B296" t="s">
        <v>189</v>
      </c>
      <c r="C296" t="s">
        <v>660</v>
      </c>
      <c r="D296" t="s">
        <v>661</v>
      </c>
      <c r="E296" t="s">
        <v>662</v>
      </c>
      <c r="F296">
        <v>389203</v>
      </c>
      <c r="G296" s="4" t="s">
        <v>278</v>
      </c>
      <c r="H296">
        <v>-0.31263408260516701</v>
      </c>
      <c r="I296">
        <v>1.03151261393399E-2</v>
      </c>
      <c r="J296">
        <v>4.8911513701386203E-2</v>
      </c>
      <c r="K296">
        <v>-1.98652545685377</v>
      </c>
      <c r="L296" t="s">
        <v>18</v>
      </c>
    </row>
    <row r="297" spans="1:12" x14ac:dyDescent="0.2">
      <c r="A297" t="s">
        <v>139</v>
      </c>
      <c r="B297" t="s">
        <v>208</v>
      </c>
      <c r="C297" t="s">
        <v>212</v>
      </c>
      <c r="D297" t="s">
        <v>213</v>
      </c>
      <c r="E297" t="s">
        <v>214</v>
      </c>
      <c r="F297">
        <v>578</v>
      </c>
      <c r="G297" s="4" t="s">
        <v>278</v>
      </c>
      <c r="H297">
        <v>0.318427218069532</v>
      </c>
      <c r="I297">
        <v>8.2577170557739006E-3</v>
      </c>
      <c r="J297">
        <v>4.44620065792753E-2</v>
      </c>
      <c r="K297">
        <v>2.0831400019676498</v>
      </c>
      <c r="L297" t="s">
        <v>22</v>
      </c>
    </row>
    <row r="298" spans="1:12" x14ac:dyDescent="0.2">
      <c r="A298" t="s">
        <v>139</v>
      </c>
      <c r="B298" t="s">
        <v>208</v>
      </c>
      <c r="C298" t="s">
        <v>663</v>
      </c>
      <c r="D298" t="s">
        <v>664</v>
      </c>
      <c r="E298" t="s">
        <v>665</v>
      </c>
      <c r="F298">
        <v>84303</v>
      </c>
      <c r="G298" s="4" t="s">
        <v>278</v>
      </c>
      <c r="H298">
        <v>-0.35309809441485801</v>
      </c>
      <c r="I298">
        <v>3.46232058062072E-3</v>
      </c>
      <c r="J298">
        <v>3.01641596398231E-2</v>
      </c>
      <c r="K298">
        <v>-2.46063272272613</v>
      </c>
      <c r="L298" t="s">
        <v>18</v>
      </c>
    </row>
    <row r="299" spans="1:12" x14ac:dyDescent="0.2">
      <c r="A299" t="s">
        <v>139</v>
      </c>
      <c r="B299" t="s">
        <v>208</v>
      </c>
      <c r="C299" t="s">
        <v>639</v>
      </c>
      <c r="D299" t="s">
        <v>640</v>
      </c>
      <c r="E299" t="s">
        <v>641</v>
      </c>
      <c r="F299">
        <v>521</v>
      </c>
      <c r="G299" s="4" t="s">
        <v>278</v>
      </c>
      <c r="H299">
        <v>-0.36474310145357802</v>
      </c>
      <c r="I299">
        <v>2.4423909837771002E-3</v>
      </c>
      <c r="J299">
        <v>2.71742353998367E-2</v>
      </c>
      <c r="K299">
        <v>-2.6121848119287998</v>
      </c>
      <c r="L299" t="s">
        <v>18</v>
      </c>
    </row>
    <row r="300" spans="1:12" x14ac:dyDescent="0.2">
      <c r="A300" t="s">
        <v>139</v>
      </c>
      <c r="B300" t="s">
        <v>208</v>
      </c>
      <c r="C300" t="s">
        <v>666</v>
      </c>
      <c r="D300" t="s">
        <v>667</v>
      </c>
      <c r="E300" t="s">
        <v>668</v>
      </c>
      <c r="F300">
        <v>53917</v>
      </c>
      <c r="G300" s="4" t="s">
        <v>278</v>
      </c>
      <c r="H300">
        <v>0.32700625228201802</v>
      </c>
      <c r="I300">
        <v>7.2049598589953804E-3</v>
      </c>
      <c r="J300">
        <v>4.1550754621103997E-2</v>
      </c>
      <c r="K300">
        <v>2.1423684344288101</v>
      </c>
      <c r="L300" t="s">
        <v>22</v>
      </c>
    </row>
    <row r="301" spans="1:12" x14ac:dyDescent="0.2">
      <c r="A301" t="s">
        <v>139</v>
      </c>
      <c r="B301" t="s">
        <v>208</v>
      </c>
      <c r="C301" t="s">
        <v>669</v>
      </c>
      <c r="D301" t="s">
        <v>670</v>
      </c>
      <c r="E301" t="s">
        <v>671</v>
      </c>
      <c r="F301">
        <v>8508</v>
      </c>
      <c r="G301" s="4" t="s">
        <v>278</v>
      </c>
      <c r="H301">
        <v>-0.32255858499485202</v>
      </c>
      <c r="I301">
        <v>6.83818178983823E-3</v>
      </c>
      <c r="J301">
        <v>4.0366121729160299E-2</v>
      </c>
      <c r="K301">
        <v>-2.1650593578719501</v>
      </c>
      <c r="L301" t="s">
        <v>18</v>
      </c>
    </row>
    <row r="302" spans="1:12" x14ac:dyDescent="0.2">
      <c r="A302" t="s">
        <v>139</v>
      </c>
      <c r="B302" t="s">
        <v>208</v>
      </c>
      <c r="C302" t="s">
        <v>230</v>
      </c>
      <c r="D302" t="s">
        <v>231</v>
      </c>
      <c r="E302" t="s">
        <v>232</v>
      </c>
      <c r="F302">
        <v>51024</v>
      </c>
      <c r="G302" s="4" t="s">
        <v>278</v>
      </c>
      <c r="H302">
        <v>-0.52234755535348298</v>
      </c>
      <c r="I302" s="3">
        <v>4.4584011804015402E-6</v>
      </c>
      <c r="J302">
        <v>9.6166471437686106E-3</v>
      </c>
      <c r="K302">
        <v>-5.3508208549685001</v>
      </c>
      <c r="L302" t="s">
        <v>18</v>
      </c>
    </row>
    <row r="303" spans="1:12" x14ac:dyDescent="0.2">
      <c r="A303" t="s">
        <v>139</v>
      </c>
      <c r="B303" t="s">
        <v>233</v>
      </c>
      <c r="C303" t="s">
        <v>234</v>
      </c>
      <c r="D303" t="s">
        <v>235</v>
      </c>
      <c r="E303" t="s">
        <v>236</v>
      </c>
      <c r="F303">
        <v>4898</v>
      </c>
      <c r="G303" s="4" t="s">
        <v>278</v>
      </c>
      <c r="H303">
        <v>0.30474705865735802</v>
      </c>
      <c r="I303">
        <v>1.05399261910957E-2</v>
      </c>
      <c r="J303">
        <v>4.94483769267988E-2</v>
      </c>
      <c r="K303">
        <v>1.9771624303864801</v>
      </c>
      <c r="L303" t="s">
        <v>22</v>
      </c>
    </row>
    <row r="304" spans="1:12" x14ac:dyDescent="0.2">
      <c r="A304" t="s">
        <v>139</v>
      </c>
      <c r="B304" t="s">
        <v>233</v>
      </c>
      <c r="C304" t="s">
        <v>672</v>
      </c>
      <c r="D304" t="s">
        <v>673</v>
      </c>
      <c r="E304" t="s">
        <v>674</v>
      </c>
      <c r="F304">
        <v>3336</v>
      </c>
      <c r="G304" s="4" t="s">
        <v>278</v>
      </c>
      <c r="H304">
        <v>-0.33622512152985701</v>
      </c>
      <c r="I304">
        <v>5.1755824416496897E-3</v>
      </c>
      <c r="J304">
        <v>3.5795387457681099E-2</v>
      </c>
      <c r="K304">
        <v>-2.2860407691636402</v>
      </c>
      <c r="L304" t="s">
        <v>18</v>
      </c>
    </row>
    <row r="305" spans="1:12" x14ac:dyDescent="0.2">
      <c r="A305" t="s">
        <v>139</v>
      </c>
      <c r="B305" t="s">
        <v>233</v>
      </c>
      <c r="C305" t="s">
        <v>675</v>
      </c>
      <c r="D305" t="s">
        <v>676</v>
      </c>
      <c r="E305" t="s">
        <v>677</v>
      </c>
      <c r="F305">
        <v>131474</v>
      </c>
      <c r="G305" s="4" t="s">
        <v>278</v>
      </c>
      <c r="H305">
        <v>-0.34566313414725902</v>
      </c>
      <c r="I305">
        <v>3.4012596396017E-3</v>
      </c>
      <c r="J305">
        <v>2.991653725612E-2</v>
      </c>
      <c r="K305">
        <v>-2.4683602143647301</v>
      </c>
      <c r="L305" t="s">
        <v>18</v>
      </c>
    </row>
    <row r="306" spans="1:12" x14ac:dyDescent="0.2">
      <c r="A306" t="s">
        <v>139</v>
      </c>
      <c r="B306" t="s">
        <v>233</v>
      </c>
      <c r="C306" t="s">
        <v>492</v>
      </c>
      <c r="D306" t="s">
        <v>493</v>
      </c>
      <c r="E306" t="s">
        <v>494</v>
      </c>
      <c r="F306">
        <v>134266</v>
      </c>
      <c r="G306" s="4" t="s">
        <v>278</v>
      </c>
      <c r="H306">
        <v>0.31495658312223701</v>
      </c>
      <c r="I306">
        <v>8.4097742408850793E-3</v>
      </c>
      <c r="J306">
        <v>4.4819961762455403E-2</v>
      </c>
      <c r="K306">
        <v>2.0752156626151499</v>
      </c>
      <c r="L306" t="s">
        <v>22</v>
      </c>
    </row>
    <row r="307" spans="1:12" x14ac:dyDescent="0.2">
      <c r="A307" t="s">
        <v>139</v>
      </c>
      <c r="B307" t="s">
        <v>233</v>
      </c>
      <c r="C307" t="s">
        <v>678</v>
      </c>
      <c r="D307" t="s">
        <v>679</v>
      </c>
      <c r="E307" t="s">
        <v>680</v>
      </c>
      <c r="F307">
        <v>91419</v>
      </c>
      <c r="G307" s="4" t="s">
        <v>278</v>
      </c>
      <c r="H307">
        <v>-0.32290850440064101</v>
      </c>
      <c r="I307">
        <v>7.5618459875055099E-3</v>
      </c>
      <c r="J307">
        <v>4.2659070308303002E-2</v>
      </c>
      <c r="K307">
        <v>-2.1213721721807901</v>
      </c>
      <c r="L307" t="s">
        <v>18</v>
      </c>
    </row>
    <row r="308" spans="1:12" x14ac:dyDescent="0.2">
      <c r="A308" t="s">
        <v>139</v>
      </c>
      <c r="B308" t="s">
        <v>233</v>
      </c>
      <c r="C308" t="s">
        <v>564</v>
      </c>
      <c r="D308" t="s">
        <v>565</v>
      </c>
      <c r="E308" t="s">
        <v>566</v>
      </c>
      <c r="F308">
        <v>254042</v>
      </c>
      <c r="G308" s="4" t="s">
        <v>278</v>
      </c>
      <c r="H308">
        <v>-0.307769764138206</v>
      </c>
      <c r="I308">
        <v>1.0723718426548399E-2</v>
      </c>
      <c r="J308">
        <v>4.9688141379840699E-2</v>
      </c>
      <c r="K308">
        <v>-1.96965459784113</v>
      </c>
      <c r="L308" t="s">
        <v>18</v>
      </c>
    </row>
    <row r="309" spans="1:12" x14ac:dyDescent="0.2">
      <c r="A309" t="s">
        <v>139</v>
      </c>
      <c r="B309" t="s">
        <v>233</v>
      </c>
      <c r="C309" t="s">
        <v>681</v>
      </c>
      <c r="D309" t="s">
        <v>682</v>
      </c>
      <c r="E309" t="s">
        <v>683</v>
      </c>
      <c r="F309">
        <v>131118</v>
      </c>
      <c r="G309" s="4" t="s">
        <v>278</v>
      </c>
      <c r="H309">
        <v>-0.41323079398449902</v>
      </c>
      <c r="I309">
        <v>4.8836559697240504E-4</v>
      </c>
      <c r="J309">
        <v>1.6453632399264902E-2</v>
      </c>
      <c r="K309">
        <v>-3.3112549376249798</v>
      </c>
      <c r="L309" t="s">
        <v>18</v>
      </c>
    </row>
    <row r="310" spans="1:12" x14ac:dyDescent="0.2">
      <c r="A310" t="s">
        <v>139</v>
      </c>
      <c r="B310" t="s">
        <v>249</v>
      </c>
      <c r="C310" t="s">
        <v>279</v>
      </c>
      <c r="D310" t="s">
        <v>280</v>
      </c>
      <c r="E310" t="s">
        <v>281</v>
      </c>
      <c r="F310">
        <v>51660</v>
      </c>
      <c r="G310" s="4" t="s">
        <v>278</v>
      </c>
      <c r="H310">
        <v>-0.39724573621057901</v>
      </c>
      <c r="I310">
        <v>5.0063805372781199E-4</v>
      </c>
      <c r="J310">
        <v>1.6672110980421501E-2</v>
      </c>
      <c r="K310">
        <v>-3.3004761425506199</v>
      </c>
      <c r="L310" t="s">
        <v>18</v>
      </c>
    </row>
    <row r="311" spans="1:12" x14ac:dyDescent="0.2">
      <c r="A311" t="s">
        <v>139</v>
      </c>
      <c r="B311" t="s">
        <v>249</v>
      </c>
      <c r="C311" t="s">
        <v>405</v>
      </c>
      <c r="D311" t="s">
        <v>406</v>
      </c>
      <c r="E311" t="s">
        <v>407</v>
      </c>
      <c r="F311">
        <v>10166</v>
      </c>
      <c r="G311" s="4" t="s">
        <v>278</v>
      </c>
      <c r="H311">
        <v>-0.31810734831302401</v>
      </c>
      <c r="I311">
        <v>8.0608509853687307E-3</v>
      </c>
      <c r="J311">
        <v>4.3894293508602203E-2</v>
      </c>
      <c r="K311">
        <v>-2.0936191072344998</v>
      </c>
      <c r="L311" t="s">
        <v>18</v>
      </c>
    </row>
    <row r="312" spans="1:12" x14ac:dyDescent="0.2">
      <c r="A312" t="s">
        <v>139</v>
      </c>
      <c r="B312" t="s">
        <v>249</v>
      </c>
      <c r="C312" t="s">
        <v>414</v>
      </c>
      <c r="D312" t="s">
        <v>415</v>
      </c>
      <c r="E312" t="s">
        <v>416</v>
      </c>
      <c r="F312">
        <v>81855</v>
      </c>
      <c r="G312" s="4" t="s">
        <v>278</v>
      </c>
      <c r="H312">
        <v>0.38562313172051799</v>
      </c>
      <c r="I312">
        <v>1.09075018788261E-3</v>
      </c>
      <c r="J312">
        <v>2.06239324369322E-2</v>
      </c>
      <c r="K312">
        <v>2.9622747035335601</v>
      </c>
      <c r="L312" t="s">
        <v>22</v>
      </c>
    </row>
    <row r="313" spans="1:12" x14ac:dyDescent="0.2">
      <c r="A313" t="s">
        <v>139</v>
      </c>
      <c r="B313" t="s">
        <v>249</v>
      </c>
      <c r="C313" t="s">
        <v>684</v>
      </c>
      <c r="D313" t="s">
        <v>685</v>
      </c>
      <c r="E313" t="s">
        <v>686</v>
      </c>
      <c r="F313">
        <v>283600</v>
      </c>
      <c r="G313" s="4" t="s">
        <v>278</v>
      </c>
      <c r="H313">
        <v>-0.31155657636977901</v>
      </c>
      <c r="I313">
        <v>6.6931279898659896E-3</v>
      </c>
      <c r="J313">
        <v>4.0366121729160299E-2</v>
      </c>
      <c r="K313">
        <v>-2.1743708700867299</v>
      </c>
      <c r="L313" t="s">
        <v>18</v>
      </c>
    </row>
    <row r="314" spans="1:12" x14ac:dyDescent="0.2">
      <c r="A314" t="s">
        <v>139</v>
      </c>
      <c r="B314" t="s">
        <v>249</v>
      </c>
      <c r="C314" t="s">
        <v>52</v>
      </c>
      <c r="D314" t="s">
        <v>53</v>
      </c>
      <c r="E314" t="s">
        <v>54</v>
      </c>
      <c r="F314">
        <v>114789</v>
      </c>
      <c r="G314" s="4" t="s">
        <v>278</v>
      </c>
      <c r="H314">
        <v>-0.38642078117160999</v>
      </c>
      <c r="I314">
        <v>1.1768268400766701E-3</v>
      </c>
      <c r="J314">
        <v>2.0925913360678599E-2</v>
      </c>
      <c r="K314">
        <v>-2.9292874351443401</v>
      </c>
      <c r="L314" t="s">
        <v>18</v>
      </c>
    </row>
    <row r="315" spans="1:12" x14ac:dyDescent="0.2">
      <c r="A315" t="s">
        <v>139</v>
      </c>
      <c r="B315" t="s">
        <v>249</v>
      </c>
      <c r="C315" t="s">
        <v>55</v>
      </c>
      <c r="D315" t="s">
        <v>56</v>
      </c>
      <c r="E315" t="s">
        <v>57</v>
      </c>
      <c r="F315">
        <v>291</v>
      </c>
      <c r="G315" s="4" t="s">
        <v>278</v>
      </c>
      <c r="H315">
        <v>-0.43496269356245998</v>
      </c>
      <c r="I315">
        <v>1.2764591347644901E-4</v>
      </c>
      <c r="J315">
        <v>1.07564771313029E-2</v>
      </c>
      <c r="K315">
        <v>-3.8939930843696202</v>
      </c>
      <c r="L315" t="s">
        <v>18</v>
      </c>
    </row>
    <row r="316" spans="1:12" x14ac:dyDescent="0.2">
      <c r="A316" t="s">
        <v>139</v>
      </c>
      <c r="B316" t="s">
        <v>249</v>
      </c>
      <c r="C316" t="s">
        <v>262</v>
      </c>
      <c r="D316" t="s">
        <v>263</v>
      </c>
      <c r="E316" t="s">
        <v>264</v>
      </c>
      <c r="F316">
        <v>10350</v>
      </c>
      <c r="G316" s="4" t="s">
        <v>278</v>
      </c>
      <c r="H316">
        <v>-0.36125330978977399</v>
      </c>
      <c r="I316">
        <v>2.07190985903142E-3</v>
      </c>
      <c r="J316">
        <v>2.5722672049716001E-2</v>
      </c>
      <c r="K316">
        <v>-2.68362914302759</v>
      </c>
      <c r="L316" t="s">
        <v>18</v>
      </c>
    </row>
    <row r="317" spans="1:12" x14ac:dyDescent="0.2">
      <c r="A317" t="s">
        <v>139</v>
      </c>
      <c r="B317" t="s">
        <v>249</v>
      </c>
      <c r="C317" t="s">
        <v>687</v>
      </c>
      <c r="D317" t="s">
        <v>688</v>
      </c>
      <c r="E317" t="s">
        <v>689</v>
      </c>
      <c r="F317">
        <v>118980</v>
      </c>
      <c r="G317" s="4" t="s">
        <v>278</v>
      </c>
      <c r="H317">
        <v>-0.35079875898004198</v>
      </c>
      <c r="I317">
        <v>3.3888319450317101E-3</v>
      </c>
      <c r="J317">
        <v>2.98528034977933E-2</v>
      </c>
      <c r="K317">
        <v>-2.4699499676498</v>
      </c>
      <c r="L317" t="s">
        <v>18</v>
      </c>
    </row>
    <row r="318" spans="1:12" x14ac:dyDescent="0.2">
      <c r="A318" t="s">
        <v>139</v>
      </c>
      <c r="B318" t="s">
        <v>249</v>
      </c>
      <c r="C318" t="s">
        <v>690</v>
      </c>
      <c r="D318" t="s">
        <v>691</v>
      </c>
      <c r="E318" t="s">
        <v>692</v>
      </c>
      <c r="F318">
        <v>83733</v>
      </c>
      <c r="G318" s="4" t="s">
        <v>278</v>
      </c>
      <c r="H318">
        <v>-0.40361840916069402</v>
      </c>
      <c r="I318">
        <v>7.0858300967127901E-4</v>
      </c>
      <c r="J318">
        <v>1.86799006667508E-2</v>
      </c>
      <c r="K318">
        <v>-3.14960926534531</v>
      </c>
      <c r="L318" t="s">
        <v>18</v>
      </c>
    </row>
    <row r="319" spans="1:12" x14ac:dyDescent="0.2">
      <c r="A319" t="s">
        <v>139</v>
      </c>
      <c r="B319" t="s">
        <v>265</v>
      </c>
      <c r="C319" t="s">
        <v>272</v>
      </c>
      <c r="D319" t="s">
        <v>273</v>
      </c>
      <c r="E319" t="s">
        <v>274</v>
      </c>
      <c r="F319">
        <v>80303</v>
      </c>
      <c r="G319" s="4" t="s">
        <v>278</v>
      </c>
      <c r="H319">
        <v>-0.31992295940882398</v>
      </c>
      <c r="I319">
        <v>6.26665351690646E-3</v>
      </c>
      <c r="J319">
        <v>3.9457305775364597E-2</v>
      </c>
      <c r="K319">
        <v>-2.2029643167657098</v>
      </c>
      <c r="L319" t="s">
        <v>18</v>
      </c>
    </row>
    <row r="320" spans="1:12" x14ac:dyDescent="0.2">
      <c r="A320" t="s">
        <v>139</v>
      </c>
      <c r="B320" t="s">
        <v>265</v>
      </c>
      <c r="C320" t="s">
        <v>693</v>
      </c>
      <c r="D320" t="s">
        <v>694</v>
      </c>
      <c r="E320" t="s">
        <v>695</v>
      </c>
      <c r="F320">
        <v>28992</v>
      </c>
      <c r="G320" s="4" t="s">
        <v>278</v>
      </c>
      <c r="H320">
        <v>-0.314684491253794</v>
      </c>
      <c r="I320">
        <v>6.5801261650234102E-3</v>
      </c>
      <c r="J320">
        <v>4.0113760810166099E-2</v>
      </c>
      <c r="K320">
        <v>-2.1817657792966498</v>
      </c>
      <c r="L320" t="s">
        <v>18</v>
      </c>
    </row>
    <row r="321" spans="1:12" x14ac:dyDescent="0.2">
      <c r="A321" t="s">
        <v>139</v>
      </c>
      <c r="B321" t="s">
        <v>265</v>
      </c>
      <c r="C321" t="s">
        <v>696</v>
      </c>
      <c r="D321" t="s">
        <v>697</v>
      </c>
      <c r="E321" t="s">
        <v>698</v>
      </c>
      <c r="F321">
        <v>2647</v>
      </c>
      <c r="G321" s="4" t="s">
        <v>278</v>
      </c>
      <c r="H321">
        <v>-0.34780066710867502</v>
      </c>
      <c r="I321">
        <v>3.4878415792441099E-3</v>
      </c>
      <c r="J321">
        <v>3.01641596398231E-2</v>
      </c>
      <c r="K321">
        <v>-2.4574432493193399</v>
      </c>
      <c r="L321" t="s">
        <v>18</v>
      </c>
    </row>
    <row r="322" spans="1:12" x14ac:dyDescent="0.2">
      <c r="A322" t="s">
        <v>139</v>
      </c>
      <c r="B322" t="s">
        <v>265</v>
      </c>
      <c r="C322" t="s">
        <v>52</v>
      </c>
      <c r="D322" t="s">
        <v>53</v>
      </c>
      <c r="E322" t="s">
        <v>54</v>
      </c>
      <c r="F322">
        <v>114789</v>
      </c>
      <c r="G322" s="4" t="s">
        <v>278</v>
      </c>
      <c r="H322">
        <v>-0.38642078117160999</v>
      </c>
      <c r="I322">
        <v>1.1768268400766701E-3</v>
      </c>
      <c r="J322">
        <v>2.0925913360678599E-2</v>
      </c>
      <c r="K322">
        <v>-2.9292874351443401</v>
      </c>
      <c r="L322" t="s">
        <v>18</v>
      </c>
    </row>
    <row r="323" spans="1:12" x14ac:dyDescent="0.2">
      <c r="A323" t="s">
        <v>139</v>
      </c>
      <c r="B323" t="s">
        <v>265</v>
      </c>
      <c r="C323" t="s">
        <v>55</v>
      </c>
      <c r="D323" t="s">
        <v>56</v>
      </c>
      <c r="E323" t="s">
        <v>57</v>
      </c>
      <c r="F323">
        <v>291</v>
      </c>
      <c r="G323" s="4" t="s">
        <v>278</v>
      </c>
      <c r="H323">
        <v>-0.43496269356245998</v>
      </c>
      <c r="I323">
        <v>1.2764591347644901E-4</v>
      </c>
      <c r="J323">
        <v>1.07564771313029E-2</v>
      </c>
      <c r="K323">
        <v>-3.8939930843696202</v>
      </c>
      <c r="L323" t="s">
        <v>18</v>
      </c>
    </row>
  </sheetData>
  <conditionalFormatting sqref="H1:H323">
    <cfRule type="dataBar" priority="1">
      <dataBar>
        <cfvo type="num" val="-1"/>
        <cfvo type="num" val="1"/>
        <color theme="7"/>
      </dataBar>
      <extLst>
        <ext xmlns:x14="http://schemas.microsoft.com/office/spreadsheetml/2009/9/main" uri="{B025F937-C7B1-47D3-B67F-A62EFF666E3E}">
          <x14:id>{8E01EDFC-625E-0F40-B47C-1CA6409E3A46}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01EDFC-625E-0F40-B47C-1CA6409E3A46}">
            <x14:dataBar minLength="0" maxLength="100">
              <x14:cfvo type="num">
                <xm:f>-1</xm:f>
              </x14:cfvo>
              <x14:cfvo type="num">
                <xm:f>1</xm:f>
              </x14:cfvo>
              <x14:negativeFillColor theme="9"/>
              <x14:axisColor rgb="FF000000"/>
            </x14:dataBar>
          </x14:cfRule>
          <xm:sqref>H1:H323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Qing</dc:creator>
  <cp:lastModifiedBy>Zhao Qing</cp:lastModifiedBy>
  <dcterms:created xsi:type="dcterms:W3CDTF">2025-01-31T15:43:35Z</dcterms:created>
  <dcterms:modified xsi:type="dcterms:W3CDTF">2025-02-04T13:31:23Z</dcterms:modified>
</cp:coreProperties>
</file>