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zhaoqing/Library/CloudStorage/Dropbox/Mac (2)/Desktop/NASH_Jun 2022/NAFLD_Manuscript/"/>
    </mc:Choice>
  </mc:AlternateContent>
  <xr:revisionPtr revIDLastSave="0" documentId="13_ncr:1_{57FA72F3-3CAF-1441-B037-B19806092B83}" xr6:coauthVersionLast="47" xr6:coauthVersionMax="47" xr10:uidLastSave="{00000000-0000-0000-0000-000000000000}"/>
  <bookViews>
    <workbookView xWindow="0" yWindow="760" windowWidth="30240" windowHeight="17680" xr2:uid="{00000000-000D-0000-FFFF-FFFF00000000}"/>
  </bookViews>
  <sheets>
    <sheet name="Sheet1" sheetId="1" r:id="rId1"/>
  </sheets>
  <definedNames>
    <definedName name="_xlnm._FilterDatabase" localSheetId="0">Sheet1!$A$1:$Q$1</definedName>
  </definedNames>
  <calcPr calcId="0"/>
</workbook>
</file>

<file path=xl/sharedStrings.xml><?xml version="1.0" encoding="utf-8"?>
<sst xmlns="http://schemas.openxmlformats.org/spreadsheetml/2006/main" count="770" uniqueCount="435">
  <si>
    <t>Classification</t>
  </si>
  <si>
    <t>Official Gene symbol</t>
  </si>
  <si>
    <t>Alias (optional)</t>
  </si>
  <si>
    <t>Biological Function</t>
  </si>
  <si>
    <t>Description</t>
  </si>
  <si>
    <t>Refs</t>
  </si>
  <si>
    <t>Details</t>
  </si>
  <si>
    <t>Cellular Component</t>
  </si>
  <si>
    <t>Coef_Fibrosis</t>
  </si>
  <si>
    <t>pval_Fibrosis</t>
  </si>
  <si>
    <t>qval_Fibrosis</t>
  </si>
  <si>
    <t>coef_NAS</t>
  </si>
  <si>
    <t>pval_NAS</t>
  </si>
  <si>
    <t>qval_NAS</t>
  </si>
  <si>
    <t>coef_steatosis</t>
  </si>
  <si>
    <t>pval_steatosis</t>
  </si>
  <si>
    <t>qval_steatosis</t>
  </si>
  <si>
    <t>Autophagy core</t>
  </si>
  <si>
    <t>Autophagy regulators</t>
  </si>
  <si>
    <t>Docking and fusion</t>
  </si>
  <si>
    <t>Lysosome</t>
  </si>
  <si>
    <t>Lysosome-related genes</t>
  </si>
  <si>
    <t>Mitophagy</t>
  </si>
  <si>
    <t>mTOR and upstream pathways</t>
  </si>
  <si>
    <t>ULK1</t>
  </si>
  <si>
    <t>PINK1</t>
  </si>
  <si>
    <t>STK38</t>
  </si>
  <si>
    <t>ATG4A</t>
  </si>
  <si>
    <t>ATG2A</t>
  </si>
  <si>
    <t>WIPI2</t>
  </si>
  <si>
    <t>ATG9A</t>
  </si>
  <si>
    <t>ATG16L1</t>
  </si>
  <si>
    <t>OPTN</t>
  </si>
  <si>
    <t>CBL</t>
  </si>
  <si>
    <t>NEDD4L</t>
  </si>
  <si>
    <t>CAPN1</t>
  </si>
  <si>
    <t>MAPK14</t>
  </si>
  <si>
    <t>DRAM1</t>
  </si>
  <si>
    <t>HDAC1</t>
  </si>
  <si>
    <t>PDCD6IP</t>
  </si>
  <si>
    <t>SUPT20H</t>
  </si>
  <si>
    <t>DAPK3</t>
  </si>
  <si>
    <t>PXN</t>
  </si>
  <si>
    <t>TGM2</t>
  </si>
  <si>
    <t>RAB5B</t>
  </si>
  <si>
    <t>RAB32</t>
  </si>
  <si>
    <t>RAB24</t>
  </si>
  <si>
    <t>RAB4A</t>
  </si>
  <si>
    <t>RAB4B</t>
  </si>
  <si>
    <t>USP8</t>
  </si>
  <si>
    <t>PIK3AP1</t>
  </si>
  <si>
    <t>NRBP2</t>
  </si>
  <si>
    <t>NEK9</t>
  </si>
  <si>
    <t>LIMK1</t>
  </si>
  <si>
    <t>GLYCTK</t>
  </si>
  <si>
    <t>PRKACA</t>
  </si>
  <si>
    <t>ACVR2B</t>
  </si>
  <si>
    <t>MARK4</t>
  </si>
  <si>
    <t>MAP3K1</t>
  </si>
  <si>
    <t>PRKCE</t>
  </si>
  <si>
    <t>CDC42SE2</t>
  </si>
  <si>
    <t>SKAP1</t>
  </si>
  <si>
    <t>CREB1</t>
  </si>
  <si>
    <t>EGR1</t>
  </si>
  <si>
    <t>FOS</t>
  </si>
  <si>
    <t>HEY2</t>
  </si>
  <si>
    <t>MAPK1</t>
  </si>
  <si>
    <t>MYC</t>
  </si>
  <si>
    <t>PPARGC1A</t>
  </si>
  <si>
    <t>SIRT1</t>
  </si>
  <si>
    <t>SIRT5</t>
  </si>
  <si>
    <t>NR1H4</t>
  </si>
  <si>
    <t>VPS16</t>
  </si>
  <si>
    <t>BIRC6</t>
  </si>
  <si>
    <t>CTSB</t>
  </si>
  <si>
    <t>ASAH1</t>
  </si>
  <si>
    <t>GALNS</t>
  </si>
  <si>
    <t>GLB1</t>
  </si>
  <si>
    <t>GNS</t>
  </si>
  <si>
    <t>LGMN</t>
  </si>
  <si>
    <t>PLBD2</t>
  </si>
  <si>
    <t>SGSH</t>
  </si>
  <si>
    <t>ARL8A</t>
  </si>
  <si>
    <t>ATP13A2</t>
  </si>
  <si>
    <t>CD68</t>
  </si>
  <si>
    <t>CLCN6</t>
  </si>
  <si>
    <t>CLCN7</t>
  </si>
  <si>
    <t>CLN5</t>
  </si>
  <si>
    <t>CTNS</t>
  </si>
  <si>
    <t>DNAJC5</t>
  </si>
  <si>
    <t>GPR137B</t>
  </si>
  <si>
    <t>MCOLN1</t>
  </si>
  <si>
    <t>PI4K2A</t>
  </si>
  <si>
    <t>PSEN1</t>
  </si>
  <si>
    <t>SCARB2</t>
  </si>
  <si>
    <t>STARD3</t>
  </si>
  <si>
    <t>TCIRG1</t>
  </si>
  <si>
    <t>TMEM192</t>
  </si>
  <si>
    <t>ACP2</t>
  </si>
  <si>
    <t>CTSD</t>
  </si>
  <si>
    <t>DRAM2</t>
  </si>
  <si>
    <t>GALC</t>
  </si>
  <si>
    <t>HPS1</t>
  </si>
  <si>
    <t>HPS4</t>
  </si>
  <si>
    <t>IFI30</t>
  </si>
  <si>
    <t>LRBA</t>
  </si>
  <si>
    <t>MAN2B1</t>
  </si>
  <si>
    <t>NEU1</t>
  </si>
  <si>
    <t>NEU4</t>
  </si>
  <si>
    <t>PRDX6</t>
  </si>
  <si>
    <t>RAB27A</t>
  </si>
  <si>
    <t>RAMP3</t>
  </si>
  <si>
    <t>UNC93B1</t>
  </si>
  <si>
    <t>WDR48</t>
  </si>
  <si>
    <t>ATP6AP2</t>
  </si>
  <si>
    <t>ATP6V0A1</t>
  </si>
  <si>
    <t>ATP6V0B</t>
  </si>
  <si>
    <t>ATP6V1A</t>
  </si>
  <si>
    <t>CLCN3</t>
  </si>
  <si>
    <t>PSEN2</t>
  </si>
  <si>
    <t>SLC38A9</t>
  </si>
  <si>
    <t>BNIP3</t>
  </si>
  <si>
    <t>RNF185</t>
  </si>
  <si>
    <t>FNIP1</t>
  </si>
  <si>
    <t>NIPSNAP1</t>
  </si>
  <si>
    <t>FIS1</t>
  </si>
  <si>
    <t>SREBF2</t>
  </si>
  <si>
    <t>FNIP2</t>
  </si>
  <si>
    <t>WDR24</t>
  </si>
  <si>
    <t>LGALS8</t>
  </si>
  <si>
    <t>MTOR</t>
  </si>
  <si>
    <t>DEPTOR</t>
  </si>
  <si>
    <t>TTI2</t>
  </si>
  <si>
    <t>STK11</t>
  </si>
  <si>
    <t>CAB39</t>
  </si>
  <si>
    <t>PIK3CB</t>
  </si>
  <si>
    <t>PIK3CD</t>
  </si>
  <si>
    <t>PIK3R2</t>
  </si>
  <si>
    <t>RPS6KA1</t>
  </si>
  <si>
    <t>ESR1</t>
  </si>
  <si>
    <t>RPS6KB2</t>
  </si>
  <si>
    <t>AKT1</t>
  </si>
  <si>
    <t>KRAS</t>
  </si>
  <si>
    <t>OPTINUERIN</t>
  </si>
  <si>
    <t>c-CBL</t>
  </si>
  <si>
    <t>NED4L</t>
  </si>
  <si>
    <t>CREB, CREB-1</t>
  </si>
  <si>
    <t>AT225, G0S30, KROX-24, NGFI-A, TIS8, ZIF-268, ZNF225</t>
  </si>
  <si>
    <t>AP-1, C-FOS, p55</t>
  </si>
  <si>
    <t>CHF1, GRIDLOCK, GRL, HERP1, HESR2, HRT2, bHLHb32</t>
  </si>
  <si>
    <t>ERK, ERK-2, ERK2, ERT1, MAPK2, P42MAPK, PRKM1, PRKM2, p38, p40, p41, p41mapk, p42-MAPK</t>
  </si>
  <si>
    <t>MRTLC, bHLHe39, c-Myc, MYC</t>
  </si>
  <si>
    <t>LEM6, PGC-1(alpha), PGC-1alpha, PGC-1v, PGC1, PGC1A, PPARGC1</t>
  </si>
  <si>
    <t>BAR, FXR, HRR-1, HRR1, PFIC5, RIP14</t>
  </si>
  <si>
    <t>HVPS16</t>
  </si>
  <si>
    <t>BRUCE</t>
  </si>
  <si>
    <t>APPS, CPSB</t>
  </si>
  <si>
    <t>AEP; LGMN1; PRSC1</t>
  </si>
  <si>
    <t>P76</t>
  </si>
  <si>
    <t>CLC7; CLC-7; OPTA2; OPTB4; PPP1R63</t>
  </si>
  <si>
    <t>NCL</t>
  </si>
  <si>
    <t>AD3; FAD; PS1; PS-1; S182</t>
  </si>
  <si>
    <t>ATP6N1C, ATP6V0A3, Atp6i, OC-116kDa, OC116, OPTB1, Stv1, TIRC7, Vph1, a3</t>
  </si>
  <si>
    <t>LAP</t>
  </si>
  <si>
    <t>CLN10, CPSD, HEL-S-130P</t>
  </si>
  <si>
    <t>HPS; BLOC3S1</t>
  </si>
  <si>
    <t>LE; BLOC3S2</t>
  </si>
  <si>
    <t>PRR; M8-9; MRXE; RENR; XMRE; XPDS; HT028; MRXSH; ELDF10; ATP6IP2; MSTP009; APT6M8-9; ATP6M8-9</t>
  </si>
  <si>
    <t>ATP6N1, ATP6N1A, Stv1, VPP1, Vph1, a1</t>
  </si>
  <si>
    <t>ATP6F, HATPL, VMA16</t>
  </si>
  <si>
    <t>ATP6A11, HO68, VA68, VPP2, Vma1, ATP6V1A</t>
  </si>
  <si>
    <t>CLC3, ClC-3</t>
  </si>
  <si>
    <t>AD3L, AD4, CMD1V, PS2, STM2</t>
  </si>
  <si>
    <t>ERK2</t>
  </si>
  <si>
    <t>TG2</t>
  </si>
  <si>
    <t>OPTINEURIN</t>
  </si>
  <si>
    <t>GAL8</t>
  </si>
  <si>
    <t>LKB1</t>
  </si>
  <si>
    <t>RSK1</t>
  </si>
  <si>
    <t>estrogen receptor 1</t>
  </si>
  <si>
    <t>S6K2</t>
  </si>
  <si>
    <t>ULK1 complex</t>
  </si>
  <si>
    <t>Beclin1/PI3K complex interacting proteins</t>
  </si>
  <si>
    <t>ATG8 Ubiquitin-like conjugation systems</t>
  </si>
  <si>
    <t>ATG9 and its cycling system</t>
  </si>
  <si>
    <t>ATG12 Ubiquitin-like conjugation systems</t>
  </si>
  <si>
    <t>Cargo receptors for Selective Autophagy</t>
  </si>
  <si>
    <t>Negative Regulator of Autophagy</t>
  </si>
  <si>
    <t>Positive regulator of Autophagy</t>
  </si>
  <si>
    <t>Rab proteins involved in autophagosome formation</t>
  </si>
  <si>
    <t>Ubiquitin and Autophagy</t>
  </si>
  <si>
    <t>Candidate kinases required for basal Autophagy</t>
  </si>
  <si>
    <t>Positive regulator of Autophagy genes</t>
  </si>
  <si>
    <t>Negative regulator of Autophagy genes</t>
  </si>
  <si>
    <t>HOPS</t>
  </si>
  <si>
    <t>Tethers, Adaptors</t>
  </si>
  <si>
    <t>Mitophagy core</t>
  </si>
  <si>
    <t>Mitophagy-specific cargo receptors</t>
  </si>
  <si>
    <t>Fission</t>
  </si>
  <si>
    <t>Transcription Factors involved in Mitophagy</t>
  </si>
  <si>
    <t>mTOR regulators</t>
  </si>
  <si>
    <t>mTOR complexes 1 and 2</t>
  </si>
  <si>
    <t>AMPK activator</t>
  </si>
  <si>
    <t>PI3K complex-class 1</t>
  </si>
  <si>
    <t>mTORC1 substrates</t>
  </si>
  <si>
    <t>mTORC2 substrates</t>
  </si>
  <si>
    <t>RAS family</t>
  </si>
  <si>
    <t>unc-51 like autophagy activating kinase 1</t>
  </si>
  <si>
    <t>PTEN induced putative kinase 1</t>
  </si>
  <si>
    <t>autophagy related 4A, cysteine peptidase</t>
  </si>
  <si>
    <t>autophagy related 2A</t>
  </si>
  <si>
    <t>WD repeat domain, phosphoinositide interacting 2</t>
  </si>
  <si>
    <t>autophagy related 9A</t>
  </si>
  <si>
    <t>autophagy related 16-like 1 (S. cerevisiae)</t>
  </si>
  <si>
    <t>optineurin</t>
  </si>
  <si>
    <t>Cbl proto-oncogene, E3 ubiquitin protein ligase</t>
  </si>
  <si>
    <t>neural precursor cell expressed, developmentally down-regulated 4-like, E3 ubiquitin protein ligase</t>
  </si>
  <si>
    <t>calpain 1, (mu/I) large subunit,</t>
  </si>
  <si>
    <t>mitogen-activated protein kinase 14</t>
  </si>
  <si>
    <t>DNA-damage regulated autophagy modulator 1</t>
  </si>
  <si>
    <t>histone deacetylase 1</t>
  </si>
  <si>
    <t>programmed cell death 6 interacting protein</t>
  </si>
  <si>
    <t>suppressor of Ty 20 homolog (S. cerevisiae)</t>
  </si>
  <si>
    <t>death-associated protein kinase 3</t>
  </si>
  <si>
    <t>paxillin</t>
  </si>
  <si>
    <t>transglutaminase 2</t>
  </si>
  <si>
    <t>RAB5B, member RAS oncogene family</t>
  </si>
  <si>
    <t>RAB32, member RAS oncogene family</t>
  </si>
  <si>
    <t>RAB24, member RAS oncogene family</t>
  </si>
  <si>
    <t>RAB4A, member RAS oncogene family</t>
  </si>
  <si>
    <t>RAB4B, member RAS oncogene family</t>
  </si>
  <si>
    <t>ubiquitin specific peptidase 8</t>
  </si>
  <si>
    <t>phosphoinositide-3-kinase adaptor protein 1</t>
  </si>
  <si>
    <t>nuclear receptor binding protein 2</t>
  </si>
  <si>
    <t>NIMA-related kinase 9</t>
  </si>
  <si>
    <t>LIM domain kinase 1</t>
  </si>
  <si>
    <t>glycerate kinase</t>
  </si>
  <si>
    <t>protein kinase, cAMP-dependent, catalytic, alpha</t>
  </si>
  <si>
    <t>activin A receptor, type IIB</t>
  </si>
  <si>
    <t>MAP/microtubule affinity-regulating kinase 4</t>
  </si>
  <si>
    <t>mitogen-activated protein kinase kinase kinase 1, E3 ubiquitin protein ligase</t>
  </si>
  <si>
    <t>protein kinase C, epsilon</t>
  </si>
  <si>
    <t>CDC42 small effector 2</t>
  </si>
  <si>
    <t>src kinase associated phosphoprotein 1</t>
  </si>
  <si>
    <t>cAMP responsive element binding protein 1</t>
  </si>
  <si>
    <t>early growth response 1</t>
  </si>
  <si>
    <t>Fos proto-oncogene, AP-1 transcription factor subunit</t>
  </si>
  <si>
    <t>hes related family bHLH transcription factor with YRPW motif 2</t>
  </si>
  <si>
    <t>mitogen-activated protein kinase 1</t>
  </si>
  <si>
    <t>MYC proto-oncogene, bHLH transcription factor</t>
  </si>
  <si>
    <t>PPARG coactivator 1 alpha </t>
  </si>
  <si>
    <t>sirtuin 1</t>
  </si>
  <si>
    <t>sirtuin 5 </t>
  </si>
  <si>
    <t>nuclear receptor subfamily 1 group H member 4</t>
  </si>
  <si>
    <t>Vacuolar Protein Sorting-Associated Protein 16 Homolog</t>
  </si>
  <si>
    <t>Baculoviral IAP Repeat Containing 6</t>
  </si>
  <si>
    <t>cathepsin B</t>
  </si>
  <si>
    <t>N-acylsphingosine amidohydrolase (acid ceramidase) 1</t>
  </si>
  <si>
    <t>galactosamine (N-acetyl)-6-sulfate sulfatase</t>
  </si>
  <si>
    <t>galactosidase, beta 1</t>
  </si>
  <si>
    <t>glucosamine (N-acetyl)-6-sulfatase</t>
  </si>
  <si>
    <t>legumain</t>
  </si>
  <si>
    <t>phospholipase B domain containing 2</t>
  </si>
  <si>
    <t>N-sulfoglucosamine sulfohydrolase</t>
  </si>
  <si>
    <t>ADP-ribosylation factor-like 8A</t>
  </si>
  <si>
    <t>ATPase type 13A2</t>
  </si>
  <si>
    <t>CD68 molecule</t>
  </si>
  <si>
    <t>chloride channel, voltage-sensitive 6</t>
  </si>
  <si>
    <t>chloride channel, voltage-sensitive 7</t>
  </si>
  <si>
    <t>ceroid-lipofuscinosis, neuronal 5</t>
  </si>
  <si>
    <t>cystinosin, lysosomal cystine transporter</t>
  </si>
  <si>
    <t>DnaJ (Hsp40) homolog, subfamily C, member 5</t>
  </si>
  <si>
    <t>G protein-coupled receptor 137B</t>
  </si>
  <si>
    <t>mucolipin 1</t>
  </si>
  <si>
    <t>phosphatidylinositol 4-kinase type 2 alpha</t>
  </si>
  <si>
    <t>presenilin 1</t>
  </si>
  <si>
    <t>LIPM2</t>
  </si>
  <si>
    <t>StAR-related lipid transfer (START) domain containing 3</t>
  </si>
  <si>
    <t>T-cell, immune regulator 1, ATPase, H+ transporting, lysosomal V0 subunit A3</t>
  </si>
  <si>
    <t>transmembrane protein 192</t>
  </si>
  <si>
    <t>vacuolar protein sorting 16 homolog (S. cerevisiae)</t>
  </si>
  <si>
    <t>acid phosphatase 2, lysosomal</t>
  </si>
  <si>
    <t>cathepsin D</t>
  </si>
  <si>
    <t>DNA-damage regulated autophagy modulator 2</t>
  </si>
  <si>
    <t>galactosylceramidase</t>
  </si>
  <si>
    <t>Hermansky-Pudlak syndrome 1</t>
  </si>
  <si>
    <t>Hermansky-Pudlak syndrome 4</t>
  </si>
  <si>
    <t>interferon, gamma-inducible protein 30</t>
  </si>
  <si>
    <t>LPS-responsive vesicle trafficking, beach and anchor containing</t>
  </si>
  <si>
    <t>mannosidase, alpha, class 2B, member 1</t>
  </si>
  <si>
    <t>sialidase 1 (lysosomal sialidase)</t>
  </si>
  <si>
    <t>sialidase 4</t>
  </si>
  <si>
    <t>peroxiredoxin 6</t>
  </si>
  <si>
    <t>RAB27A, member RAS oncogene family</t>
  </si>
  <si>
    <t>receptor (G protein-coupled) activity modifying protein 3</t>
  </si>
  <si>
    <t>unc-93 homolog B1 (C. elegans)</t>
  </si>
  <si>
    <t>WD repeat domain 48</t>
  </si>
  <si>
    <t>ATPase, H+ transporting, lysosomal accessory protein 2</t>
  </si>
  <si>
    <t>ATPase, H+ transporting, lysosomal V0 subunit a1</t>
  </si>
  <si>
    <t>ATPase, H+ transporting, lysosomal 21kDa, V0 subunit b</t>
  </si>
  <si>
    <t>ATPase, H+ transporting, lysosomal 70kDa, V1 subunit A</t>
  </si>
  <si>
    <t>chloride channel, voltage-sensitive 3</t>
  </si>
  <si>
    <t>presenilin 2 (Alzheimer disease 4)</t>
  </si>
  <si>
    <t>solute carrier family 38, member 9</t>
  </si>
  <si>
    <t>BCL2/adenovirus E1B 19kDa interacting protein 3</t>
  </si>
  <si>
    <t>ring finger protein 185</t>
  </si>
  <si>
    <t>Folliculin Interacting Protein 1</t>
  </si>
  <si>
    <t>Nipsnap Homolog 1</t>
  </si>
  <si>
    <t>Fission, Mitochondrial 1</t>
  </si>
  <si>
    <t>sterol regulatory element binding transcription factor 2 </t>
  </si>
  <si>
    <t>folliculin interacting protein 1</t>
  </si>
  <si>
    <t>Folliculin Interacting Protein 2</t>
  </si>
  <si>
    <t>WD repeat domain 24</t>
  </si>
  <si>
    <t>Galectin 8</t>
  </si>
  <si>
    <t>mechanistic target of rapamycin (serine/threonine kinase)</t>
  </si>
  <si>
    <t>DEP domain containing MTOR-interacting protein</t>
  </si>
  <si>
    <t>TELO2 interacting protein 2</t>
  </si>
  <si>
    <t>serine/threonine kinase 11</t>
  </si>
  <si>
    <t>calcium binding protein 39</t>
  </si>
  <si>
    <t>phosphatidylinositol-4,5-bisphosphate 3-kinase, catalytic subunit beta</t>
  </si>
  <si>
    <t>phosphatidylinositol-4,5-bisphosphate 3-kinase, catalytic subunit delta</t>
  </si>
  <si>
    <t>phosphoinositide-3-kinase, regulatory subunit 2 (beta)</t>
  </si>
  <si>
    <t>ribosomal protein S6 kinase, 90kDa, polypeptide 1</t>
  </si>
  <si>
    <t>ribosomal protein S6 kinase, 70kDa, polypeptide 2</t>
  </si>
  <si>
    <t>v-akt murine thymoma viral oncogene homolog 1</t>
  </si>
  <si>
    <t>Kirsten rat sarcoma viral oncogene homolog</t>
  </si>
  <si>
    <t>Cell Res. 2014 Jan;24(1):24–41 _x000D__x000D_
The machinery of macroautophagy. _x000D__x000D_
Feng Y, He D, Yao Z, Klionsky DJ.</t>
  </si>
  <si>
    <t>Cell Death Differ. 2010 Jun;17(6):962–974_x000D__x000D_
The Parkinson-associated protein PINK1 interacts with Beclin1 and promotes autophagy._x000D__x000D_
Michiorri S, Gelmetti V, Giarda E, Lombardi F, Romano F, Marongiu R, Nerini-Molteni S, Sale P, Vago R, Arena G, Torosantucci L, Cassina L, Russo MA, Dallapiccola B, Valente EM, Casari G.</t>
  </si>
  <si>
    <t>Curr Biol. 2015 Oct 5;25(19):2479–2492_x000D__x000D_
The Pro-apoptotic STK38 Kinase Is a New Beclin1 Partner Positively Regulating Autophagy. _x000D__x000D_
Joffre C, Dupont N, Hoa L, Gomez V, Pardo R, Gonçalves-Pimentel C, Achard P, Bettoun A, Meunier B, Bauvy C, Cascone I, Codogno P, Fanto M, Hergovich A, Camonis J.</t>
  </si>
  <si>
    <t>Cell Res. 2014 Jan;24(1):24–41 _x000D__x000D_
The machinery of macroautophagy. _x000D__x000D_
Feng Y, He D, Yao Z, Klionsky DJ. _x000D__x000D_
J Cell Sci. 2012 May 15;125(Pt10):2343–2348_x000D__x000D_
Ubiquitin-like proteins and autophagy at a glance._x000D__x000D_
Shpilka T, Mizushima N, Elazar Z.</t>
  </si>
  <si>
    <t>Autophagy. 2010 May;6(4):506–522._x000D__x000D_
Mammalian Atg18 (WIPI2) localizes to omegasome-anchored phagophores and positively regulates LC3 lipidation._x000D__x000D_
Polson HE, de Lartigue J, Rigden DJ, Reedijk M, Urbé S, Clague MJ, Tooze SA.</t>
  </si>
  <si>
    <t>Nat Rev Mol Cell Biol. 2018 Jun;19(6):349-364. _x000D__x000D_
Mechanism and medical implications of mammalian autophagy._x000D__x000D_
Dikic I, Elazar Z.</t>
  </si>
  <si>
    <t>Cell Death Differ. 2013 Jan;20(1):21–30._x000D__x000D_
Ubiquitination and selective autophagy._x000D__x000D_
Shaid S, Brandts CH, Serve H, Dikic I.</t>
  </si>
  <si>
    <t>J Cell Biol. 2016 Dec 19;215(6):841–856_x000D__x000D_
Fine-tuning of ULK1 mRNA and protein levels is required for autophagy oscillation._x000D__x000D_
Nazio F, Carinci M, Valacca C, Bielli P, Strappazzon F, Antonioli M, Ciccosanti F, Rodolfo C, Campello S, Fimia GM, Sette C, Bonaldo P, Cecconi F.</t>
  </si>
  <si>
    <t>Autophagy. 2010 Jan;6(1):61–66_x000D__x000D_
Control of basal autophagy by calpain1 mediated cleavage of ATG5. _x000D__x000D_
Xia HG, Zhang L, Chen G, Zhang T, Liu J, Jin M, Ma X, Ma D, Yuan J.</t>
  </si>
  <si>
    <t>EMBO J. 2010 Jan 6;29(1):27–40_x000D__x000D_
Coordinated regulation of autophagy by p38alpha MAPK through mAtg9 and p38IP._x000D__x000D_
Webber JL, Tooze SA.</t>
  </si>
  <si>
    <t>PLoS One. 2013 May 17;8(5):e63245_x000D__x000D_
DRAM1 regulates autophagy flux through lysosomes._x000D__x000D_
Zhang XD, Qi L, Wu JC, Qin ZH.</t>
  </si>
  <si>
    <t>Proc Natl Acad Sci U S A. 2012 Jan 31;109(5):1649–1654_x000D__x000D_
Histone deacetylases 1 and 2 regulate autophagy flux and skeletal muscle homeostasis in mice. _x000D__x000D_
Moresi V, Carrer M, Grueter CE, Rifki OF, Shelton JM, Richardson JA, Bassel-Duby R, Olson EN.</t>
  </si>
  <si>
    <t>Nat Cell Biol. 2015 Mar;17(3):300–310_x000D__x000D_
ATG12-ATG3 interacts with Alix to promote basal autophagic flux and late endosome function. _x000D__x000D_
Murrow L, Malhotra R, Debnath J.</t>
  </si>
  <si>
    <t>J Biol Chem. 2016 May 13;291(20):10858–10866_x000D__x000D_
Regulation of Beclin 1 Protein Phosphorylation and Autophagy by Protein Phosphatase 2A (PP2A) and Death-associated Protein Kinase 3 (DAPK3). _x000D__x000D_
Fujiwara N, Usui T, Ohama T, Sato K.</t>
  </si>
  <si>
    <t>Oncogene. 2017 Mar 23;36(12):1619–1630_x000D__x000D_
Autophagy in cancer metastasis._x000D__x000D_
Mowers EE, Sharifi MN, Macleod KF.</t>
  </si>
  <si>
    <t>Autophagy. 2009 Nov;5(8):1145–1154._x000D__x000D_
Transglutaminase 2 is involved in autophagosome maturation._x000D__x000D_
D'Eletto M, Farrace MG, Falasca L, Reali V, Oliverio S, Melino G, Griffin M, Fimia GM, Piacentini M.</t>
  </si>
  <si>
    <t>Cell Death Differ. 2014 Mar;21(3):348–358_x000D__x000D_
Regulation of autophagy by the Rab GTPase network. _x000D__x000D_
Ao X, Zou L, Wu Y.</t>
  </si>
  <si>
    <t>PLoS One. 2014 Jan 3;9(1):e84392_x000D__x000D_
HRES-1/Rab4 promotes the formation of LC3(+) autophagosomes and the accumulation of mitochondria during autophagy. _x000D__x000D_
Talaber G, Miklossy G, Oaks Z, Liu Y, Tooze SA, Chudakov DM, Banki K, Perl A.</t>
  </si>
  <si>
    <t>EMBO J. 2014 Nov 3;33(21):2473–2491_x000D__x000D_
USP8 regulates mitophagy by removing K6-linked ubiquitin conjugates from parkin._x000D__x000D_
Durcan TM, Tang MY, Pérusse JR, Dashti EA, Aguileta MA, McLelland GL, Gros P, Shaler TA, Faubert D, Coulombe B, Fon EA.</t>
  </si>
  <si>
    <t>Autophagy. 2009 Oct;5(7):1018–1025_x000D__x000D_
Identification of novel autophagy regulators by a luciferase-based assay for the kinetics of autophagic flux._x000D__x000D_
Farkas T, Høyer-Hansen M, Jäättelä M.</t>
  </si>
  <si>
    <t>Autophagy. 2013 Dec;9(12):2069-86. _x000D__x000D_
MTOR inhibition attenuates DNA damage and apoptosis through autophagy-mediated suppression of CREB1._x000D__x000D_
Wang Y</t>
  </si>
  <si>
    <t>Exp Cell Res. 2016 Jan 1;340(1):62-70. _x000D__x000D_
Egr-1 promotes hypoxia-induced autophagy to enhance chemo-resistance of hepatocellular carcinoma cells._x000D__x000D_
Peng WX</t>
  </si>
  <si>
    <t>Autophagy. 2015 Nov 2;11(11):2057-2073._x000D__x000D_
A pivotal role of FOS-mediated BECN1/Beclin 1 upregulation in dopamine D2 and D3 receptor agonist-induced autophagy activation._x000D__x000D_
Wang JD</t>
  </si>
  <si>
    <t>Curr Genomics. 2010 Jun;11(4):287-96. _x000D__x000D_
Transcription Factor CHF1/Hey2 Regulates Specific Pathways in Serum Stimulated Primary Cardiac Myocytes: Implications for Cardiac Hypertrophy._x000D__x000D_
Yu M</t>
  </si>
  <si>
    <t>Nature. 2014 Dec 4;516(7529):108-11_x000D__x000D_
Transcriptional regulation of autophagy by an FXR-CREB axis._x000D__x000D_
Seok S; 2) Autophagy. 2015;11(2):332-43._x000D__x000D_
Mitophagy is primarily due to alternative autophagy and requires the MAPK1 and MAPK14 signaling pathways._x000D__x000D_
Hirota Y</t>
  </si>
  <si>
    <t>Autophagy. 2017 Mar 4;13(3):554-566._x000D__x000D_
MIR7-3HG, a MYC-dependent modulator of cell proliferation, inhibits autophagy by a regulatory loop involving AMBRA1._x000D__x000D_
Capizzi M</t>
  </si>
  <si>
    <t>Physiol Rep. 2016 Feb;4(3). pii: e12698. _x000D__x000D_
PGC-1α promotes exercise-induced autophagy in mouse skeletal muscle._x000D__x000D_
Halling JF</t>
  </si>
  <si>
    <t>Int J Mol Med. 2019 May;43(5):2033-2043._x000D__x000D_
Sirt1 promotes autophagy and inhibits apoptosis to protect cardiomyocytes from hypoxic stress._x000D__x000D_
Luo G</t>
  </si>
  <si>
    <t>Autophagy. 2015;11(2):253-70. _x000D__x000D_
SIRT5 regulation of ammonia-induced autophagy and mitophagy._x000D__x000D_
Polletta L</t>
  </si>
  <si>
    <t>Nature. 2014 Dec 4;516(7529):112-5._x000D__x000D_
Nutrient-sensing nuclear receptors coordinate autophagy._x000D__x000D_
Lee JM</t>
  </si>
  <si>
    <t>Traffic. 2015 Jul;16(7):727–742_x000D__x000D_
Recruitment of VPS33A to HOPS by VPS16 Is Required for Lysosome Fusion with Endosomes and Autophagosomes._x000D__x000D_
Wartosch L, Günesdogan U, Graham SC, Luzio JP.</t>
  </si>
  <si>
    <t>J Mol Biol. 2019 Nov 2. pii: S0022-2836(19)30624-2. _x000D__x000D_
Autophagosome-Lysosome Fusion._x000D__x000D_
Lőrincz P, Juhász G.</t>
  </si>
  <si>
    <t>Brix, K. (2005) Lysosomal proteases. Revival of the Sleeping Beauty. in Lysosomes (Saftig, P., ed) pp. 50 –59, Springer, New York</t>
  </si>
  <si>
    <t>Biochem J. 2007 Mar 15;402(3):449-58._x000D__x000D_
Biochemical characterization and lysosomal localization of the mannose-6-phosphate protein p76 (hypothetical protein LOC196463)._x000D__x000D_
Jensen AG</t>
  </si>
  <si>
    <t>EMBO J. 2011 Jun 1;30(11):2140-52._x000D__x000D_
ClC-7 is a slowly voltage-gated 2Cl(-)/1H(+)-exchanger and requires Ostm1 for transport activity._x000D__x000D_
Leisle L; Kasper D, Planells-Cases R, Fuhrmann JC, Scheel O, Zeitz O, Ruether K, Schmitt A, Poët M, Steinfeld R, Schweizer M, Kornak U, Jentsch TJ (2005) Loss of the chloride channel ClC-7 leads to lysosomal storage disease and neurodegeneration. EMBO J 24: 1079–1091; .J Physiol. 2015 Sep 15; 593(Pt 18): 4139–4150._x000D__x000D_
A tale of two CLCs: biophysical insights toward understanding ClC-5 and ClC-7 function in endosomes and lysosomes_x000D__x000D_
Giovanni Zifarelli.</t>
  </si>
  <si>
    <t>Exp Cell Res. 2015 Oct 15;338(1):45-53._x000D__x000D_
Proteolytic processing of the neuronal ceroid lipofuscinosis related lysosomal protein CLN5._x000D__x000D_
De Silva B</t>
  </si>
  <si>
    <t>Cell Rep. 2015 Sep 1;12(9):1430-44._x000D__x000D_
Presenilin 1 Maintains Lysosomal Ca(2+) Homeostasis via TRPML1 by Regulating vATPase-Mediated Lysosome Acidification._x000D__x000D_
Lee JH, McBrayer MK, Wolfe DM, Haslett LJ, Kumar A, Sato Y, Lie PP, Mohan P, Coffey EE, Kompella U, Mitchell CH, Lloyd-Evans E, Nixon RA._x000D__x000D_
A role for presenilins in autophagy revisited: normal acidification of lysosomes in cells lacking PSEN1 and PSEN2._x000D__x000D_
Zhang X</t>
  </si>
  <si>
    <t>"Sci Rep. 2015; 5: 14827._x000D__x000D_
Mapping the H+ (V)-ATPase interactome: identification of proteins involved in trafficking, folding, assembly and phosphorylation_x000D__x000D_
Maria Merkulova, Teodor G. Păunescu, Anie Azroyan, Vladimir Marshansky, Sylvie Breton, and Dennis Browna."</t>
  </si>
  <si>
    <t>1) J Biol Chem. 1997 Jul 25;272(30):18628-35._x000D__x000D_
Mice deficient in lysosomal acid phosphatase develop lysosomal storage in the kidney and central nervous system._x000D__x000D_
Saftig P; 2) J Cell Sci. 2002 Jan 1;115(Pt 1):185-94._x000D__x000D_
The tyrosine motifs of Lamp 1 and LAP determine their direct and indirect targetting to lysosomes._x000D__x000D_
Obermüller S</t>
  </si>
  <si>
    <t>Proc Natl Acad Sci U S A. 2003 Jul 22;100(15):8770-5._x000D__x000D_
Biogenesis of lysosome-related organelles complex 3 (BLOC-3): a complex containing the Hermansky-Pudlak syndrome (HPS) proteins HPS1 and HPS4._x000D__x000D_
Nazarian R</t>
  </si>
  <si>
    <t>J Biol Chem. 2010 Mar 5;285(10):7794-804. _x000D__x000D_
Assembly of the biogenesis of lysosome-related organelles complex-3 (BLOC-3) and its interaction with Rab9._x000D__x000D_
Kloer DP, Rojas R, Ivan V, Moriyama K, van Vlijmen T, Murthy N, Ghirlando R, van der Sluijs P, Hurley JH, Bonifacino JS.</t>
  </si>
  <si>
    <t>EMBO J. 2011 Jul 29;30(16):3242-58._x000D__x000D_
Regulation of TFEB and V-ATPases by mTORC1._x000D__x000D_
Peña-Llopis S</t>
  </si>
  <si>
    <t>Eur J Neurosci. 2013 Jun; 37(12): 1949–1961._x000D__x000D_
Autophagy failure in Alzheimer’s disease and the role of defective lysosomal acidification_x000D__x000D_
Devin M. Wolfe, Ju-hyun Lee, Asok Kumar, Sooyeon Lee, Samantha J. Orenstein, and Ralph A. Nixon</t>
  </si>
  <si>
    <t>Hum Mol Genet. 2011 Oct 1;20(19):3852-66._x000D__x000D_
Characterization of the CLEAR network reveals an integrated control of cellular clearance pathways._x000D__x000D_
Palmieri M</t>
  </si>
  <si>
    <t>1) Hum Mol Genet. 2011 Oct 1;20(19):3852-66._x000D__x000D_
Characterization of the CLEAR network reveals an integrated control of cellular clearance pathways._x000D__x000D_
Palmieri M; 2) Traffic. 2007 Dec;8(12):1676-86._x000D__x000D_
Integral and associated lysosomal membrane proteins._x000D__x000D_
Schröder B.</t>
  </si>
  <si>
    <t>J Biol Chem. 2004 Jun 11;279(24):25430-9._x000D__x000D_
AP-3-dependent mechanisms control the targeting of a chloride channel (ClC-3) in neuronal and non-neuronal cells._x000D__x000D_
Salazar G</t>
  </si>
  <si>
    <t>Cell. 2016 Jun 30;166(1):193-208._x000D__x000D_
Restricted Location of PSEN2/γ-Secretase Determines Substrate Specificity and Generates an Intracellular Aβ Pool._x000D__x000D_
Sannerud R, Esselens C, Ejsmont P, Mattera R, Rochin L, Tharkeshwar AK, De Baets G, De Wever V, Habets R, Baert V, Vermeire W, Michiels C, Groot AJ, Wouters R, Dillen K, Vints K, Baatsen P, Munck S, Derua R, Waelkens E, Basi GS, Mercken M, Vooijs M, Bollen M, Schymkowitz J, Rousseau F, Bonifacino JS, Van Niel G, De Strooper B, Annaert W.</t>
  </si>
  <si>
    <t>Science. 2017 Mar 24;355(6331):1306-1311. _x000D__x000D_
Lysosomal cholesterol activates mTORC1 via an SLC38A9-Niemann-Pick C1 signaling complex._x000D__x000D_
Castellano BM, Thelen AM, Moldavski O, Feltes M, van der Welle RE, Mydock-McGrane L, Jiang X, van Eijkeren RJ, Davis OB, Louie SM, Perera RM, Covey DF, Nomura DK, Ory DS, Zoncu R.</t>
  </si>
  <si>
    <t>J Biol Chem. 2012 Jun 1;287(23):19094-104._x000D__x000D_
Microtubule-associated protein 1 light chain 3 (LC3) interacts with Bnip3 protein to selectively remove endoplasmic reticulum and mitochondria via autophagy._x000D__x000D_
Hanna RA, Quinsay MN, Orogo AM, Giang K, Rikka S, Gustafsson ÅB.</t>
  </si>
  <si>
    <t>Autophagy. 2015;11(2):332-43. _x000D__x000D_
Mitophagy is primarily due to alternative autophagy and requires the MAPK1 and MAPK14 signaling pathways._x000D__x000D_
Hirota Y, Yamashita S, Kurihara Y, Jin X, Aihara M, Saigusa T, Kang D, Kanki T.</t>
  </si>
  <si>
    <t>Autophagy. 2015;11(2):332-43._x000D__x000D_
Mitophagy is primarily due to alternative autophagy and requires the MAPK1 and MAPK14 signaling pathways._x000D__x000D_
Hirota Y, Yamashita S, Kurihara Y, Jin X, Aihara M, Saigusa T, Kang D, Kanki T.</t>
  </si>
  <si>
    <t>Autophagy. 2013 Nov 1;9(11):1828-36._x000D__x000D_
Proteolytic processing of Atg32 by the mitochondrial i-AAA protease Yme1 regulates mitophagy._x000D__x000D_
Wang K, Jin M, Liu X, Klionsky DJ.</t>
  </si>
  <si>
    <t>Autophagy. 2015 Nov 3;11(2):428-9. _x000D__x000D_
USP8 and PARK2/parkin-mediated mitophagy._x000D__x000D_
Durcan TM, Fon EA.</t>
  </si>
  <si>
    <t>Nature. 2015 Aug 20;524(7565):309-314. _x000D__x000D_
The ubiquitin kinase PINK1 recruits autophagy receptors to induce mitophagy._x000D__x000D_
Lazarou M, Sliter DA, Kane LA, Sarraf SA, Wang C, Burman JL, Sideris DP, Fogel AI, Youle RJ.</t>
  </si>
  <si>
    <t>PLoS One. 2011;6(9):e24367. _x000D__x000D_
RNF185, a novel mitochondrial ubiquitin E3 ligase, regulates autophagy through interaction with BNIP1._x000D__x000D_
Tang F, Wang B, Li N, Wu Y, Jia J, Suo T, Chen Q, Liu YJ, Tang J.</t>
  </si>
  <si>
    <t>Cell Death Differ. 2015 Mar;22(3):408-18. _x000D__x000D_
Transglutaminase 2 ablation leads to mitophagy impairment associated with a metabolic shift towards aerobic glycolysis._x000D__x000D_
Rossin F, D'Eletto M, Falasca L, Sepe S, Cocco S, Fimia GM, Campanella M, Mastroberardino PG, Farrace MG, Piacentini M.</t>
  </si>
  <si>
    <t>Nat Commun. 2017 Jan 30;8:14050._x000D__x000D_
A Rab5 endosomal pathway mediates Parkin-dependent mitochondrial clearance._x000D__x000D_
Hammerling BC, Najor RH, Cortez MQ, Shires SE, Leon LJ, Gonzalez ER, Boassa D, Phan S, Thor A, Jimenez RE, Li H, Kitsis RN, Dorn GW II, Sadoshima J, Ellisman MH, Gustafsson ÅB.</t>
  </si>
  <si>
    <t>Sci Adv. 2018 Nov 21;4(11):eaav0443._x000D__x000D_
RAB7A phosphorylation by TBK1 promotes mitophagy via the PINK-PARKIN pathway._x000D__x000D_
Heo JM, Ordureau A, Swarup S, Paulo JA, Shen K, Sabatini DM, Harper JW.</t>
  </si>
  <si>
    <t>Dev Cell. 2019 May 20;49(4):509-525.e12. _x000D__x000D_
NIPSNAP1 and NIPSNAP2 Act as .Eat Me. Signals for Mitophagy._x000D__x000D_
Princely Abudu Y, Pankiv S, Mathai BJ, Håkon Lystad A, Bindesbøll C, Brenne HB, Yoke Wui Ng M, Thiede B, Yamamoto A, Mutugi Nthiga T, Lamark T, Esguerra CV, Johansen T, Simonsen A.</t>
  </si>
  <si>
    <t>Mol Cell. 2019 Apr 18;74(2):347-362.e6. _x000D__x000D_
Spatiotemporal Control of ULK1 Activation by NDP52 and TBK1 during Selective Autophagy._x000D__x000D_
Vargas JNS, Wang C, Bunker E, Hao L, Maric D, Schiavo G, Randow F, Youle RJ.</t>
  </si>
  <si>
    <t>Proc Natl Acad Sci U S A. 2016 Apr 12;113(15):4039-44. _x000D__x000D_
Phosphorylation of OPTN by TBK1 enhances its binding to Ub chains and promotes selective autophagy of damaged mitochondria._x000D__x000D_
Richter B, Sliter DA, Herhaus L, Stolz A, Wang C, Beli P, Zaffagnini G, Wild P, Martens S, Wagner SA, Youle RJ, Dikic I.</t>
  </si>
  <si>
    <t>Mol Biol Cell. 2013 Mar;24(5):659-67. _x000D__x000D_
Fis1, Mff, MiD49, and MiD51 mediate Drp1 recruitment in mitochondrial fission._x000D__x000D_
Losón OC, Song Z, Chen H, Chan DC.</t>
  </si>
  <si>
    <t>Int J Biochem Cell Biol. 2014 Oct;55:196-208. _x000D__x000D_
Leishmania donovani activates SREBP2 to modulate macrophage membrane cholesterol and mitochondrial oxidants for establishment of infection._x000D__x000D_
Mukherjee M</t>
  </si>
  <si>
    <t>Trends Cell Biol. 2014 Jul;24(7):400-6. _x000D__x000D_
Regulation of mTORC1 by amino acids._x000D__x000D_
Bar-Peled L, Sabatini DM.</t>
  </si>
  <si>
    <t>Nat Rev Mol Cell Biol. 2020 Apr;21(4):183-203. _x000D__x000D_
mTOR at the nexus of nutrition, growth, ageing and disease._x000D__x000D_
Liu GY, Sabatini DM5..</t>
  </si>
  <si>
    <t xml:space="preserve">Science. 2017 Mar 24;355(6331):1306-1311._x000D__x000D_
Lysosomal cholesterol activates mTORC1 via an SLC38A9-Niemann-Pick C1 signaling complex._x000D__x000D_
Castellano BM, Thelen AM, Moldavski O, Feltes M, van der Welle RE, Mydock-McGrane L, Jiang X, van Eijkeren RJ, Davis OB, Louie SM, Perera RM, Covey DF, Nomura DK, Ory DS, Zoncu R._x000D__x000D_
</t>
  </si>
  <si>
    <t>Mol Cell. 2018 Apr 5;70(1):120-135.e8. _x000D__x000D_
Galectins Control mTOR in Response to Endomembrane Damage._x000D__x000D_
Jia J, Abudu YP, Claude-Taupin A, Gu Y, Kumar S, Choi SW, Peters R, Mudd MH, Allers L, Salemi M, Phinney B, Johansen T, Deretic V.</t>
  </si>
  <si>
    <t>Sci Rep. 2015; 5: 14827._x000D__x000D_
Mapping the H+ (V)-ATPase interactome: identification of proteins involved in trafficking, folding, assembly and phosphorylation_x000D__x000D_
Maria Merkulova, Teodor G. Păunescu, Anie Azroyan, Vladimir Marshansky, Sylvie Breton, and Dennis Browna.</t>
  </si>
  <si>
    <t>Nat Rev Mol Cell Biol. 2020 Jan 14._x000D__x000D_
mTOR at the nexus of nutrition, growth, ageing and disease. _x000D__x000D_
Liu GY, Sabatini DM.</t>
  </si>
  <si>
    <t>J Cell Biol. 2013 Nov 25;203(4):563-74. _x000D__x000D_
Where is mTOR and what is it doing there?_x000D__x000D_
Betz C, Hall MN.</t>
  </si>
  <si>
    <t>Nat Rev Drug Discov. 2011 Oct 31;10(11):868-80._x000D__x000D_
Rapamycin passes the torch: a new generation of mTOR inhibitors._x000D__x000D_
Benjamin D, Colombi M, Moroni C, Hall MN.</t>
  </si>
  <si>
    <t>Cardiovasc Pharm Open Access. 2015 Aug;4(3):154._x000D__x000D_
AMP-Activated Protein Kinase Signalling in Cancer and Cardiac Hypertrophy._x000D__x000D_
Lipovka Y, Konhilas JP.</t>
  </si>
  <si>
    <t>J Cell Sci. 2014 Mar 1;127(Pt 5):923-8._x000D__x000D_
Classes of phosphoinositide 3-kinases at a glance._x000D__x000D_
Jean S, Kiger AA.</t>
  </si>
  <si>
    <t>Nat Rev Mol Cell Biol. 2014 Mar;15(3):155-62._x000D__x000D_
Making new contacts: the mTOR network in metabolism and signalling crosstalk._x000D__x000D_
Shimobayashi M, Hall MN</t>
  </si>
  <si>
    <t>Oncogene. 2016 Jul 7;35(27):3535-43._x000D__x000D_
mTORC1 directly phosphorylates and activates ERα upon estrogen stimulation._x000D__x000D_
Alayev A, Salamon RS, Berger SM, Schwartz NS, Cuesta R, Snyder RB, Holz MK.</t>
  </si>
  <si>
    <t>Cell Res. 2014 Jan;24(1):24-41._x000D__x000D_
The machinery of macroautophagy._x000D__x000D_
Feng Y, He D, Yao Z, Klionsky DJ.</t>
  </si>
  <si>
    <t>J Cell Sci. 2013 Apr 15;126(Pt 8):1713-9. _x000D__x000D_
Regulation of mTORC1 and its impact on gene expression at a glance._x000D__x000D_
Laplante M, Sabatini DM.</t>
  </si>
  <si>
    <t>Oncotarget. 2014 Feb 15;5(3):577-86._x000D__x000D_
Ras and autophagy in cancer development and therapy._x000D__x000D_
Schmukler E, Kloog Y, Pinkas-Kramarski R.</t>
  </si>
  <si>
    <t>regulates genes involved in survival and death.positively regulated by MTOR in mouse embryonic fibroblasts (MEFs) and cancer cell lines</t>
  </si>
  <si>
    <t>hypoxia-induced drug-resistance</t>
  </si>
  <si>
    <t>regulator of cell proliferation, differentiation, and transformation</t>
  </si>
  <si>
    <t>cardiac and neurologic development</t>
  </si>
  <si>
    <t>proliferation, differentiation, transcription regulation and development</t>
  </si>
  <si>
    <t>cell cycle progression, apoptosis and cellular transformation</t>
  </si>
  <si>
    <t>transcriptional coactivator that regulates the genes involved in energy metabolism</t>
  </si>
  <si>
    <t>known to regulate epigenetic gene silencing and suppress recombination of rDNA.</t>
  </si>
  <si>
    <t>regulates ammonia production and ammonia-induced autophagy by regulating glutamine metabolism.</t>
  </si>
  <si>
    <t> ligand-activated transcription factor</t>
  </si>
  <si>
    <t>Lysosomal cysteine proteinases</t>
  </si>
  <si>
    <t>lysosomal cysteine proteinase: it mediates the biosynthetic processing of the ubiquitously expressed cathepsins B, H, and L which also belong to the family of lysosomal cysteine proteinases.</t>
  </si>
  <si>
    <t>lysosomal phospholipase</t>
  </si>
  <si>
    <t>Cl− transporter</t>
  </si>
  <si>
    <t>soluble lysosomal glycoprotein causes neuronal ceroid lipofuscinosis, an inherited neurodegenerative lysosomal storage disorder</t>
  </si>
  <si>
    <t>regulation of lysosomal vATPase assembly and function</t>
  </si>
  <si>
    <t>acidification of the lysosomal compartment in osteoclasts</t>
  </si>
  <si>
    <t>beta subunit of lysosomal acid phosphatase (LAP); lysosomal membrane protein.</t>
  </si>
  <si>
    <t>Lysosomal aspartic protease</t>
  </si>
  <si>
    <t>components of a protein complex that regulates the intracellular localization of lysosomes and late endosomes</t>
  </si>
  <si>
    <t>biogenesis of lysosome-related organelles</t>
  </si>
  <si>
    <t>associated with the transmembrane sector of the V-type ATPases</t>
  </si>
  <si>
    <t>mediating autophagosome-lysosome fusion and  lysosomal acidification</t>
  </si>
  <si>
    <t>lysosomal acidification (Palmieri_Table 1)</t>
  </si>
  <si>
    <t>ClC-3 is ubiquitously expressed and is present in brain synaptic vesicles as well as in late endosome-lysosome compartments in non-neuronal cell lines</t>
  </si>
  <si>
    <t>building up of an intracellular Aβ Pool</t>
  </si>
  <si>
    <t>autophagic amino acid sensing (by direct interaction with mTOR complex)</t>
  </si>
  <si>
    <t>endolysosome lumen</t>
  </si>
  <si>
    <t>lysosomal lumen</t>
  </si>
  <si>
    <t>lysosomal membrane</t>
  </si>
  <si>
    <t>lysosome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</si>
</sst>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bgColor indexed="64"/>
      </patternFill>
    </fill>
    <fill>
      <patternFill patternType="solid">
        <fgColor theme="5"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0" fillId="2" borderId="0" xfId="0" applyFill="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0"/>
  <sheetViews>
    <sheetView tabSelected="1" workbookViewId="0">
      <pane ySplit="1" topLeftCell="A2" activePane="bottomLeft" state="frozen"/>
      <selection pane="bottomLeft" activeCell="L18" sqref="L18"/>
    </sheetView>
  </sheetViews>
  <sheetFormatPr baseColWidth="10" defaultColWidth="8.83203125" defaultRowHeight="15" x14ac:dyDescent="0.2"/>
  <cols>
    <col min="1" max="1" width="18.33203125" customWidth="1"/>
    <col min="2" max="2" width="17.1640625" customWidth="1"/>
    <col min="4" max="4" width="35" customWidth="1"/>
    <col min="5" max="5" width="10.1640625" customWidth="1"/>
    <col min="8" max="8" width="21.83203125" customWidth="1"/>
    <col min="9" max="17" width="12.83203125" customWidth="1"/>
  </cols>
  <sheetData>
    <row r="1" spans="1:17" s="2" customFormat="1" ht="32" x14ac:dyDescent="0.2">
      <c r="A1" s="1" t="s">
        <v>0</v>
      </c>
      <c r="B1" s="1" t="s">
        <v>1</v>
      </c>
      <c r="C1" s="1" t="s">
        <v>2</v>
      </c>
      <c r="D1" s="1" t="s">
        <v>3</v>
      </c>
      <c r="E1" s="1" t="s">
        <v>4</v>
      </c>
      <c r="F1" s="1" t="s">
        <v>5</v>
      </c>
      <c r="G1" s="1" t="s">
        <v>6</v>
      </c>
      <c r="H1" s="1" t="s">
        <v>7</v>
      </c>
      <c r="I1" s="5" t="s">
        <v>14</v>
      </c>
      <c r="J1" s="5" t="s">
        <v>15</v>
      </c>
      <c r="K1" s="5" t="s">
        <v>16</v>
      </c>
      <c r="L1" s="4" t="s">
        <v>11</v>
      </c>
      <c r="M1" s="4" t="s">
        <v>12</v>
      </c>
      <c r="N1" s="4" t="s">
        <v>13</v>
      </c>
      <c r="O1" s="3" t="s">
        <v>8</v>
      </c>
      <c r="P1" s="3" t="s">
        <v>9</v>
      </c>
      <c r="Q1" s="3" t="s">
        <v>10</v>
      </c>
    </row>
    <row r="2" spans="1:17" x14ac:dyDescent="0.2">
      <c r="A2" t="s">
        <v>17</v>
      </c>
      <c r="B2" t="s">
        <v>24</v>
      </c>
      <c r="C2" t="s">
        <v>24</v>
      </c>
      <c r="D2" t="s">
        <v>181</v>
      </c>
      <c r="E2" t="s">
        <v>207</v>
      </c>
      <c r="F2" t="s">
        <v>326</v>
      </c>
      <c r="I2">
        <v>0.393923458474494</v>
      </c>
      <c r="J2">
        <v>8.2478630016284801E-4</v>
      </c>
      <c r="K2">
        <v>1.82417548741656E-2</v>
      </c>
      <c r="L2">
        <v>0.20287214847726301</v>
      </c>
      <c r="M2">
        <v>1.50692659446406E-3</v>
      </c>
      <c r="N2">
        <v>3.8130468868961202E-2</v>
      </c>
      <c r="O2">
        <v>0.316250809042114</v>
      </c>
      <c r="P2">
        <v>7.7046538253991697E-3</v>
      </c>
      <c r="Q2">
        <v>4.30281453345892E-2</v>
      </c>
    </row>
    <row r="3" spans="1:17" x14ac:dyDescent="0.2">
      <c r="A3" t="s">
        <v>17</v>
      </c>
      <c r="B3" t="s">
        <v>25</v>
      </c>
      <c r="C3" t="s">
        <v>25</v>
      </c>
      <c r="D3" t="s">
        <v>182</v>
      </c>
      <c r="E3" t="s">
        <v>208</v>
      </c>
      <c r="F3" t="s">
        <v>327</v>
      </c>
      <c r="I3">
        <v>0.36510345718409598</v>
      </c>
      <c r="J3">
        <v>2.3500532055153E-3</v>
      </c>
      <c r="K3">
        <v>3.00572966209911E-2</v>
      </c>
      <c r="L3">
        <v>0.176525879120735</v>
      </c>
      <c r="M3">
        <v>6.86111644475594E-3</v>
      </c>
      <c r="N3">
        <v>7.3307520641740898E-2</v>
      </c>
      <c r="O3">
        <v>2.5228872294651799E-2</v>
      </c>
      <c r="P3">
        <v>0.83710742427762996</v>
      </c>
      <c r="Q3">
        <v>0.44634354738096299</v>
      </c>
    </row>
    <row r="4" spans="1:17" x14ac:dyDescent="0.2">
      <c r="A4" t="s">
        <v>17</v>
      </c>
      <c r="B4" t="s">
        <v>26</v>
      </c>
      <c r="C4" t="s">
        <v>26</v>
      </c>
      <c r="D4" t="s">
        <v>182</v>
      </c>
      <c r="F4" t="s">
        <v>328</v>
      </c>
      <c r="I4">
        <v>0.40216664684255699</v>
      </c>
      <c r="J4">
        <v>4.7309450188532098E-4</v>
      </c>
      <c r="K4">
        <v>1.39438336116304E-2</v>
      </c>
      <c r="L4">
        <v>0.19634196838394399</v>
      </c>
      <c r="M4">
        <v>1.73063987824906E-3</v>
      </c>
      <c r="N4">
        <v>4.0450238510136703E-2</v>
      </c>
      <c r="O4">
        <v>0.38402511324189997</v>
      </c>
      <c r="P4">
        <v>8.3432855336058897E-4</v>
      </c>
      <c r="Q4">
        <v>1.9798390193524501E-2</v>
      </c>
    </row>
    <row r="5" spans="1:17" x14ac:dyDescent="0.2">
      <c r="A5" t="s">
        <v>17</v>
      </c>
      <c r="B5" t="s">
        <v>27</v>
      </c>
      <c r="C5" t="s">
        <v>27</v>
      </c>
      <c r="D5" t="s">
        <v>183</v>
      </c>
      <c r="E5" t="s">
        <v>209</v>
      </c>
      <c r="F5" t="s">
        <v>329</v>
      </c>
      <c r="I5">
        <v>0.39654789939412699</v>
      </c>
      <c r="J5">
        <v>7.8508479375879201E-4</v>
      </c>
      <c r="K5">
        <v>1.78493153613931E-2</v>
      </c>
      <c r="L5">
        <v>0.198431587384828</v>
      </c>
      <c r="M5">
        <v>1.9971892797038802E-3</v>
      </c>
      <c r="N5">
        <v>4.1847048078898497E-2</v>
      </c>
      <c r="O5">
        <v>0.209474848716938</v>
      </c>
      <c r="P5">
        <v>8.1879022717715397E-2</v>
      </c>
      <c r="Q5">
        <v>0.12684089865982601</v>
      </c>
    </row>
    <row r="6" spans="1:17" x14ac:dyDescent="0.2">
      <c r="A6" t="s">
        <v>17</v>
      </c>
      <c r="B6" t="s">
        <v>28</v>
      </c>
      <c r="C6" t="s">
        <v>28</v>
      </c>
      <c r="D6" t="s">
        <v>184</v>
      </c>
      <c r="E6" t="s">
        <v>210</v>
      </c>
      <c r="F6" t="s">
        <v>326</v>
      </c>
      <c r="I6">
        <v>0.36294681919060801</v>
      </c>
      <c r="J6">
        <v>2.9349222076613299E-3</v>
      </c>
      <c r="K6">
        <v>3.3274832228414597E-2</v>
      </c>
      <c r="L6">
        <v>0.220748145583194</v>
      </c>
      <c r="M6">
        <v>7.5978316373557597E-4</v>
      </c>
      <c r="N6">
        <v>2.8196652514443601E-2</v>
      </c>
      <c r="O6">
        <v>0.168896531138719</v>
      </c>
      <c r="P6">
        <v>0.17307402913531</v>
      </c>
      <c r="Q6">
        <v>0.18838349432544299</v>
      </c>
    </row>
    <row r="7" spans="1:17" x14ac:dyDescent="0.2">
      <c r="A7" t="s">
        <v>17</v>
      </c>
      <c r="B7" t="s">
        <v>29</v>
      </c>
      <c r="C7" t="s">
        <v>29</v>
      </c>
      <c r="D7" t="s">
        <v>184</v>
      </c>
      <c r="E7" t="s">
        <v>211</v>
      </c>
      <c r="F7" t="s">
        <v>330</v>
      </c>
      <c r="I7">
        <v>0.39478861550893402</v>
      </c>
      <c r="J7">
        <v>9.6373939661524403E-4</v>
      </c>
      <c r="K7">
        <v>1.9842705983364298E-2</v>
      </c>
      <c r="L7">
        <v>0.19338014897260999</v>
      </c>
      <c r="M7">
        <v>2.9677172705969601E-3</v>
      </c>
      <c r="N7">
        <v>5.0762582488951401E-2</v>
      </c>
      <c r="O7">
        <v>0.321998448404617</v>
      </c>
      <c r="P7">
        <v>7.4812531204326597E-3</v>
      </c>
      <c r="Q7">
        <v>4.2464023829867199E-2</v>
      </c>
    </row>
    <row r="8" spans="1:17" x14ac:dyDescent="0.2">
      <c r="A8" t="s">
        <v>17</v>
      </c>
      <c r="B8" t="s">
        <v>30</v>
      </c>
      <c r="C8" t="s">
        <v>30</v>
      </c>
      <c r="D8" t="s">
        <v>184</v>
      </c>
      <c r="E8" t="s">
        <v>212</v>
      </c>
      <c r="F8" t="s">
        <v>326</v>
      </c>
      <c r="I8">
        <v>0.32483801889807601</v>
      </c>
      <c r="J8">
        <v>7.4167107550090596E-3</v>
      </c>
      <c r="K8">
        <v>5.2061889193692902E-2</v>
      </c>
      <c r="L8">
        <v>0.19257384322569501</v>
      </c>
      <c r="M8">
        <v>3.2167992078159201E-3</v>
      </c>
      <c r="N8">
        <v>5.2208541153531601E-2</v>
      </c>
      <c r="O8">
        <v>0.31941863731297399</v>
      </c>
      <c r="P8">
        <v>8.2460728048545096E-3</v>
      </c>
      <c r="Q8">
        <v>4.44620065792753E-2</v>
      </c>
    </row>
    <row r="9" spans="1:17" x14ac:dyDescent="0.2">
      <c r="A9" t="s">
        <v>17</v>
      </c>
      <c r="B9" t="s">
        <v>31</v>
      </c>
      <c r="C9" t="s">
        <v>31</v>
      </c>
      <c r="D9" t="s">
        <v>185</v>
      </c>
      <c r="E9" t="s">
        <v>213</v>
      </c>
      <c r="F9" t="s">
        <v>329</v>
      </c>
      <c r="I9">
        <v>0.378590947926295</v>
      </c>
      <c r="J9">
        <v>1.6058690380748499E-3</v>
      </c>
      <c r="K9">
        <v>2.4535799495606699E-2</v>
      </c>
      <c r="L9">
        <v>0.174939476341441</v>
      </c>
      <c r="M9">
        <v>7.5150785769042203E-3</v>
      </c>
      <c r="N9">
        <v>7.7339144713551106E-2</v>
      </c>
      <c r="O9">
        <v>0.18566805322292301</v>
      </c>
      <c r="P9">
        <v>0.12848546412504699</v>
      </c>
      <c r="Q9">
        <v>0.161214381437117</v>
      </c>
    </row>
    <row r="10" spans="1:17" x14ac:dyDescent="0.2">
      <c r="A10" t="s">
        <v>17</v>
      </c>
      <c r="B10" t="s">
        <v>32</v>
      </c>
      <c r="C10" t="s">
        <v>143</v>
      </c>
      <c r="D10" t="s">
        <v>186</v>
      </c>
      <c r="E10" t="s">
        <v>214</v>
      </c>
      <c r="F10" t="s">
        <v>331</v>
      </c>
      <c r="I10">
        <v>0.104247561311842</v>
      </c>
      <c r="J10">
        <v>0.398498693894069</v>
      </c>
      <c r="K10">
        <v>0.39949954086725498</v>
      </c>
      <c r="L10">
        <v>5.05853696563573E-3</v>
      </c>
      <c r="M10">
        <v>0.93976340603256403</v>
      </c>
      <c r="N10">
        <v>0.62300096388277304</v>
      </c>
      <c r="O10">
        <v>0.33719381885524302</v>
      </c>
      <c r="P10">
        <v>5.1484193071174196E-3</v>
      </c>
      <c r="Q10">
        <v>3.5736223545269299E-2</v>
      </c>
    </row>
    <row r="11" spans="1:17" x14ac:dyDescent="0.2">
      <c r="A11" t="s">
        <v>17</v>
      </c>
      <c r="B11" t="s">
        <v>33</v>
      </c>
      <c r="C11" t="s">
        <v>144</v>
      </c>
      <c r="D11" t="s">
        <v>186</v>
      </c>
      <c r="E11" t="s">
        <v>215</v>
      </c>
      <c r="F11" t="s">
        <v>332</v>
      </c>
      <c r="I11">
        <v>6.7887758467987905E-2</v>
      </c>
      <c r="J11">
        <v>0.57136133528604005</v>
      </c>
      <c r="K11">
        <v>0.474188860117149</v>
      </c>
      <c r="L11">
        <v>5.8889538222227401E-2</v>
      </c>
      <c r="M11">
        <v>0.36344339074899101</v>
      </c>
      <c r="N11">
        <v>0.416564484374426</v>
      </c>
      <c r="O11">
        <v>0.32558176274256201</v>
      </c>
      <c r="P11">
        <v>5.3783617796619096E-3</v>
      </c>
      <c r="Q11">
        <v>3.6441718538737101E-2</v>
      </c>
    </row>
    <row r="12" spans="1:17" x14ac:dyDescent="0.2">
      <c r="A12" t="s">
        <v>17</v>
      </c>
      <c r="B12" t="s">
        <v>34</v>
      </c>
      <c r="C12" t="s">
        <v>145</v>
      </c>
      <c r="D12" t="s">
        <v>187</v>
      </c>
      <c r="E12" t="s">
        <v>216</v>
      </c>
      <c r="F12" t="s">
        <v>333</v>
      </c>
      <c r="I12">
        <v>-0.30142220525111402</v>
      </c>
      <c r="J12">
        <v>9.8594005367005494E-3</v>
      </c>
      <c r="K12">
        <v>5.9635601092242002E-2</v>
      </c>
      <c r="L12">
        <v>-0.144223950979709</v>
      </c>
      <c r="M12">
        <v>2.30514131761069E-2</v>
      </c>
      <c r="N12">
        <v>0.123941913818137</v>
      </c>
      <c r="O12">
        <v>-0.37747583637334198</v>
      </c>
      <c r="P12">
        <v>1.02936636477937E-3</v>
      </c>
      <c r="Q12">
        <v>2.0183105972953499E-2</v>
      </c>
    </row>
    <row r="13" spans="1:17" x14ac:dyDescent="0.2">
      <c r="A13" t="s">
        <v>17</v>
      </c>
      <c r="B13" t="s">
        <v>35</v>
      </c>
      <c r="D13" t="s">
        <v>187</v>
      </c>
      <c r="E13" t="s">
        <v>217</v>
      </c>
      <c r="F13" t="s">
        <v>334</v>
      </c>
      <c r="I13">
        <v>0.36796952954612899</v>
      </c>
      <c r="J13">
        <v>2.3687658400790598E-3</v>
      </c>
      <c r="K13">
        <v>3.0129558117330198E-2</v>
      </c>
      <c r="L13">
        <v>0.20969772784932</v>
      </c>
      <c r="M13">
        <v>1.32205266282447E-3</v>
      </c>
      <c r="N13">
        <v>3.5792401097516899E-2</v>
      </c>
      <c r="O13">
        <v>0.13831742747350501</v>
      </c>
      <c r="P13">
        <v>0.262096720940029</v>
      </c>
      <c r="Q13">
        <v>0.235715147228199</v>
      </c>
    </row>
    <row r="14" spans="1:17" x14ac:dyDescent="0.2">
      <c r="A14" t="s">
        <v>17</v>
      </c>
      <c r="B14" t="s">
        <v>36</v>
      </c>
      <c r="D14" t="s">
        <v>187</v>
      </c>
      <c r="E14" t="s">
        <v>218</v>
      </c>
      <c r="F14" t="s">
        <v>335</v>
      </c>
      <c r="I14">
        <v>0.39197812773145002</v>
      </c>
      <c r="J14">
        <v>1.2427678258625501E-3</v>
      </c>
      <c r="K14">
        <v>2.1734853500051499E-2</v>
      </c>
      <c r="L14">
        <v>0.19197435186862699</v>
      </c>
      <c r="M14">
        <v>3.6547204668180098E-3</v>
      </c>
      <c r="N14">
        <v>5.5842623574932103E-2</v>
      </c>
      <c r="O14">
        <v>0.102438841709821</v>
      </c>
      <c r="P14">
        <v>0.409875308818682</v>
      </c>
      <c r="Q14">
        <v>0.30134928670424499</v>
      </c>
    </row>
    <row r="15" spans="1:17" x14ac:dyDescent="0.2">
      <c r="A15" t="s">
        <v>17</v>
      </c>
      <c r="B15" t="s">
        <v>37</v>
      </c>
      <c r="C15" t="s">
        <v>37</v>
      </c>
      <c r="D15" t="s">
        <v>188</v>
      </c>
      <c r="E15" t="s">
        <v>219</v>
      </c>
      <c r="F15" t="s">
        <v>336</v>
      </c>
      <c r="I15">
        <v>-4.0192274386544102E-2</v>
      </c>
      <c r="J15">
        <v>0.74241421099947402</v>
      </c>
      <c r="K15">
        <v>0.53402541345835697</v>
      </c>
      <c r="L15">
        <v>-4.2702134125243298E-2</v>
      </c>
      <c r="M15">
        <v>0.51832265099645602</v>
      </c>
      <c r="N15">
        <v>0.485952658610456</v>
      </c>
      <c r="O15">
        <v>0.31210862211651502</v>
      </c>
      <c r="P15">
        <v>9.0134142216133101E-3</v>
      </c>
      <c r="Q15">
        <v>4.6182542238354302E-2</v>
      </c>
    </row>
    <row r="16" spans="1:17" x14ac:dyDescent="0.2">
      <c r="A16" t="s">
        <v>17</v>
      </c>
      <c r="B16" t="s">
        <v>38</v>
      </c>
      <c r="C16" t="s">
        <v>38</v>
      </c>
      <c r="D16" t="s">
        <v>188</v>
      </c>
      <c r="E16" t="s">
        <v>220</v>
      </c>
      <c r="F16" t="s">
        <v>337</v>
      </c>
      <c r="I16">
        <v>0.39374362126745299</v>
      </c>
      <c r="J16">
        <v>7.3157459489877805E-4</v>
      </c>
      <c r="K16">
        <v>1.7306808395266601E-2</v>
      </c>
      <c r="L16">
        <v>0.175863285903613</v>
      </c>
      <c r="M16">
        <v>5.8066471733521701E-3</v>
      </c>
      <c r="N16">
        <v>6.7219134538434797E-2</v>
      </c>
      <c r="O16">
        <v>0.36729961303385</v>
      </c>
      <c r="P16">
        <v>1.6331525771182999E-3</v>
      </c>
      <c r="Q16">
        <v>2.3304540572006802E-2</v>
      </c>
    </row>
    <row r="17" spans="1:17" x14ac:dyDescent="0.2">
      <c r="A17" t="s">
        <v>17</v>
      </c>
      <c r="B17" t="s">
        <v>39</v>
      </c>
      <c r="D17" t="s">
        <v>188</v>
      </c>
      <c r="E17" t="s">
        <v>221</v>
      </c>
      <c r="F17" t="s">
        <v>338</v>
      </c>
      <c r="I17">
        <v>0.337377654969512</v>
      </c>
      <c r="J17">
        <v>5.0610989564918198E-3</v>
      </c>
      <c r="K17">
        <v>4.2520516675838699E-2</v>
      </c>
      <c r="L17">
        <v>0.156048495253928</v>
      </c>
      <c r="M17">
        <v>1.72404463728381E-2</v>
      </c>
      <c r="N17">
        <v>0.11027152230875301</v>
      </c>
      <c r="O17">
        <v>0.38707459059147797</v>
      </c>
      <c r="P17">
        <v>1.1397324641524099E-3</v>
      </c>
      <c r="Q17">
        <v>2.07791928875945E-2</v>
      </c>
    </row>
    <row r="18" spans="1:17" x14ac:dyDescent="0.2">
      <c r="A18" t="s">
        <v>17</v>
      </c>
      <c r="B18" t="s">
        <v>40</v>
      </c>
      <c r="D18" t="s">
        <v>188</v>
      </c>
      <c r="E18" t="s">
        <v>222</v>
      </c>
      <c r="F18" t="s">
        <v>335</v>
      </c>
      <c r="I18">
        <v>0.25067135875639901</v>
      </c>
      <c r="J18">
        <v>2.81315480236769E-2</v>
      </c>
      <c r="K18">
        <v>0.103432115485625</v>
      </c>
      <c r="L18">
        <v>0.14324083318587599</v>
      </c>
      <c r="M18">
        <v>2.0209631930596099E-2</v>
      </c>
      <c r="N18">
        <v>0.117930630716138</v>
      </c>
      <c r="O18">
        <v>0.30579049481995202</v>
      </c>
      <c r="P18">
        <v>6.77064173810084E-3</v>
      </c>
      <c r="Q18">
        <v>4.0366121729160299E-2</v>
      </c>
    </row>
    <row r="19" spans="1:17" x14ac:dyDescent="0.2">
      <c r="A19" t="s">
        <v>17</v>
      </c>
      <c r="B19" t="s">
        <v>41</v>
      </c>
      <c r="D19" t="s">
        <v>188</v>
      </c>
      <c r="E19" t="s">
        <v>223</v>
      </c>
      <c r="F19" t="s">
        <v>339</v>
      </c>
      <c r="I19">
        <v>2.8987533751822399E-2</v>
      </c>
      <c r="J19">
        <v>0.81636652783596897</v>
      </c>
      <c r="K19">
        <v>0.56023014209919597</v>
      </c>
      <c r="L19">
        <v>1.50216796364308E-2</v>
      </c>
      <c r="M19">
        <v>0.823994323709623</v>
      </c>
      <c r="N19">
        <v>0.58969825962517197</v>
      </c>
      <c r="O19">
        <v>0.370813011315273</v>
      </c>
      <c r="P19">
        <v>2.1974382978206899E-3</v>
      </c>
      <c r="Q19">
        <v>2.67086038084446E-2</v>
      </c>
    </row>
    <row r="20" spans="1:17" x14ac:dyDescent="0.2">
      <c r="A20" t="s">
        <v>17</v>
      </c>
      <c r="B20" t="s">
        <v>42</v>
      </c>
      <c r="D20" t="s">
        <v>188</v>
      </c>
      <c r="E20" t="s">
        <v>224</v>
      </c>
      <c r="F20" t="s">
        <v>340</v>
      </c>
      <c r="I20">
        <v>0.29528079501704801</v>
      </c>
      <c r="J20">
        <v>1.21772670484218E-2</v>
      </c>
      <c r="K20">
        <v>6.7227565407518702E-2</v>
      </c>
      <c r="L20">
        <v>0.16438353311461801</v>
      </c>
      <c r="M20">
        <v>9.8166120292537597E-3</v>
      </c>
      <c r="N20">
        <v>8.7935365175602506E-2</v>
      </c>
      <c r="O20">
        <v>0.37916991022859198</v>
      </c>
      <c r="P20">
        <v>1.06655402230748E-3</v>
      </c>
      <c r="Q20">
        <v>2.0346455045556398E-2</v>
      </c>
    </row>
    <row r="21" spans="1:17" x14ac:dyDescent="0.2">
      <c r="A21" t="s">
        <v>17</v>
      </c>
      <c r="B21" t="s">
        <v>43</v>
      </c>
      <c r="D21" t="s">
        <v>188</v>
      </c>
      <c r="E21" t="s">
        <v>225</v>
      </c>
      <c r="F21" t="s">
        <v>341</v>
      </c>
      <c r="I21">
        <v>0.45339927117703999</v>
      </c>
      <c r="J21">
        <v>1.59179490286867E-4</v>
      </c>
      <c r="K21">
        <v>8.5614746482583597E-3</v>
      </c>
      <c r="L21">
        <v>0.21462866155754701</v>
      </c>
      <c r="M21">
        <v>1.0708450920826E-3</v>
      </c>
      <c r="N21">
        <v>3.2210618392190998E-2</v>
      </c>
      <c r="O21">
        <v>7.8422967712204195E-2</v>
      </c>
      <c r="P21">
        <v>0.52829548411599303</v>
      </c>
      <c r="Q21">
        <v>0.34730578486015901</v>
      </c>
    </row>
    <row r="22" spans="1:17" x14ac:dyDescent="0.2">
      <c r="A22" t="s">
        <v>17</v>
      </c>
      <c r="B22" t="s">
        <v>44</v>
      </c>
      <c r="C22" t="s">
        <v>44</v>
      </c>
      <c r="D22" t="s">
        <v>189</v>
      </c>
      <c r="E22" t="s">
        <v>226</v>
      </c>
      <c r="F22" t="s">
        <v>342</v>
      </c>
      <c r="I22">
        <v>0.133460465724696</v>
      </c>
      <c r="J22">
        <v>0.26056722292781698</v>
      </c>
      <c r="K22">
        <v>0.32283365544621201</v>
      </c>
      <c r="L22">
        <v>2.9959158503798201E-2</v>
      </c>
      <c r="M22">
        <v>0.64166475693411196</v>
      </c>
      <c r="N22">
        <v>0.53384675753700395</v>
      </c>
      <c r="O22">
        <v>0.34104144010204701</v>
      </c>
      <c r="P22">
        <v>3.2026344267200601E-3</v>
      </c>
      <c r="Q22">
        <v>2.9565980721847601E-2</v>
      </c>
    </row>
    <row r="23" spans="1:17" x14ac:dyDescent="0.2">
      <c r="A23" t="s">
        <v>17</v>
      </c>
      <c r="B23" t="s">
        <v>45</v>
      </c>
      <c r="C23" t="s">
        <v>45</v>
      </c>
      <c r="D23" t="s">
        <v>189</v>
      </c>
      <c r="E23" t="s">
        <v>227</v>
      </c>
      <c r="F23" t="s">
        <v>342</v>
      </c>
      <c r="I23">
        <v>0.25348080409346102</v>
      </c>
      <c r="J23">
        <v>3.2541154489604103E-2</v>
      </c>
      <c r="K23">
        <v>0.11180978552286</v>
      </c>
      <c r="L23">
        <v>9.4987252088728893E-2</v>
      </c>
      <c r="M23">
        <v>0.141441560124489</v>
      </c>
      <c r="N23">
        <v>0.28012821686510397</v>
      </c>
      <c r="O23">
        <v>0.367844345979571</v>
      </c>
      <c r="P23">
        <v>1.5643710094551701E-3</v>
      </c>
      <c r="Q23">
        <v>2.32387601143361E-2</v>
      </c>
    </row>
    <row r="24" spans="1:17" x14ac:dyDescent="0.2">
      <c r="A24" t="s">
        <v>17</v>
      </c>
      <c r="B24" t="s">
        <v>46</v>
      </c>
      <c r="C24" t="s">
        <v>46</v>
      </c>
      <c r="D24" t="s">
        <v>189</v>
      </c>
      <c r="E24" t="s">
        <v>228</v>
      </c>
      <c r="F24" t="s">
        <v>342</v>
      </c>
      <c r="I24">
        <v>0.23048269407073299</v>
      </c>
      <c r="J24">
        <v>6.1938169314988599E-2</v>
      </c>
      <c r="K24">
        <v>0.15742143486678301</v>
      </c>
      <c r="L24">
        <v>8.4245444167424993E-2</v>
      </c>
      <c r="M24">
        <v>0.20975408198201301</v>
      </c>
      <c r="N24">
        <v>0.32504017886887399</v>
      </c>
      <c r="O24">
        <v>0.32700625228201802</v>
      </c>
      <c r="P24">
        <v>7.2049598589953804E-3</v>
      </c>
      <c r="Q24">
        <v>4.1550754621103997E-2</v>
      </c>
    </row>
    <row r="25" spans="1:17" x14ac:dyDescent="0.2">
      <c r="A25" t="s">
        <v>17</v>
      </c>
      <c r="B25" t="s">
        <v>47</v>
      </c>
      <c r="C25" t="s">
        <v>47</v>
      </c>
      <c r="D25" t="s">
        <v>189</v>
      </c>
      <c r="E25" t="s">
        <v>229</v>
      </c>
      <c r="F25" t="s">
        <v>343</v>
      </c>
      <c r="I25">
        <v>-0.17847128954710001</v>
      </c>
      <c r="J25">
        <v>0.148733909144875</v>
      </c>
      <c r="K25">
        <v>0.244002969764471</v>
      </c>
      <c r="L25">
        <v>-8.3381359840702399E-2</v>
      </c>
      <c r="M25">
        <v>0.213138089383411</v>
      </c>
      <c r="N25">
        <v>0.32759436000593301</v>
      </c>
      <c r="O25">
        <v>-0.38555664828159503</v>
      </c>
      <c r="P25">
        <v>1.34984772007475E-3</v>
      </c>
      <c r="Q25">
        <v>2.2069692911107899E-2</v>
      </c>
    </row>
    <row r="26" spans="1:17" x14ac:dyDescent="0.2">
      <c r="A26" t="s">
        <v>17</v>
      </c>
      <c r="B26" t="s">
        <v>48</v>
      </c>
      <c r="C26" t="s">
        <v>48</v>
      </c>
      <c r="D26" t="s">
        <v>189</v>
      </c>
      <c r="E26" t="s">
        <v>230</v>
      </c>
      <c r="F26" t="s">
        <v>343</v>
      </c>
      <c r="I26">
        <v>0.370586115749858</v>
      </c>
      <c r="J26">
        <v>2.0274614074130802E-3</v>
      </c>
      <c r="K26">
        <v>2.79719929937082E-2</v>
      </c>
      <c r="L26">
        <v>0.166981759615564</v>
      </c>
      <c r="M26">
        <v>1.08255624862807E-2</v>
      </c>
      <c r="N26">
        <v>9.12053825718879E-2</v>
      </c>
      <c r="O26">
        <v>0.27816330954973001</v>
      </c>
      <c r="P26">
        <v>2.1563419250269601E-2</v>
      </c>
      <c r="Q26">
        <v>6.6637861399212697E-2</v>
      </c>
    </row>
    <row r="27" spans="1:17" x14ac:dyDescent="0.2">
      <c r="A27" t="s">
        <v>17</v>
      </c>
      <c r="B27" t="s">
        <v>49</v>
      </c>
      <c r="D27" t="s">
        <v>190</v>
      </c>
      <c r="E27" t="s">
        <v>231</v>
      </c>
      <c r="F27" t="s">
        <v>344</v>
      </c>
      <c r="I27">
        <v>0.32180718142737003</v>
      </c>
      <c r="J27">
        <v>7.42978583814498E-3</v>
      </c>
      <c r="K27">
        <v>5.2102788618063403E-2</v>
      </c>
      <c r="L27">
        <v>0.13164243211433499</v>
      </c>
      <c r="M27">
        <v>4.4856297903158301E-2</v>
      </c>
      <c r="N27">
        <v>0.168974353850947</v>
      </c>
      <c r="O27">
        <v>0.34266933083507101</v>
      </c>
      <c r="P27">
        <v>4.0997160869938702E-3</v>
      </c>
      <c r="Q27">
        <v>3.2153930472478602E-2</v>
      </c>
    </row>
    <row r="28" spans="1:17" x14ac:dyDescent="0.2">
      <c r="A28" t="s">
        <v>17</v>
      </c>
      <c r="B28" t="s">
        <v>50</v>
      </c>
      <c r="D28" t="s">
        <v>191</v>
      </c>
      <c r="E28" t="s">
        <v>232</v>
      </c>
      <c r="F28" t="s">
        <v>345</v>
      </c>
      <c r="I28">
        <v>0.331493338563703</v>
      </c>
      <c r="J28">
        <v>6.7404916443209398E-3</v>
      </c>
      <c r="K28">
        <v>4.95908611775717E-2</v>
      </c>
      <c r="L28">
        <v>0.141886969996395</v>
      </c>
      <c r="M28">
        <v>3.3475537820590498E-2</v>
      </c>
      <c r="N28">
        <v>0.14884950604522501</v>
      </c>
      <c r="O28">
        <v>0.19181105521093</v>
      </c>
      <c r="P28">
        <v>0.120644366445287</v>
      </c>
      <c r="Q28">
        <v>0.15563605104123901</v>
      </c>
    </row>
    <row r="29" spans="1:17" x14ac:dyDescent="0.2">
      <c r="A29" t="s">
        <v>17</v>
      </c>
      <c r="B29" t="s">
        <v>51</v>
      </c>
      <c r="D29" t="s">
        <v>191</v>
      </c>
      <c r="E29" t="s">
        <v>233</v>
      </c>
      <c r="F29" t="s">
        <v>345</v>
      </c>
      <c r="I29">
        <v>-0.18645057705229301</v>
      </c>
      <c r="J29">
        <v>0.13099307383974701</v>
      </c>
      <c r="K29">
        <v>0.229162806861651</v>
      </c>
      <c r="L29">
        <v>-7.8630988773451205E-2</v>
      </c>
      <c r="M29">
        <v>0.240360913019592</v>
      </c>
      <c r="N29">
        <v>0.345031361754291</v>
      </c>
      <c r="O29">
        <v>-0.39424165221333402</v>
      </c>
      <c r="P29">
        <v>1.02438096553136E-3</v>
      </c>
      <c r="Q29">
        <v>2.0183105972953499E-2</v>
      </c>
    </row>
    <row r="30" spans="1:17" x14ac:dyDescent="0.2">
      <c r="A30" t="s">
        <v>17</v>
      </c>
      <c r="B30" t="s">
        <v>52</v>
      </c>
      <c r="D30" t="s">
        <v>191</v>
      </c>
      <c r="E30" t="s">
        <v>234</v>
      </c>
      <c r="F30" t="s">
        <v>345</v>
      </c>
      <c r="I30">
        <v>0.43246908015114999</v>
      </c>
      <c r="J30">
        <v>3.2114819510128598E-4</v>
      </c>
      <c r="K30">
        <v>1.18380293419877E-2</v>
      </c>
      <c r="L30">
        <v>0.20363604903965299</v>
      </c>
      <c r="M30">
        <v>1.92266621727799E-3</v>
      </c>
      <c r="N30">
        <v>4.1847048078898497E-2</v>
      </c>
      <c r="O30">
        <v>0.18426766403230299</v>
      </c>
      <c r="P30">
        <v>0.135396698397513</v>
      </c>
      <c r="Q30">
        <v>0.16570885542229699</v>
      </c>
    </row>
    <row r="31" spans="1:17" x14ac:dyDescent="0.2">
      <c r="A31" t="s">
        <v>17</v>
      </c>
      <c r="B31" t="s">
        <v>53</v>
      </c>
      <c r="D31" t="s">
        <v>191</v>
      </c>
      <c r="E31" t="s">
        <v>235</v>
      </c>
      <c r="F31" t="s">
        <v>345</v>
      </c>
      <c r="I31">
        <v>0.193884360299963</v>
      </c>
      <c r="J31">
        <v>0.104908252521123</v>
      </c>
      <c r="K31">
        <v>0.204969104172816</v>
      </c>
      <c r="L31">
        <v>0.13265972238472101</v>
      </c>
      <c r="M31">
        <v>3.940174717343E-2</v>
      </c>
      <c r="N31">
        <v>0.159175971568422</v>
      </c>
      <c r="O31">
        <v>0.34544723815834499</v>
      </c>
      <c r="P31">
        <v>3.1699113480126301E-3</v>
      </c>
      <c r="Q31">
        <v>2.93640621670417E-2</v>
      </c>
    </row>
    <row r="32" spans="1:17" x14ac:dyDescent="0.2">
      <c r="A32" t="s">
        <v>17</v>
      </c>
      <c r="B32" t="s">
        <v>54</v>
      </c>
      <c r="D32" t="s">
        <v>191</v>
      </c>
      <c r="E32" t="s">
        <v>236</v>
      </c>
      <c r="F32" t="s">
        <v>345</v>
      </c>
      <c r="I32">
        <v>-0.30411531524775998</v>
      </c>
      <c r="J32">
        <v>1.0813644730556999E-2</v>
      </c>
      <c r="K32">
        <v>6.3397175006531706E-2</v>
      </c>
      <c r="L32">
        <v>-0.172906984867948</v>
      </c>
      <c r="M32">
        <v>7.2852493023368202E-3</v>
      </c>
      <c r="N32">
        <v>7.6287027925640599E-2</v>
      </c>
      <c r="O32">
        <v>-0.41412857090195399</v>
      </c>
      <c r="P32">
        <v>3.9385393637237298E-4</v>
      </c>
      <c r="Q32">
        <v>1.46391658313225E-2</v>
      </c>
    </row>
    <row r="33" spans="1:17" x14ac:dyDescent="0.2">
      <c r="A33" t="s">
        <v>17</v>
      </c>
      <c r="B33" t="s">
        <v>55</v>
      </c>
      <c r="D33" t="s">
        <v>191</v>
      </c>
      <c r="E33" t="s">
        <v>237</v>
      </c>
      <c r="F33" t="s">
        <v>345</v>
      </c>
      <c r="I33">
        <v>0.33302001210346099</v>
      </c>
      <c r="J33">
        <v>2.6327965971215798E-3</v>
      </c>
      <c r="K33">
        <v>3.1681317538806902E-2</v>
      </c>
      <c r="L33">
        <v>0.170618282362965</v>
      </c>
      <c r="M33">
        <v>4.5095625152847402E-3</v>
      </c>
      <c r="N33">
        <v>6.10237330710778E-2</v>
      </c>
      <c r="O33">
        <v>0.16148988103012701</v>
      </c>
      <c r="P33">
        <v>0.15112197032799399</v>
      </c>
      <c r="Q33">
        <v>0.175246833255842</v>
      </c>
    </row>
    <row r="34" spans="1:17" x14ac:dyDescent="0.2">
      <c r="A34" t="s">
        <v>17</v>
      </c>
      <c r="B34" t="s">
        <v>56</v>
      </c>
      <c r="D34" t="s">
        <v>191</v>
      </c>
      <c r="E34" t="s">
        <v>238</v>
      </c>
      <c r="F34" t="s">
        <v>345</v>
      </c>
      <c r="I34">
        <v>-0.421939816263385</v>
      </c>
      <c r="J34">
        <v>3.7037840088580099E-4</v>
      </c>
      <c r="K34">
        <v>1.2443953749819801E-2</v>
      </c>
      <c r="L34">
        <v>-0.18669304849976201</v>
      </c>
      <c r="M34">
        <v>4.0300225593709396E-3</v>
      </c>
      <c r="N34">
        <v>5.8838537777044599E-2</v>
      </c>
      <c r="O34">
        <v>-0.25847940303608602</v>
      </c>
      <c r="P34">
        <v>3.2325364541591801E-2</v>
      </c>
      <c r="Q34">
        <v>8.0115594064161799E-2</v>
      </c>
    </row>
    <row r="35" spans="1:17" x14ac:dyDescent="0.2">
      <c r="A35" t="s">
        <v>17</v>
      </c>
      <c r="B35" t="s">
        <v>57</v>
      </c>
      <c r="D35" t="s">
        <v>191</v>
      </c>
      <c r="E35" t="s">
        <v>239</v>
      </c>
      <c r="F35" t="s">
        <v>345</v>
      </c>
      <c r="I35">
        <v>8.1919195125135E-2</v>
      </c>
      <c r="J35">
        <v>0.50772517567194397</v>
      </c>
      <c r="K35">
        <v>0.44834551691890601</v>
      </c>
      <c r="L35">
        <v>4.34165541929444E-2</v>
      </c>
      <c r="M35">
        <v>0.51646855548617299</v>
      </c>
      <c r="N35">
        <v>0.48536642536781199</v>
      </c>
      <c r="O35">
        <v>0.35987211554904602</v>
      </c>
      <c r="P35">
        <v>2.7651026818996502E-3</v>
      </c>
      <c r="Q35">
        <v>2.7954967831227001E-2</v>
      </c>
    </row>
    <row r="36" spans="1:17" x14ac:dyDescent="0.2">
      <c r="A36" t="s">
        <v>17</v>
      </c>
      <c r="B36" t="s">
        <v>58</v>
      </c>
      <c r="D36" t="s">
        <v>191</v>
      </c>
      <c r="E36" t="s">
        <v>240</v>
      </c>
      <c r="F36" t="s">
        <v>345</v>
      </c>
      <c r="I36">
        <v>-9.9848628267866502E-2</v>
      </c>
      <c r="J36">
        <v>0.41181048244419499</v>
      </c>
      <c r="K36">
        <v>0.40604896399838297</v>
      </c>
      <c r="L36">
        <v>-6.9105097152814599E-2</v>
      </c>
      <c r="M36">
        <v>0.29321063810480302</v>
      </c>
      <c r="N36">
        <v>0.37818095677739899</v>
      </c>
      <c r="O36">
        <v>0.33279594549950597</v>
      </c>
      <c r="P36">
        <v>5.0670880861736003E-3</v>
      </c>
      <c r="Q36">
        <v>3.5427791547585803E-2</v>
      </c>
    </row>
    <row r="37" spans="1:17" x14ac:dyDescent="0.2">
      <c r="A37" t="s">
        <v>17</v>
      </c>
      <c r="B37" t="s">
        <v>59</v>
      </c>
      <c r="D37" t="s">
        <v>191</v>
      </c>
      <c r="E37" t="s">
        <v>241</v>
      </c>
      <c r="F37" t="s">
        <v>345</v>
      </c>
      <c r="I37">
        <v>0.19292646272736499</v>
      </c>
      <c r="J37">
        <v>0.10132126026666199</v>
      </c>
      <c r="K37">
        <v>0.20162061630460201</v>
      </c>
      <c r="L37">
        <v>8.1944113507988497E-2</v>
      </c>
      <c r="M37">
        <v>0.19969176941605599</v>
      </c>
      <c r="N37">
        <v>0.31992656947452103</v>
      </c>
      <c r="O37">
        <v>0.30396584516056402</v>
      </c>
      <c r="P37">
        <v>8.7242417601274599E-3</v>
      </c>
      <c r="Q37">
        <v>4.5570473698146902E-2</v>
      </c>
    </row>
    <row r="38" spans="1:17" x14ac:dyDescent="0.2">
      <c r="A38" t="s">
        <v>17</v>
      </c>
      <c r="B38" t="s">
        <v>60</v>
      </c>
      <c r="D38" t="s">
        <v>191</v>
      </c>
      <c r="E38" t="s">
        <v>242</v>
      </c>
      <c r="F38" t="s">
        <v>345</v>
      </c>
      <c r="I38">
        <v>4.7026224282621397E-2</v>
      </c>
      <c r="J38">
        <v>0.70166673536034996</v>
      </c>
      <c r="K38">
        <v>0.52006454378973399</v>
      </c>
      <c r="L38">
        <v>5.5729373058402899E-2</v>
      </c>
      <c r="M38">
        <v>0.40070073950992902</v>
      </c>
      <c r="N38">
        <v>0.43601036366346402</v>
      </c>
      <c r="O38">
        <v>0.36396986865616299</v>
      </c>
      <c r="P38">
        <v>2.2501174946259902E-3</v>
      </c>
      <c r="Q38">
        <v>2.68252339721066E-2</v>
      </c>
    </row>
    <row r="39" spans="1:17" x14ac:dyDescent="0.2">
      <c r="A39" t="s">
        <v>17</v>
      </c>
      <c r="B39" t="s">
        <v>61</v>
      </c>
      <c r="D39" t="s">
        <v>191</v>
      </c>
      <c r="E39" t="s">
        <v>243</v>
      </c>
      <c r="F39" t="s">
        <v>345</v>
      </c>
      <c r="I39">
        <v>-0.35395954457228901</v>
      </c>
      <c r="J39">
        <v>3.7359960491309399E-3</v>
      </c>
      <c r="K39">
        <v>3.6938608843999299E-2</v>
      </c>
      <c r="L39">
        <v>-0.17630478468656</v>
      </c>
      <c r="M39">
        <v>7.8297293497621694E-3</v>
      </c>
      <c r="N39">
        <v>7.8986842918775696E-2</v>
      </c>
      <c r="O39">
        <v>-0.44843699694441402</v>
      </c>
      <c r="P39">
        <v>1.7922263804326599E-4</v>
      </c>
      <c r="Q39">
        <v>1.1868243584208E-2</v>
      </c>
    </row>
    <row r="40" spans="1:17" x14ac:dyDescent="0.2">
      <c r="A40" t="s">
        <v>18</v>
      </c>
      <c r="B40" t="s">
        <v>62</v>
      </c>
      <c r="C40" t="s">
        <v>146</v>
      </c>
      <c r="D40" t="s">
        <v>192</v>
      </c>
      <c r="E40" t="s">
        <v>244</v>
      </c>
      <c r="F40" t="s">
        <v>346</v>
      </c>
      <c r="G40" t="s">
        <v>404</v>
      </c>
      <c r="I40">
        <v>4.1315580860119001E-2</v>
      </c>
      <c r="J40">
        <v>0.72924551142249305</v>
      </c>
      <c r="K40">
        <v>0.53046318106452195</v>
      </c>
      <c r="L40">
        <v>9.1990944631902098E-3</v>
      </c>
      <c r="M40">
        <v>0.88676702090174597</v>
      </c>
      <c r="N40">
        <v>0.60821654537221104</v>
      </c>
      <c r="O40">
        <v>0.33107481780857501</v>
      </c>
      <c r="P40">
        <v>4.3931647694200803E-3</v>
      </c>
      <c r="Q40">
        <v>3.30797598085774E-2</v>
      </c>
    </row>
    <row r="41" spans="1:17" x14ac:dyDescent="0.2">
      <c r="A41" t="s">
        <v>18</v>
      </c>
      <c r="B41" t="s">
        <v>63</v>
      </c>
      <c r="C41" t="s">
        <v>147</v>
      </c>
      <c r="D41" t="s">
        <v>192</v>
      </c>
      <c r="E41" t="s">
        <v>245</v>
      </c>
      <c r="F41" t="s">
        <v>347</v>
      </c>
      <c r="G41" t="s">
        <v>405</v>
      </c>
      <c r="I41">
        <v>-0.37178266217207501</v>
      </c>
      <c r="J41">
        <v>2.0798351022634199E-3</v>
      </c>
      <c r="K41">
        <v>2.8314149384936E-2</v>
      </c>
      <c r="L41">
        <v>-0.203257603435685</v>
      </c>
      <c r="M41">
        <v>1.8546952622233901E-3</v>
      </c>
      <c r="N41">
        <v>4.1847048078898497E-2</v>
      </c>
      <c r="O41">
        <v>-0.39081677523165598</v>
      </c>
      <c r="P41">
        <v>1.11638991792075E-3</v>
      </c>
      <c r="Q41">
        <v>2.0687462307534502E-2</v>
      </c>
    </row>
    <row r="42" spans="1:17" x14ac:dyDescent="0.2">
      <c r="A42" t="s">
        <v>18</v>
      </c>
      <c r="B42" t="s">
        <v>64</v>
      </c>
      <c r="C42" t="s">
        <v>148</v>
      </c>
      <c r="D42" t="s">
        <v>192</v>
      </c>
      <c r="E42" t="s">
        <v>246</v>
      </c>
      <c r="F42" t="s">
        <v>348</v>
      </c>
      <c r="G42" t="s">
        <v>406</v>
      </c>
      <c r="I42">
        <v>-0.38945075648011601</v>
      </c>
      <c r="J42">
        <v>1.09255125259252E-3</v>
      </c>
      <c r="K42">
        <v>2.0681720258495701E-2</v>
      </c>
      <c r="L42">
        <v>-0.19326618235283899</v>
      </c>
      <c r="M42">
        <v>2.8810422896649599E-3</v>
      </c>
      <c r="N42">
        <v>5.05351451375134E-2</v>
      </c>
      <c r="O42">
        <v>-0.39518208195465998</v>
      </c>
      <c r="P42">
        <v>8.6638285107654405E-4</v>
      </c>
      <c r="Q42">
        <v>1.9798390193524501E-2</v>
      </c>
    </row>
    <row r="43" spans="1:17" x14ac:dyDescent="0.2">
      <c r="A43" t="s">
        <v>18</v>
      </c>
      <c r="B43" t="s">
        <v>65</v>
      </c>
      <c r="C43" t="s">
        <v>149</v>
      </c>
      <c r="D43" t="s">
        <v>192</v>
      </c>
      <c r="E43" t="s">
        <v>247</v>
      </c>
      <c r="F43" t="s">
        <v>349</v>
      </c>
      <c r="G43" t="s">
        <v>407</v>
      </c>
      <c r="I43">
        <v>-0.42678105076760098</v>
      </c>
      <c r="J43">
        <v>2.4106739210885401E-4</v>
      </c>
      <c r="K43">
        <v>1.02630091225026E-2</v>
      </c>
      <c r="L43">
        <v>-0.18673645313464499</v>
      </c>
      <c r="M43">
        <v>3.4044545577285902E-3</v>
      </c>
      <c r="N43">
        <v>5.3568853077567903E-2</v>
      </c>
      <c r="O43">
        <v>-0.35313874072708201</v>
      </c>
      <c r="P43">
        <v>2.5897894596630501E-3</v>
      </c>
      <c r="Q43">
        <v>2.7706420030061001E-2</v>
      </c>
    </row>
    <row r="44" spans="1:17" x14ac:dyDescent="0.2">
      <c r="A44" t="s">
        <v>18</v>
      </c>
      <c r="B44" t="s">
        <v>66</v>
      </c>
      <c r="C44" t="s">
        <v>150</v>
      </c>
      <c r="D44" t="s">
        <v>192</v>
      </c>
      <c r="E44" t="s">
        <v>248</v>
      </c>
      <c r="F44" t="s">
        <v>350</v>
      </c>
      <c r="G44" t="s">
        <v>408</v>
      </c>
      <c r="I44">
        <v>0.19797704985074299</v>
      </c>
      <c r="J44">
        <v>0.10227564626808899</v>
      </c>
      <c r="K44">
        <v>0.20252983862336399</v>
      </c>
      <c r="L44">
        <v>0.112435115515867</v>
      </c>
      <c r="M44">
        <v>8.6093780933358094E-2</v>
      </c>
      <c r="N44">
        <v>0.22522790236076001</v>
      </c>
      <c r="O44">
        <v>0.31099346777722398</v>
      </c>
      <c r="P44">
        <v>9.1315924760820601E-3</v>
      </c>
      <c r="Q44">
        <v>4.6474308120600299E-2</v>
      </c>
    </row>
    <row r="45" spans="1:17" x14ac:dyDescent="0.2">
      <c r="A45" t="s">
        <v>18</v>
      </c>
      <c r="B45" t="s">
        <v>67</v>
      </c>
      <c r="C45" t="s">
        <v>151</v>
      </c>
      <c r="D45" t="s">
        <v>192</v>
      </c>
      <c r="E45" t="s">
        <v>249</v>
      </c>
      <c r="F45" t="s">
        <v>351</v>
      </c>
      <c r="G45" t="s">
        <v>409</v>
      </c>
      <c r="I45">
        <v>-0.37471222323334302</v>
      </c>
      <c r="J45">
        <v>1.8018058564069101E-3</v>
      </c>
      <c r="K45">
        <v>2.61938743406155E-2</v>
      </c>
      <c r="L45">
        <v>-0.14116995419977199</v>
      </c>
      <c r="M45">
        <v>3.22049230261671E-2</v>
      </c>
      <c r="N45">
        <v>0.146720977409734</v>
      </c>
      <c r="O45">
        <v>-0.17676704605099999</v>
      </c>
      <c r="P45">
        <v>0.14802911912676001</v>
      </c>
      <c r="Q45">
        <v>0.17333844262584</v>
      </c>
    </row>
    <row r="46" spans="1:17" x14ac:dyDescent="0.2">
      <c r="A46" t="s">
        <v>18</v>
      </c>
      <c r="B46" t="s">
        <v>68</v>
      </c>
      <c r="C46" t="s">
        <v>152</v>
      </c>
      <c r="D46" t="s">
        <v>192</v>
      </c>
      <c r="E46" t="s">
        <v>250</v>
      </c>
      <c r="F46" t="s">
        <v>352</v>
      </c>
      <c r="G46" t="s">
        <v>410</v>
      </c>
      <c r="I46">
        <v>-0.41710277295791898</v>
      </c>
      <c r="J46">
        <v>1.4823741003975401E-4</v>
      </c>
      <c r="K46">
        <v>8.4989031237785E-3</v>
      </c>
      <c r="L46">
        <v>-0.19673400745764799</v>
      </c>
      <c r="M46">
        <v>1.0617882534180499E-3</v>
      </c>
      <c r="N46">
        <v>3.20669751175503E-2</v>
      </c>
      <c r="O46">
        <v>-0.36353079794193</v>
      </c>
      <c r="P46">
        <v>1.01395277412597E-3</v>
      </c>
      <c r="Q46">
        <v>2.0183105972953499E-2</v>
      </c>
    </row>
    <row r="47" spans="1:17" x14ac:dyDescent="0.2">
      <c r="A47" t="s">
        <v>18</v>
      </c>
      <c r="B47" t="s">
        <v>69</v>
      </c>
      <c r="C47" t="s">
        <v>69</v>
      </c>
      <c r="D47" t="s">
        <v>192</v>
      </c>
      <c r="E47" t="s">
        <v>251</v>
      </c>
      <c r="F47" t="s">
        <v>353</v>
      </c>
      <c r="G47" t="s">
        <v>411</v>
      </c>
      <c r="I47">
        <v>-0.40852558132088301</v>
      </c>
      <c r="J47">
        <v>6.0057130105554198E-4</v>
      </c>
      <c r="K47">
        <v>1.5362673232687699E-2</v>
      </c>
      <c r="L47">
        <v>-0.21905289132140801</v>
      </c>
      <c r="M47">
        <v>6.7780697118870095E-4</v>
      </c>
      <c r="N47">
        <v>2.7497010667552599E-2</v>
      </c>
      <c r="O47">
        <v>-0.140289151836927</v>
      </c>
      <c r="P47">
        <v>0.250733804375046</v>
      </c>
      <c r="Q47">
        <v>0.230302688943926</v>
      </c>
    </row>
    <row r="48" spans="1:17" x14ac:dyDescent="0.2">
      <c r="A48" t="s">
        <v>18</v>
      </c>
      <c r="B48" t="s">
        <v>70</v>
      </c>
      <c r="C48" t="s">
        <v>70</v>
      </c>
      <c r="D48" t="s">
        <v>192</v>
      </c>
      <c r="E48" t="s">
        <v>252</v>
      </c>
      <c r="F48" t="s">
        <v>354</v>
      </c>
      <c r="G48" t="s">
        <v>412</v>
      </c>
      <c r="I48">
        <v>-0.29339946885249302</v>
      </c>
      <c r="J48">
        <v>1.45506280224213E-2</v>
      </c>
      <c r="K48">
        <v>7.3093330020538E-2</v>
      </c>
      <c r="L48">
        <v>-0.13805724714777001</v>
      </c>
      <c r="M48">
        <v>3.4348428774311199E-2</v>
      </c>
      <c r="N48">
        <v>0.15014241598377201</v>
      </c>
      <c r="O48">
        <v>-0.34276151732246501</v>
      </c>
      <c r="P48">
        <v>3.9168683131625597E-3</v>
      </c>
      <c r="Q48">
        <v>3.1604840076696297E-2</v>
      </c>
    </row>
    <row r="49" spans="1:17" x14ac:dyDescent="0.2">
      <c r="A49" t="s">
        <v>18</v>
      </c>
      <c r="B49" t="s">
        <v>71</v>
      </c>
      <c r="C49" t="s">
        <v>153</v>
      </c>
      <c r="D49" t="s">
        <v>193</v>
      </c>
      <c r="E49" t="s">
        <v>253</v>
      </c>
      <c r="F49" t="s">
        <v>355</v>
      </c>
      <c r="G49" t="s">
        <v>413</v>
      </c>
      <c r="I49">
        <v>-0.30776207916676102</v>
      </c>
      <c r="J49">
        <v>9.0298466169892906E-3</v>
      </c>
      <c r="K49">
        <v>5.7301216870247702E-2</v>
      </c>
      <c r="L49">
        <v>-0.152444764931045</v>
      </c>
      <c r="M49">
        <v>1.7192558853660701E-2</v>
      </c>
      <c r="N49">
        <v>0.110247674154096</v>
      </c>
      <c r="O49">
        <v>-0.36056946583020699</v>
      </c>
      <c r="P49">
        <v>1.9684931873222098E-3</v>
      </c>
      <c r="Q49">
        <v>2.5258084588207001E-2</v>
      </c>
    </row>
    <row r="50" spans="1:17" x14ac:dyDescent="0.2">
      <c r="A50" t="s">
        <v>19</v>
      </c>
      <c r="B50" t="s">
        <v>72</v>
      </c>
      <c r="C50" t="s">
        <v>154</v>
      </c>
      <c r="D50" t="s">
        <v>194</v>
      </c>
      <c r="E50" t="s">
        <v>254</v>
      </c>
      <c r="F50" t="s">
        <v>356</v>
      </c>
      <c r="I50">
        <v>0.51562305461952895</v>
      </c>
      <c r="J50">
        <v>1.04301516749093E-5</v>
      </c>
      <c r="K50">
        <v>3.1238338033672702E-3</v>
      </c>
      <c r="L50">
        <v>0.24700660126198101</v>
      </c>
      <c r="M50">
        <v>1.16363268157027E-4</v>
      </c>
      <c r="N50">
        <v>1.6760397940399699E-2</v>
      </c>
      <c r="O50">
        <v>0.20361659168763399</v>
      </c>
      <c r="P50">
        <v>9.5313830591637505E-2</v>
      </c>
      <c r="Q50">
        <v>0.137617711770261</v>
      </c>
    </row>
    <row r="51" spans="1:17" x14ac:dyDescent="0.2">
      <c r="A51" t="s">
        <v>19</v>
      </c>
      <c r="B51" t="s">
        <v>73</v>
      </c>
      <c r="C51" t="s">
        <v>155</v>
      </c>
      <c r="D51" t="s">
        <v>195</v>
      </c>
      <c r="E51" t="s">
        <v>255</v>
      </c>
      <c r="F51" t="s">
        <v>357</v>
      </c>
      <c r="I51">
        <v>0.26336663055444798</v>
      </c>
      <c r="J51">
        <v>2.8962785641964601E-2</v>
      </c>
      <c r="K51">
        <v>0.105463388162771</v>
      </c>
      <c r="L51">
        <v>0.13171453544019099</v>
      </c>
      <c r="M51">
        <v>4.3940617286305501E-2</v>
      </c>
      <c r="N51">
        <v>0.167003746359035</v>
      </c>
      <c r="O51">
        <v>0.32038193177657498</v>
      </c>
      <c r="P51">
        <v>7.2364851783077201E-3</v>
      </c>
      <c r="Q51">
        <v>4.1635627821666597E-2</v>
      </c>
    </row>
    <row r="52" spans="1:17" x14ac:dyDescent="0.2">
      <c r="A52" t="s">
        <v>20</v>
      </c>
      <c r="B52" t="s">
        <v>74</v>
      </c>
      <c r="C52" t="s">
        <v>156</v>
      </c>
      <c r="E52" t="s">
        <v>256</v>
      </c>
      <c r="F52" t="s">
        <v>358</v>
      </c>
      <c r="G52" t="s">
        <v>414</v>
      </c>
      <c r="H52" t="s">
        <v>431</v>
      </c>
      <c r="I52">
        <v>0.35464715402147401</v>
      </c>
      <c r="J52">
        <v>3.6931102074065198E-3</v>
      </c>
      <c r="K52">
        <v>3.6818453350974098E-2</v>
      </c>
      <c r="L52">
        <v>0.20912454404254099</v>
      </c>
      <c r="M52">
        <v>1.4777944514145699E-3</v>
      </c>
      <c r="N52">
        <v>3.7618738063169697E-2</v>
      </c>
      <c r="O52">
        <v>0.154495215838231</v>
      </c>
      <c r="P52">
        <v>0.21304602980614701</v>
      </c>
      <c r="Q52">
        <v>0.21038746407384101</v>
      </c>
    </row>
    <row r="53" spans="1:17" x14ac:dyDescent="0.2">
      <c r="A53" t="s">
        <v>20</v>
      </c>
      <c r="B53" t="s">
        <v>75</v>
      </c>
      <c r="E53" t="s">
        <v>257</v>
      </c>
      <c r="H53" t="s">
        <v>432</v>
      </c>
      <c r="I53">
        <v>0.36440629628228299</v>
      </c>
      <c r="J53">
        <v>2.6594101660216401E-3</v>
      </c>
      <c r="K53">
        <v>3.1859768227998297E-2</v>
      </c>
      <c r="L53">
        <v>0.235603897914509</v>
      </c>
      <c r="M53">
        <v>2.8074323056660798E-4</v>
      </c>
      <c r="N53">
        <v>2.0491289325564099E-2</v>
      </c>
      <c r="O53">
        <v>0.140517601129895</v>
      </c>
      <c r="P53">
        <v>0.25513434958025799</v>
      </c>
      <c r="Q53">
        <v>0.232575580847726</v>
      </c>
    </row>
    <row r="54" spans="1:17" x14ac:dyDescent="0.2">
      <c r="A54" t="s">
        <v>20</v>
      </c>
      <c r="B54" t="s">
        <v>76</v>
      </c>
      <c r="E54" t="s">
        <v>258</v>
      </c>
      <c r="H54" t="s">
        <v>432</v>
      </c>
      <c r="I54">
        <v>0.284961408751912</v>
      </c>
      <c r="J54">
        <v>1.90184469171772E-2</v>
      </c>
      <c r="K54">
        <v>8.3816520056838997E-2</v>
      </c>
      <c r="L54">
        <v>0.17212779345311299</v>
      </c>
      <c r="M54">
        <v>8.5741514892387505E-3</v>
      </c>
      <c r="N54">
        <v>8.3321764003067303E-2</v>
      </c>
      <c r="O54">
        <v>0.328832520165659</v>
      </c>
      <c r="P54">
        <v>6.2950990531344796E-3</v>
      </c>
      <c r="Q54">
        <v>3.9549962011829601E-2</v>
      </c>
    </row>
    <row r="55" spans="1:17" x14ac:dyDescent="0.2">
      <c r="A55" t="s">
        <v>20</v>
      </c>
      <c r="B55" t="s">
        <v>77</v>
      </c>
      <c r="E55" t="s">
        <v>259</v>
      </c>
      <c r="H55" t="s">
        <v>432</v>
      </c>
      <c r="I55">
        <v>0.387921961975702</v>
      </c>
      <c r="J55">
        <v>1.3614968449997299E-3</v>
      </c>
      <c r="K55">
        <v>2.2706380279804199E-2</v>
      </c>
      <c r="L55">
        <v>0.23934479936474801</v>
      </c>
      <c r="M55">
        <v>2.27537643862244E-4</v>
      </c>
      <c r="N55">
        <v>2.0491289325564099E-2</v>
      </c>
      <c r="O55">
        <v>0.21531482975062299</v>
      </c>
      <c r="P55">
        <v>8.0335350480408907E-2</v>
      </c>
      <c r="Q55">
        <v>0.12556372760496801</v>
      </c>
    </row>
    <row r="56" spans="1:17" x14ac:dyDescent="0.2">
      <c r="A56" t="s">
        <v>20</v>
      </c>
      <c r="B56" t="s">
        <v>78</v>
      </c>
      <c r="E56" t="s">
        <v>260</v>
      </c>
      <c r="H56" t="s">
        <v>432</v>
      </c>
      <c r="I56">
        <v>0.42782640111243198</v>
      </c>
      <c r="J56">
        <v>3.1248720807593302E-4</v>
      </c>
      <c r="K56">
        <v>1.16381372002802E-2</v>
      </c>
      <c r="L56">
        <v>0.24914076803111301</v>
      </c>
      <c r="M56">
        <v>9.4587437527497001E-5</v>
      </c>
      <c r="N56">
        <v>1.6475430208140102E-2</v>
      </c>
      <c r="O56">
        <v>0.41702443456993998</v>
      </c>
      <c r="P56">
        <v>4.2871529899986E-4</v>
      </c>
      <c r="Q56">
        <v>1.56323666684458E-2</v>
      </c>
    </row>
    <row r="57" spans="1:17" x14ac:dyDescent="0.2">
      <c r="A57" t="s">
        <v>20</v>
      </c>
      <c r="B57" t="s">
        <v>79</v>
      </c>
      <c r="C57" t="s">
        <v>157</v>
      </c>
      <c r="E57" t="s">
        <v>261</v>
      </c>
      <c r="F57" t="s">
        <v>358</v>
      </c>
      <c r="G57" t="s">
        <v>415</v>
      </c>
      <c r="H57" t="s">
        <v>432</v>
      </c>
      <c r="I57">
        <v>0.45147427520227401</v>
      </c>
      <c r="J57">
        <v>1.45294819881113E-4</v>
      </c>
      <c r="K57">
        <v>8.4989031237785E-3</v>
      </c>
      <c r="L57">
        <v>0.23378908223696901</v>
      </c>
      <c r="M57">
        <v>2.9158510643532699E-4</v>
      </c>
      <c r="N57">
        <v>2.0491289325564099E-2</v>
      </c>
      <c r="O57">
        <v>0.32616760126035799</v>
      </c>
      <c r="P57">
        <v>6.9159686942962097E-3</v>
      </c>
      <c r="Q57">
        <v>4.06989462763441E-2</v>
      </c>
    </row>
    <row r="58" spans="1:17" x14ac:dyDescent="0.2">
      <c r="A58" t="s">
        <v>20</v>
      </c>
      <c r="B58" t="s">
        <v>80</v>
      </c>
      <c r="C58" t="s">
        <v>158</v>
      </c>
      <c r="E58" t="s">
        <v>262</v>
      </c>
      <c r="F58" t="s">
        <v>359</v>
      </c>
      <c r="G58" t="s">
        <v>416</v>
      </c>
      <c r="H58" t="s">
        <v>432</v>
      </c>
      <c r="I58">
        <v>0.56118146201931196</v>
      </c>
      <c r="J58">
        <v>1.32647352089915E-6</v>
      </c>
      <c r="K58">
        <v>1.1470718236311201E-3</v>
      </c>
      <c r="L58">
        <v>0.29667723763656301</v>
      </c>
      <c r="M58">
        <v>2.4846677170460199E-6</v>
      </c>
      <c r="N58">
        <v>3.7219460368202498E-3</v>
      </c>
      <c r="O58">
        <v>0.16061588658075401</v>
      </c>
      <c r="P58">
        <v>0.190897008394321</v>
      </c>
      <c r="Q58">
        <v>0.198759434604106</v>
      </c>
    </row>
    <row r="59" spans="1:17" x14ac:dyDescent="0.2">
      <c r="A59" t="s">
        <v>20</v>
      </c>
      <c r="B59" t="s">
        <v>81</v>
      </c>
      <c r="E59" t="s">
        <v>263</v>
      </c>
      <c r="H59" t="s">
        <v>432</v>
      </c>
      <c r="I59">
        <v>0.38118708123606898</v>
      </c>
      <c r="J59">
        <v>1.35746252962805E-3</v>
      </c>
      <c r="K59">
        <v>2.2691747000831701E-2</v>
      </c>
      <c r="L59">
        <v>0.214074229505613</v>
      </c>
      <c r="M59">
        <v>8.5905090469818104E-4</v>
      </c>
      <c r="N59">
        <v>2.8793971140668801E-2</v>
      </c>
      <c r="O59">
        <v>0.30990443266499701</v>
      </c>
      <c r="P59">
        <v>9.6345316740358202E-3</v>
      </c>
      <c r="Q59">
        <v>4.7604158954351897E-2</v>
      </c>
    </row>
    <row r="60" spans="1:17" x14ac:dyDescent="0.2">
      <c r="A60" t="s">
        <v>20</v>
      </c>
      <c r="B60" t="s">
        <v>82</v>
      </c>
      <c r="E60" t="s">
        <v>264</v>
      </c>
      <c r="H60" t="s">
        <v>433</v>
      </c>
      <c r="I60">
        <v>0.38685004455534899</v>
      </c>
      <c r="J60">
        <v>8.6584461154482102E-4</v>
      </c>
      <c r="K60">
        <v>1.87995003407181E-2</v>
      </c>
      <c r="L60">
        <v>0.21997280083082299</v>
      </c>
      <c r="M60">
        <v>4.4353973588873098E-4</v>
      </c>
      <c r="N60">
        <v>2.4292263415666801E-2</v>
      </c>
      <c r="O60">
        <v>0.26202556139489502</v>
      </c>
      <c r="P60">
        <v>2.6003461266690901E-2</v>
      </c>
      <c r="Q60">
        <v>7.2547749059211603E-2</v>
      </c>
    </row>
    <row r="61" spans="1:17" x14ac:dyDescent="0.2">
      <c r="A61" t="s">
        <v>20</v>
      </c>
      <c r="B61" t="s">
        <v>83</v>
      </c>
      <c r="E61" t="s">
        <v>265</v>
      </c>
      <c r="H61" t="s">
        <v>433</v>
      </c>
      <c r="I61">
        <v>0.35398920295243003</v>
      </c>
      <c r="J61">
        <v>2.9782286337034598E-3</v>
      </c>
      <c r="K61">
        <v>3.3517701309276497E-2</v>
      </c>
      <c r="L61">
        <v>0.19194982691309301</v>
      </c>
      <c r="M61">
        <v>2.9125276894592799E-3</v>
      </c>
      <c r="N61">
        <v>5.0585919660615E-2</v>
      </c>
      <c r="O61">
        <v>0.22818877882235</v>
      </c>
      <c r="P61">
        <v>5.8246730829821701E-2</v>
      </c>
      <c r="Q61">
        <v>0.108074388971131</v>
      </c>
    </row>
    <row r="62" spans="1:17" x14ac:dyDescent="0.2">
      <c r="A62" t="s">
        <v>20</v>
      </c>
      <c r="B62" t="s">
        <v>84</v>
      </c>
      <c r="E62" t="s">
        <v>266</v>
      </c>
      <c r="H62" t="s">
        <v>433</v>
      </c>
      <c r="I62">
        <v>0.48609182042551202</v>
      </c>
      <c r="J62">
        <v>3.7709086071016201E-5</v>
      </c>
      <c r="K62">
        <v>5.3940060622480199E-3</v>
      </c>
      <c r="L62">
        <v>0.28338726096176797</v>
      </c>
      <c r="M62">
        <v>7.5267808686372603E-6</v>
      </c>
      <c r="N62">
        <v>5.13359814642459E-3</v>
      </c>
      <c r="O62">
        <v>0.32285066408304802</v>
      </c>
      <c r="P62">
        <v>7.5079177056832204E-3</v>
      </c>
      <c r="Q62">
        <v>4.2480189236161703E-2</v>
      </c>
    </row>
    <row r="63" spans="1:17" x14ac:dyDescent="0.2">
      <c r="A63" t="s">
        <v>20</v>
      </c>
      <c r="B63" t="s">
        <v>85</v>
      </c>
      <c r="E63" t="s">
        <v>267</v>
      </c>
      <c r="H63" t="s">
        <v>433</v>
      </c>
      <c r="I63">
        <v>0.10934141834162101</v>
      </c>
      <c r="J63">
        <v>0.356181060291546</v>
      </c>
      <c r="K63">
        <v>0.37672634327224203</v>
      </c>
      <c r="L63">
        <v>4.7668320774233601E-2</v>
      </c>
      <c r="M63">
        <v>0.45760386506159001</v>
      </c>
      <c r="N63">
        <v>0.46110780102580901</v>
      </c>
      <c r="O63">
        <v>0.36531752124080602</v>
      </c>
      <c r="P63">
        <v>1.4888422932175401E-3</v>
      </c>
      <c r="Q63">
        <v>2.2890455568887101E-2</v>
      </c>
    </row>
    <row r="64" spans="1:17" x14ac:dyDescent="0.2">
      <c r="A64" t="s">
        <v>20</v>
      </c>
      <c r="B64" t="s">
        <v>86</v>
      </c>
      <c r="C64" t="s">
        <v>159</v>
      </c>
      <c r="E64" t="s">
        <v>268</v>
      </c>
      <c r="F64" t="s">
        <v>360</v>
      </c>
      <c r="G64" t="s">
        <v>417</v>
      </c>
      <c r="H64" t="s">
        <v>433</v>
      </c>
      <c r="I64">
        <v>0.40760349787197803</v>
      </c>
      <c r="J64">
        <v>4.1028328457215799E-4</v>
      </c>
      <c r="K64">
        <v>1.2934734374464E-2</v>
      </c>
      <c r="L64">
        <v>0.21650409139642701</v>
      </c>
      <c r="M64">
        <v>5.32134134044351E-4</v>
      </c>
      <c r="N64">
        <v>2.4622197072811301E-2</v>
      </c>
      <c r="O64">
        <v>0.31085612470297902</v>
      </c>
      <c r="P64">
        <v>7.7041644784069602E-3</v>
      </c>
      <c r="Q64">
        <v>4.30281453345892E-2</v>
      </c>
    </row>
    <row r="65" spans="1:17" x14ac:dyDescent="0.2">
      <c r="A65" t="s">
        <v>20</v>
      </c>
      <c r="B65" t="s">
        <v>87</v>
      </c>
      <c r="C65" t="s">
        <v>160</v>
      </c>
      <c r="E65" t="s">
        <v>269</v>
      </c>
      <c r="F65" t="s">
        <v>361</v>
      </c>
      <c r="G65" t="s">
        <v>418</v>
      </c>
      <c r="H65" t="s">
        <v>433</v>
      </c>
      <c r="I65">
        <v>0.45036375698638198</v>
      </c>
      <c r="J65">
        <v>1.4776632697943601E-4</v>
      </c>
      <c r="K65">
        <v>8.4989031237785E-3</v>
      </c>
      <c r="L65">
        <v>0.195848601005811</v>
      </c>
      <c r="M65">
        <v>2.6600988120252301E-3</v>
      </c>
      <c r="N65">
        <v>4.9024550594312703E-2</v>
      </c>
      <c r="O65">
        <v>0.17568683807754701</v>
      </c>
      <c r="P65">
        <v>0.15115905771105001</v>
      </c>
      <c r="Q65">
        <v>0.175246833255842</v>
      </c>
    </row>
    <row r="66" spans="1:17" x14ac:dyDescent="0.2">
      <c r="A66" t="s">
        <v>20</v>
      </c>
      <c r="B66" t="s">
        <v>88</v>
      </c>
      <c r="E66" t="s">
        <v>270</v>
      </c>
      <c r="H66" t="s">
        <v>433</v>
      </c>
      <c r="I66">
        <v>0.21566980461822299</v>
      </c>
      <c r="J66">
        <v>8.0158142002306504E-2</v>
      </c>
      <c r="K66">
        <v>0.177942355631832</v>
      </c>
      <c r="L66">
        <v>0.108726702251403</v>
      </c>
      <c r="M66">
        <v>0.103429903621063</v>
      </c>
      <c r="N66">
        <v>0.24353097644883401</v>
      </c>
      <c r="O66">
        <v>0.36567873341671298</v>
      </c>
      <c r="P66">
        <v>2.4414636332284198E-3</v>
      </c>
      <c r="Q66">
        <v>2.71742353998367E-2</v>
      </c>
    </row>
    <row r="67" spans="1:17" x14ac:dyDescent="0.2">
      <c r="A67" t="s">
        <v>20</v>
      </c>
      <c r="B67" t="s">
        <v>89</v>
      </c>
      <c r="E67" t="s">
        <v>271</v>
      </c>
      <c r="H67" t="s">
        <v>433</v>
      </c>
      <c r="I67">
        <v>0.29062289559929899</v>
      </c>
      <c r="J67">
        <v>1.6839686022464301E-2</v>
      </c>
      <c r="K67">
        <v>7.8907297244253397E-2</v>
      </c>
      <c r="L67">
        <v>0.151463618144867</v>
      </c>
      <c r="M67">
        <v>2.1474315172815499E-2</v>
      </c>
      <c r="N67">
        <v>0.120917256314473</v>
      </c>
      <c r="O67">
        <v>0.32892107810176702</v>
      </c>
      <c r="P67">
        <v>6.3493116585760902E-3</v>
      </c>
      <c r="Q67">
        <v>3.9668617065640899E-2</v>
      </c>
    </row>
    <row r="68" spans="1:17" x14ac:dyDescent="0.2">
      <c r="A68" t="s">
        <v>20</v>
      </c>
      <c r="B68" t="s">
        <v>37</v>
      </c>
      <c r="E68" t="s">
        <v>219</v>
      </c>
      <c r="H68" t="s">
        <v>433</v>
      </c>
      <c r="I68">
        <v>-4.0192274386544102E-2</v>
      </c>
      <c r="J68">
        <v>0.74241421099947402</v>
      </c>
      <c r="K68">
        <v>0.53402541345835697</v>
      </c>
      <c r="L68">
        <v>-4.2702134125243298E-2</v>
      </c>
      <c r="M68">
        <v>0.51832265099645602</v>
      </c>
      <c r="N68">
        <v>0.485952658610456</v>
      </c>
      <c r="O68">
        <v>0.31210862211651502</v>
      </c>
      <c r="P68">
        <v>9.0134142216133101E-3</v>
      </c>
      <c r="Q68">
        <v>4.6182542238354302E-2</v>
      </c>
    </row>
    <row r="69" spans="1:17" x14ac:dyDescent="0.2">
      <c r="A69" t="s">
        <v>20</v>
      </c>
      <c r="B69" t="s">
        <v>90</v>
      </c>
      <c r="E69" t="s">
        <v>272</v>
      </c>
      <c r="H69" t="s">
        <v>433</v>
      </c>
      <c r="I69">
        <v>8.8942738398105306E-2</v>
      </c>
      <c r="J69">
        <v>0.45492558444750703</v>
      </c>
      <c r="K69">
        <v>0.426559957702768</v>
      </c>
      <c r="L69">
        <v>5.7437056496465001E-2</v>
      </c>
      <c r="M69">
        <v>0.37215271451731502</v>
      </c>
      <c r="N69">
        <v>0.42156068878008102</v>
      </c>
      <c r="O69">
        <v>0.37606422615791402</v>
      </c>
      <c r="P69">
        <v>1.09951330992562E-3</v>
      </c>
      <c r="Q69">
        <v>2.0633597465290199E-2</v>
      </c>
    </row>
    <row r="70" spans="1:17" x14ac:dyDescent="0.2">
      <c r="A70" t="s">
        <v>20</v>
      </c>
      <c r="B70" t="s">
        <v>91</v>
      </c>
      <c r="E70" t="s">
        <v>273</v>
      </c>
      <c r="H70" t="s">
        <v>433</v>
      </c>
      <c r="I70">
        <v>0.33934592275669001</v>
      </c>
      <c r="J70">
        <v>4.4892005249482104E-3</v>
      </c>
      <c r="K70">
        <v>4.0036740337685103E-2</v>
      </c>
      <c r="L70">
        <v>0.219956188065527</v>
      </c>
      <c r="M70">
        <v>5.8124284251982901E-4</v>
      </c>
      <c r="N70">
        <v>2.6246121913657099E-2</v>
      </c>
      <c r="O70">
        <v>0.20816125837383601</v>
      </c>
      <c r="P70">
        <v>8.4549678437331702E-2</v>
      </c>
      <c r="Q70">
        <v>0.129000921561812</v>
      </c>
    </row>
    <row r="71" spans="1:17" x14ac:dyDescent="0.2">
      <c r="A71" t="s">
        <v>20</v>
      </c>
      <c r="B71" t="s">
        <v>92</v>
      </c>
      <c r="E71" t="s">
        <v>274</v>
      </c>
      <c r="H71" t="s">
        <v>433</v>
      </c>
      <c r="I71">
        <v>0.24781850549214299</v>
      </c>
      <c r="J71">
        <v>3.9574338674552102E-2</v>
      </c>
      <c r="K71">
        <v>0.123571092042828</v>
      </c>
      <c r="L71">
        <v>0.132168132267763</v>
      </c>
      <c r="M71">
        <v>4.25574024352387E-2</v>
      </c>
      <c r="N71">
        <v>0.16472742211146199</v>
      </c>
      <c r="O71">
        <v>0.476872374367037</v>
      </c>
      <c r="P71">
        <v>3.7783523079886101E-5</v>
      </c>
      <c r="Q71">
        <v>9.6166471437686106E-3</v>
      </c>
    </row>
    <row r="72" spans="1:17" x14ac:dyDescent="0.2">
      <c r="A72" t="s">
        <v>20</v>
      </c>
      <c r="B72" t="s">
        <v>93</v>
      </c>
      <c r="C72" t="s">
        <v>161</v>
      </c>
      <c r="E72" t="s">
        <v>275</v>
      </c>
      <c r="F72" t="s">
        <v>362</v>
      </c>
      <c r="G72" t="s">
        <v>419</v>
      </c>
      <c r="H72" t="s">
        <v>433</v>
      </c>
      <c r="I72">
        <v>0.24106686821027501</v>
      </c>
      <c r="J72">
        <v>4.7508829251512799E-2</v>
      </c>
      <c r="K72">
        <v>0.13637932659753799</v>
      </c>
      <c r="L72">
        <v>9.0277966956138697E-2</v>
      </c>
      <c r="M72">
        <v>0.17269206053688499</v>
      </c>
      <c r="N72">
        <v>0.301499668168213</v>
      </c>
      <c r="O72">
        <v>0.43316512016978898</v>
      </c>
      <c r="P72">
        <v>2.4032254158449701E-4</v>
      </c>
      <c r="Q72">
        <v>1.28431046250501E-2</v>
      </c>
    </row>
    <row r="73" spans="1:17" x14ac:dyDescent="0.2">
      <c r="A73" t="s">
        <v>20</v>
      </c>
      <c r="B73" t="s">
        <v>94</v>
      </c>
      <c r="E73" t="s">
        <v>276</v>
      </c>
      <c r="H73" t="s">
        <v>433</v>
      </c>
      <c r="I73">
        <v>0.28747971196336503</v>
      </c>
      <c r="J73">
        <v>1.41626625418497E-2</v>
      </c>
      <c r="K73">
        <v>7.2269246573559306E-2</v>
      </c>
      <c r="L73">
        <v>0.17631382570184201</v>
      </c>
      <c r="M73">
        <v>5.1936373214371296E-3</v>
      </c>
      <c r="N73">
        <v>6.4832404324424497E-2</v>
      </c>
      <c r="O73">
        <v>0.29917257747371201</v>
      </c>
      <c r="P73">
        <v>1.02552971299863E-2</v>
      </c>
      <c r="Q73">
        <v>4.8880332319000998E-2</v>
      </c>
    </row>
    <row r="74" spans="1:17" x14ac:dyDescent="0.2">
      <c r="A74" t="s">
        <v>20</v>
      </c>
      <c r="B74" t="s">
        <v>95</v>
      </c>
      <c r="E74" t="s">
        <v>277</v>
      </c>
      <c r="H74" t="s">
        <v>433</v>
      </c>
      <c r="I74">
        <v>0.26126885425396901</v>
      </c>
      <c r="J74">
        <v>3.0240031678529102E-2</v>
      </c>
      <c r="K74">
        <v>0.107766773757189</v>
      </c>
      <c r="L74">
        <v>0.132210101824807</v>
      </c>
      <c r="M74">
        <v>4.3055332938942897E-2</v>
      </c>
      <c r="N74">
        <v>0.16520336827979701</v>
      </c>
      <c r="O74">
        <v>0.32798002913579799</v>
      </c>
      <c r="P74">
        <v>5.8995922139686999E-3</v>
      </c>
      <c r="Q74">
        <v>3.81895750111391E-2</v>
      </c>
    </row>
    <row r="75" spans="1:17" x14ac:dyDescent="0.2">
      <c r="A75" t="s">
        <v>20</v>
      </c>
      <c r="B75" t="s">
        <v>96</v>
      </c>
      <c r="C75" t="s">
        <v>162</v>
      </c>
      <c r="E75" t="s">
        <v>278</v>
      </c>
      <c r="F75" t="s">
        <v>363</v>
      </c>
      <c r="G75" t="s">
        <v>420</v>
      </c>
      <c r="H75" t="s">
        <v>433</v>
      </c>
      <c r="I75">
        <v>0.63029302759449901</v>
      </c>
      <c r="J75">
        <v>4.4746647952509202E-8</v>
      </c>
      <c r="K75">
        <v>3.2163925316103698E-4</v>
      </c>
      <c r="L75">
        <v>0.32688790413962598</v>
      </c>
      <c r="M75">
        <v>1.9516211905557999E-7</v>
      </c>
      <c r="N75">
        <v>1.4617304168541799E-3</v>
      </c>
      <c r="O75">
        <v>0.31060935265829198</v>
      </c>
      <c r="P75">
        <v>1.1188270872575399E-2</v>
      </c>
      <c r="Q75">
        <v>5.05948581370637E-2</v>
      </c>
    </row>
    <row r="76" spans="1:17" x14ac:dyDescent="0.2">
      <c r="A76" t="s">
        <v>20</v>
      </c>
      <c r="B76" t="s">
        <v>97</v>
      </c>
      <c r="E76" t="s">
        <v>279</v>
      </c>
      <c r="H76" t="s">
        <v>433</v>
      </c>
      <c r="I76">
        <v>-0.167874215429066</v>
      </c>
      <c r="J76">
        <v>0.17200857447083101</v>
      </c>
      <c r="K76">
        <v>0.26194893427780003</v>
      </c>
      <c r="L76">
        <v>-8.1518095592056694E-2</v>
      </c>
      <c r="M76">
        <v>0.220773407892112</v>
      </c>
      <c r="N76">
        <v>0.33265112453701401</v>
      </c>
      <c r="O76">
        <v>-0.38076920655670299</v>
      </c>
      <c r="P76">
        <v>1.45448902900952E-3</v>
      </c>
      <c r="Q76">
        <v>2.27480590246944E-2</v>
      </c>
    </row>
    <row r="77" spans="1:17" x14ac:dyDescent="0.2">
      <c r="A77" t="s">
        <v>20</v>
      </c>
      <c r="B77" t="s">
        <v>72</v>
      </c>
      <c r="E77" t="s">
        <v>280</v>
      </c>
      <c r="H77" t="s">
        <v>433</v>
      </c>
      <c r="I77">
        <v>0.51562305461952895</v>
      </c>
      <c r="J77">
        <v>1.04301516749093E-5</v>
      </c>
      <c r="K77">
        <v>3.1238338033672702E-3</v>
      </c>
      <c r="L77">
        <v>0.24700660126198101</v>
      </c>
      <c r="M77">
        <v>1.16363268157027E-4</v>
      </c>
      <c r="N77">
        <v>1.6760397940399699E-2</v>
      </c>
      <c r="O77">
        <v>0.20361659168763399</v>
      </c>
      <c r="P77">
        <v>9.5313830591637505E-2</v>
      </c>
      <c r="Q77">
        <v>0.137617711770261</v>
      </c>
    </row>
    <row r="78" spans="1:17" x14ac:dyDescent="0.2">
      <c r="A78" t="s">
        <v>20</v>
      </c>
      <c r="B78" t="s">
        <v>98</v>
      </c>
      <c r="C78" t="s">
        <v>163</v>
      </c>
      <c r="E78" t="s">
        <v>281</v>
      </c>
      <c r="F78" t="s">
        <v>364</v>
      </c>
      <c r="G78" t="s">
        <v>421</v>
      </c>
      <c r="H78" t="s">
        <v>434</v>
      </c>
      <c r="I78">
        <v>0.34675319806354099</v>
      </c>
      <c r="J78">
        <v>3.8406355588720899E-3</v>
      </c>
      <c r="K78">
        <v>3.7233697417709502E-2</v>
      </c>
      <c r="L78">
        <v>0.13461892401207101</v>
      </c>
      <c r="M78">
        <v>4.0351172126941101E-2</v>
      </c>
      <c r="N78">
        <v>0.160402944062323</v>
      </c>
      <c r="O78">
        <v>8.73113265584613E-2</v>
      </c>
      <c r="P78">
        <v>0.47477957479401101</v>
      </c>
      <c r="Q78">
        <v>0.32695426366281299</v>
      </c>
    </row>
    <row r="79" spans="1:17" x14ac:dyDescent="0.2">
      <c r="A79" t="s">
        <v>20</v>
      </c>
      <c r="B79" t="s">
        <v>99</v>
      </c>
      <c r="C79" t="s">
        <v>164</v>
      </c>
      <c r="E79" t="s">
        <v>282</v>
      </c>
      <c r="F79" t="s">
        <v>358</v>
      </c>
      <c r="G79" t="s">
        <v>422</v>
      </c>
      <c r="H79" t="s">
        <v>434</v>
      </c>
      <c r="I79">
        <v>0.39548066787104003</v>
      </c>
      <c r="J79">
        <v>9.9392800375394208E-4</v>
      </c>
      <c r="K79">
        <v>2.00636040070723E-2</v>
      </c>
      <c r="L79">
        <v>0.25549867649561397</v>
      </c>
      <c r="M79">
        <v>6.6965772052769595E-5</v>
      </c>
      <c r="N79">
        <v>1.4817729625390399E-2</v>
      </c>
      <c r="O79">
        <v>5.2802853432082797E-2</v>
      </c>
      <c r="P79">
        <v>0.668511824148877</v>
      </c>
      <c r="Q79">
        <v>0.39526540859612103</v>
      </c>
    </row>
    <row r="80" spans="1:17" x14ac:dyDescent="0.2">
      <c r="A80" t="s">
        <v>20</v>
      </c>
      <c r="B80" t="s">
        <v>100</v>
      </c>
      <c r="E80" t="s">
        <v>283</v>
      </c>
      <c r="H80" t="s">
        <v>434</v>
      </c>
      <c r="I80">
        <v>0.35215595864381</v>
      </c>
      <c r="J80">
        <v>3.9953119654811799E-3</v>
      </c>
      <c r="K80">
        <v>3.7753087919577599E-2</v>
      </c>
      <c r="L80">
        <v>0.16555850297826599</v>
      </c>
      <c r="M80">
        <v>1.2905943966510699E-2</v>
      </c>
      <c r="N80">
        <v>9.7344694369080303E-2</v>
      </c>
      <c r="O80">
        <v>6.7738711049642603E-2</v>
      </c>
      <c r="P80">
        <v>0.58683786446596198</v>
      </c>
      <c r="Q80">
        <v>0.36784783148205202</v>
      </c>
    </row>
    <row r="81" spans="1:17" x14ac:dyDescent="0.2">
      <c r="A81" t="s">
        <v>20</v>
      </c>
      <c r="B81" t="s">
        <v>101</v>
      </c>
      <c r="E81" t="s">
        <v>284</v>
      </c>
      <c r="H81" t="s">
        <v>434</v>
      </c>
      <c r="I81">
        <v>0.27322195949491401</v>
      </c>
      <c r="J81">
        <v>2.1009279932937899E-2</v>
      </c>
      <c r="K81">
        <v>8.8989314907854306E-2</v>
      </c>
      <c r="L81">
        <v>0.18984227122538</v>
      </c>
      <c r="M81">
        <v>2.7510888309555002E-3</v>
      </c>
      <c r="N81">
        <v>4.9925703722613297E-2</v>
      </c>
      <c r="O81">
        <v>0.26966515037127398</v>
      </c>
      <c r="P81">
        <v>2.22478676393256E-2</v>
      </c>
      <c r="Q81">
        <v>6.7424714081505993E-2</v>
      </c>
    </row>
    <row r="82" spans="1:17" x14ac:dyDescent="0.2">
      <c r="A82" t="s">
        <v>20</v>
      </c>
      <c r="B82" t="s">
        <v>102</v>
      </c>
      <c r="C82" t="s">
        <v>165</v>
      </c>
      <c r="E82" t="s">
        <v>285</v>
      </c>
      <c r="F82" t="s">
        <v>365</v>
      </c>
      <c r="G82" t="s">
        <v>423</v>
      </c>
      <c r="H82" t="s">
        <v>434</v>
      </c>
      <c r="I82">
        <v>0.44497358694942901</v>
      </c>
      <c r="J82">
        <v>1.7449479590738999E-4</v>
      </c>
      <c r="K82">
        <v>8.7822488654609402E-3</v>
      </c>
      <c r="L82">
        <v>0.20529252207740201</v>
      </c>
      <c r="M82">
        <v>1.55508712110212E-3</v>
      </c>
      <c r="N82">
        <v>3.9085009313089003E-2</v>
      </c>
      <c r="O82">
        <v>3.7232690685827997E-2</v>
      </c>
      <c r="P82">
        <v>0.76182217458846002</v>
      </c>
      <c r="Q82">
        <v>0.42479759606626599</v>
      </c>
    </row>
    <row r="83" spans="1:17" x14ac:dyDescent="0.2">
      <c r="A83" t="s">
        <v>20</v>
      </c>
      <c r="B83" t="s">
        <v>103</v>
      </c>
      <c r="C83" t="s">
        <v>166</v>
      </c>
      <c r="E83" t="s">
        <v>286</v>
      </c>
      <c r="F83" t="s">
        <v>366</v>
      </c>
      <c r="G83" t="s">
        <v>424</v>
      </c>
      <c r="H83" t="s">
        <v>434</v>
      </c>
      <c r="I83">
        <v>0.38227682585004502</v>
      </c>
      <c r="J83">
        <v>1.5318478939466201E-3</v>
      </c>
      <c r="K83">
        <v>2.41741938149234E-2</v>
      </c>
      <c r="L83">
        <v>0.12888262502226999</v>
      </c>
      <c r="M83">
        <v>5.2413073730906402E-2</v>
      </c>
      <c r="N83">
        <v>0.18115589761048101</v>
      </c>
      <c r="O83">
        <v>0.35450545363853397</v>
      </c>
      <c r="P83">
        <v>3.29963442183026E-3</v>
      </c>
      <c r="Q83">
        <v>2.9695471436205E-2</v>
      </c>
    </row>
    <row r="84" spans="1:17" x14ac:dyDescent="0.2">
      <c r="A84" t="s">
        <v>20</v>
      </c>
      <c r="B84" t="s">
        <v>104</v>
      </c>
      <c r="E84" t="s">
        <v>287</v>
      </c>
      <c r="H84" t="s">
        <v>434</v>
      </c>
      <c r="I84">
        <v>0.36155283562871998</v>
      </c>
      <c r="J84">
        <v>3.0127661414880999E-3</v>
      </c>
      <c r="K84">
        <v>3.3522889216724097E-2</v>
      </c>
      <c r="L84">
        <v>0.21568718152923599</v>
      </c>
      <c r="M84">
        <v>1.0044397439034399E-3</v>
      </c>
      <c r="N84">
        <v>3.1950566343043003E-2</v>
      </c>
      <c r="O84">
        <v>0.12482928081426301</v>
      </c>
      <c r="P84">
        <v>0.31451810301064798</v>
      </c>
      <c r="Q84">
        <v>0.26128352132932198</v>
      </c>
    </row>
    <row r="85" spans="1:17" x14ac:dyDescent="0.2">
      <c r="A85" t="s">
        <v>20</v>
      </c>
      <c r="B85" t="s">
        <v>105</v>
      </c>
      <c r="E85" t="s">
        <v>288</v>
      </c>
      <c r="H85" t="s">
        <v>434</v>
      </c>
      <c r="I85">
        <v>0.42622275257977199</v>
      </c>
      <c r="J85">
        <v>2.87335933356471E-4</v>
      </c>
      <c r="K85">
        <v>1.1224852834494E-2</v>
      </c>
      <c r="L85">
        <v>0.19606126639786001</v>
      </c>
      <c r="M85">
        <v>2.2876773894951702E-3</v>
      </c>
      <c r="N85">
        <v>4.5043827927308003E-2</v>
      </c>
      <c r="O85">
        <v>0.35319435566306201</v>
      </c>
      <c r="P85">
        <v>2.8716409980134501E-3</v>
      </c>
      <c r="Q85">
        <v>2.81841461398625E-2</v>
      </c>
    </row>
    <row r="86" spans="1:17" x14ac:dyDescent="0.2">
      <c r="A86" t="s">
        <v>20</v>
      </c>
      <c r="B86" t="s">
        <v>106</v>
      </c>
      <c r="E86" t="s">
        <v>289</v>
      </c>
      <c r="H86" t="s">
        <v>434</v>
      </c>
      <c r="I86">
        <v>0.24072645738949999</v>
      </c>
      <c r="J86">
        <v>4.4621734075914798E-2</v>
      </c>
      <c r="K86">
        <v>0.13192864841985799</v>
      </c>
      <c r="L86">
        <v>9.5989042679900494E-2</v>
      </c>
      <c r="M86">
        <v>0.14097806601921001</v>
      </c>
      <c r="N86">
        <v>0.27982488297911601</v>
      </c>
      <c r="O86">
        <v>0.39620487547107103</v>
      </c>
      <c r="P86">
        <v>7.0234592990258901E-4</v>
      </c>
      <c r="Q86">
        <v>1.86563817892502E-2</v>
      </c>
    </row>
    <row r="87" spans="1:17" x14ac:dyDescent="0.2">
      <c r="A87" t="s">
        <v>20</v>
      </c>
      <c r="B87" t="s">
        <v>107</v>
      </c>
      <c r="E87" t="s">
        <v>290</v>
      </c>
      <c r="H87" t="s">
        <v>434</v>
      </c>
      <c r="I87">
        <v>5.7065636130438302E-2</v>
      </c>
      <c r="J87">
        <v>0.61584031765712699</v>
      </c>
      <c r="K87">
        <v>0.49122398672284101</v>
      </c>
      <c r="L87">
        <v>2.9479895878713198E-2</v>
      </c>
      <c r="M87">
        <v>0.63191368092115197</v>
      </c>
      <c r="N87">
        <v>0.53005995031313902</v>
      </c>
      <c r="O87">
        <v>0.29246440198922602</v>
      </c>
      <c r="P87">
        <v>8.5125618113470695E-3</v>
      </c>
      <c r="Q87">
        <v>4.4946553806821297E-2</v>
      </c>
    </row>
    <row r="88" spans="1:17" x14ac:dyDescent="0.2">
      <c r="A88" t="s">
        <v>20</v>
      </c>
      <c r="B88" t="s">
        <v>108</v>
      </c>
      <c r="E88" t="s">
        <v>291</v>
      </c>
      <c r="H88" t="s">
        <v>434</v>
      </c>
      <c r="I88">
        <v>-0.18966397447967701</v>
      </c>
      <c r="J88">
        <v>0.11805813607073901</v>
      </c>
      <c r="K88">
        <v>0.217608521943634</v>
      </c>
      <c r="L88">
        <v>-0.14923181968617799</v>
      </c>
      <c r="M88">
        <v>2.1958506602840901E-2</v>
      </c>
      <c r="N88">
        <v>0.121860099793957</v>
      </c>
      <c r="O88">
        <v>-0.31693096174686702</v>
      </c>
      <c r="P88">
        <v>7.89416208967679E-3</v>
      </c>
      <c r="Q88">
        <v>4.3389919302591201E-2</v>
      </c>
    </row>
    <row r="89" spans="1:17" x14ac:dyDescent="0.2">
      <c r="A89" t="s">
        <v>20</v>
      </c>
      <c r="B89" t="s">
        <v>109</v>
      </c>
      <c r="E89" t="s">
        <v>292</v>
      </c>
      <c r="H89" t="s">
        <v>434</v>
      </c>
      <c r="I89">
        <v>-0.12928494825418199</v>
      </c>
      <c r="J89">
        <v>0.28712795033654498</v>
      </c>
      <c r="K89">
        <v>0.33717986243810799</v>
      </c>
      <c r="L89">
        <v>-4.9581750234012803E-2</v>
      </c>
      <c r="M89">
        <v>0.45129093026059702</v>
      </c>
      <c r="N89">
        <v>0.45850390423012999</v>
      </c>
      <c r="O89">
        <v>-0.33555005042099401</v>
      </c>
      <c r="P89">
        <v>4.6827208750281103E-3</v>
      </c>
      <c r="Q89">
        <v>3.4114246672831701E-2</v>
      </c>
    </row>
    <row r="90" spans="1:17" x14ac:dyDescent="0.2">
      <c r="A90" t="s">
        <v>20</v>
      </c>
      <c r="B90" t="s">
        <v>110</v>
      </c>
      <c r="E90" t="s">
        <v>293</v>
      </c>
      <c r="H90" t="s">
        <v>434</v>
      </c>
      <c r="I90">
        <v>0.36836751102466903</v>
      </c>
      <c r="J90">
        <v>2.4367418945347098E-3</v>
      </c>
      <c r="K90">
        <v>3.06211882364225E-2</v>
      </c>
      <c r="L90">
        <v>0.17050427652302899</v>
      </c>
      <c r="M90">
        <v>1.00418333243238E-2</v>
      </c>
      <c r="N90">
        <v>8.8561163993826797E-2</v>
      </c>
      <c r="O90">
        <v>0.122215136198794</v>
      </c>
      <c r="P90">
        <v>0.32394272238257699</v>
      </c>
      <c r="Q90">
        <v>0.265278694457524</v>
      </c>
    </row>
    <row r="91" spans="1:17" x14ac:dyDescent="0.2">
      <c r="A91" t="s">
        <v>20</v>
      </c>
      <c r="B91" t="s">
        <v>111</v>
      </c>
      <c r="E91" t="s">
        <v>294</v>
      </c>
      <c r="H91" t="s">
        <v>434</v>
      </c>
      <c r="I91">
        <v>-0.31330716686601501</v>
      </c>
      <c r="J91">
        <v>6.7851207957152397E-3</v>
      </c>
      <c r="K91">
        <v>4.9623204500646799E-2</v>
      </c>
      <c r="L91">
        <v>-0.155049699625537</v>
      </c>
      <c r="M91">
        <v>1.36066576236033E-2</v>
      </c>
      <c r="N91">
        <v>9.9803353161989503E-2</v>
      </c>
      <c r="O91">
        <v>-0.29486839731741799</v>
      </c>
      <c r="P91">
        <v>1.0709200710804501E-2</v>
      </c>
      <c r="Q91">
        <v>4.9688141379840699E-2</v>
      </c>
    </row>
    <row r="92" spans="1:17" x14ac:dyDescent="0.2">
      <c r="A92" t="s">
        <v>20</v>
      </c>
      <c r="B92" t="s">
        <v>112</v>
      </c>
      <c r="E92" t="s">
        <v>295</v>
      </c>
      <c r="H92" t="s">
        <v>434</v>
      </c>
      <c r="I92">
        <v>0.36728437449336099</v>
      </c>
      <c r="J92">
        <v>2.2344573167574402E-3</v>
      </c>
      <c r="K92">
        <v>2.9197134022592601E-2</v>
      </c>
      <c r="L92">
        <v>0.22463593014518701</v>
      </c>
      <c r="M92">
        <v>4.9611765434254404E-4</v>
      </c>
      <c r="N92">
        <v>2.4622197072811301E-2</v>
      </c>
      <c r="O92">
        <v>0.14096539130466401</v>
      </c>
      <c r="P92">
        <v>0.249511746691439</v>
      </c>
      <c r="Q92">
        <v>0.22977728556507801</v>
      </c>
    </row>
    <row r="93" spans="1:17" x14ac:dyDescent="0.2">
      <c r="A93" t="s">
        <v>20</v>
      </c>
      <c r="B93" t="s">
        <v>113</v>
      </c>
      <c r="E93" t="s">
        <v>296</v>
      </c>
      <c r="H93" t="s">
        <v>434</v>
      </c>
      <c r="I93">
        <v>0.14491957188717</v>
      </c>
      <c r="J93">
        <v>0.235780649082766</v>
      </c>
      <c r="K93">
        <v>0.307696648076701</v>
      </c>
      <c r="L93">
        <v>3.6098494498822603E-2</v>
      </c>
      <c r="M93">
        <v>0.58637452861948502</v>
      </c>
      <c r="N93">
        <v>0.51282619111070005</v>
      </c>
      <c r="O93">
        <v>0.330168923666047</v>
      </c>
      <c r="P93">
        <v>5.7806681653913197E-3</v>
      </c>
      <c r="Q93">
        <v>3.78020166977533E-2</v>
      </c>
    </row>
    <row r="94" spans="1:17" x14ac:dyDescent="0.2">
      <c r="A94" t="s">
        <v>21</v>
      </c>
      <c r="B94" t="s">
        <v>114</v>
      </c>
      <c r="C94" t="s">
        <v>167</v>
      </c>
      <c r="E94" t="s">
        <v>297</v>
      </c>
      <c r="F94" t="s">
        <v>367</v>
      </c>
      <c r="G94" t="s">
        <v>425</v>
      </c>
      <c r="I94">
        <v>0.30713268722165898</v>
      </c>
      <c r="J94">
        <v>8.4425090851742192E-3</v>
      </c>
      <c r="K94">
        <v>5.5598983597319802E-2</v>
      </c>
      <c r="L94">
        <v>0.208962380769251</v>
      </c>
      <c r="M94">
        <v>8.0167079379507805E-4</v>
      </c>
      <c r="N94">
        <v>2.8484470225212399E-2</v>
      </c>
      <c r="O94">
        <v>0.215229462413765</v>
      </c>
      <c r="P94">
        <v>6.6602817241456502E-2</v>
      </c>
      <c r="Q94">
        <v>0.11423401315264101</v>
      </c>
    </row>
    <row r="95" spans="1:17" x14ac:dyDescent="0.2">
      <c r="A95" t="s">
        <v>21</v>
      </c>
      <c r="B95" t="s">
        <v>115</v>
      </c>
      <c r="C95" t="s">
        <v>168</v>
      </c>
      <c r="E95" t="s">
        <v>298</v>
      </c>
      <c r="F95" t="s">
        <v>368</v>
      </c>
      <c r="G95" t="s">
        <v>426</v>
      </c>
      <c r="I95">
        <v>0.42956799212227498</v>
      </c>
      <c r="J95">
        <v>3.4106583916562001E-4</v>
      </c>
      <c r="K95">
        <v>1.22552920751893E-2</v>
      </c>
      <c r="L95">
        <v>0.22439356772399999</v>
      </c>
      <c r="M95">
        <v>5.6228548564288001E-4</v>
      </c>
      <c r="N95">
        <v>2.5679394801925701E-2</v>
      </c>
      <c r="O95">
        <v>0.164841910267958</v>
      </c>
      <c r="P95">
        <v>0.18101251012053701</v>
      </c>
      <c r="Q95">
        <v>0.19347214517431</v>
      </c>
    </row>
    <row r="96" spans="1:17" x14ac:dyDescent="0.2">
      <c r="A96" t="s">
        <v>21</v>
      </c>
      <c r="B96" t="s">
        <v>116</v>
      </c>
      <c r="C96" t="s">
        <v>169</v>
      </c>
      <c r="E96" t="s">
        <v>299</v>
      </c>
      <c r="F96" t="s">
        <v>369</v>
      </c>
      <c r="G96" t="s">
        <v>427</v>
      </c>
      <c r="I96">
        <v>0.35094282483962502</v>
      </c>
      <c r="J96">
        <v>3.2692830320275299E-3</v>
      </c>
      <c r="K96">
        <v>3.4720000658869599E-2</v>
      </c>
      <c r="L96">
        <v>0.20271716984794899</v>
      </c>
      <c r="M96">
        <v>1.6252382153464199E-3</v>
      </c>
      <c r="N96">
        <v>3.9910663285391203E-2</v>
      </c>
      <c r="O96">
        <v>0.215550486185726</v>
      </c>
      <c r="P96">
        <v>7.4125675387794396E-2</v>
      </c>
      <c r="Q96">
        <v>0.12121848685197099</v>
      </c>
    </row>
    <row r="97" spans="1:17" x14ac:dyDescent="0.2">
      <c r="A97" t="s">
        <v>21</v>
      </c>
      <c r="B97" t="s">
        <v>117</v>
      </c>
      <c r="C97" t="s">
        <v>170</v>
      </c>
      <c r="E97" t="s">
        <v>300</v>
      </c>
      <c r="F97" t="s">
        <v>370</v>
      </c>
      <c r="G97" t="s">
        <v>427</v>
      </c>
      <c r="I97">
        <v>0.37753266486654002</v>
      </c>
      <c r="J97">
        <v>1.25893605708616E-3</v>
      </c>
      <c r="K97">
        <v>2.1752985961977299E-2</v>
      </c>
      <c r="L97">
        <v>0.24227435089874499</v>
      </c>
      <c r="M97">
        <v>1.06715296536322E-4</v>
      </c>
      <c r="N97">
        <v>1.6751121995829201E-2</v>
      </c>
      <c r="O97">
        <v>0.35237928606876401</v>
      </c>
      <c r="P97">
        <v>2.6051495137761598E-3</v>
      </c>
      <c r="Q97">
        <v>2.7706420030061001E-2</v>
      </c>
    </row>
    <row r="98" spans="1:17" x14ac:dyDescent="0.2">
      <c r="A98" t="s">
        <v>21</v>
      </c>
      <c r="B98" t="s">
        <v>118</v>
      </c>
      <c r="C98" t="s">
        <v>171</v>
      </c>
      <c r="E98" t="s">
        <v>301</v>
      </c>
      <c r="F98" t="s">
        <v>371</v>
      </c>
      <c r="G98" t="s">
        <v>428</v>
      </c>
      <c r="I98">
        <v>0.32877782840919501</v>
      </c>
      <c r="J98">
        <v>4.5912199379379301E-3</v>
      </c>
      <c r="K98">
        <v>4.0393787744630802E-2</v>
      </c>
      <c r="L98">
        <v>0.16878782279329199</v>
      </c>
      <c r="M98">
        <v>7.2952580664892496E-3</v>
      </c>
      <c r="N98">
        <v>7.6287027925640599E-2</v>
      </c>
      <c r="O98">
        <v>0.313227561582757</v>
      </c>
      <c r="P98">
        <v>6.8194091267654404E-3</v>
      </c>
      <c r="Q98">
        <v>4.0366121729160299E-2</v>
      </c>
    </row>
    <row r="99" spans="1:17" x14ac:dyDescent="0.2">
      <c r="A99" t="s">
        <v>21</v>
      </c>
      <c r="B99" t="s">
        <v>119</v>
      </c>
      <c r="C99" t="s">
        <v>172</v>
      </c>
      <c r="E99" t="s">
        <v>302</v>
      </c>
      <c r="F99" t="s">
        <v>372</v>
      </c>
      <c r="G99" t="s">
        <v>429</v>
      </c>
      <c r="I99">
        <v>0.47989066389587298</v>
      </c>
      <c r="J99">
        <v>5.62553917977883E-5</v>
      </c>
      <c r="K99">
        <v>6.00817179188343E-3</v>
      </c>
      <c r="L99">
        <v>0.23154273516252899</v>
      </c>
      <c r="M99">
        <v>3.7597574862102597E-4</v>
      </c>
      <c r="N99">
        <v>2.3140870192913901E-2</v>
      </c>
      <c r="O99">
        <v>0.26165530812279297</v>
      </c>
      <c r="P99">
        <v>3.2849715161395003E-2</v>
      </c>
      <c r="Q99">
        <v>8.0576804655571793E-2</v>
      </c>
    </row>
    <row r="100" spans="1:17" x14ac:dyDescent="0.2">
      <c r="A100" t="s">
        <v>21</v>
      </c>
      <c r="B100" t="s">
        <v>120</v>
      </c>
      <c r="E100" t="s">
        <v>303</v>
      </c>
      <c r="F100" t="s">
        <v>373</v>
      </c>
      <c r="G100" t="s">
        <v>430</v>
      </c>
      <c r="I100">
        <v>0.351632496454929</v>
      </c>
      <c r="J100">
        <v>3.5045402724460401E-3</v>
      </c>
      <c r="K100">
        <v>3.5884134912223399E-2</v>
      </c>
      <c r="L100">
        <v>0.15091800217578799</v>
      </c>
      <c r="M100">
        <v>2.1746628860168499E-2</v>
      </c>
      <c r="N100">
        <v>0.12118934357432</v>
      </c>
      <c r="O100">
        <v>0.106079431221204</v>
      </c>
      <c r="P100">
        <v>0.38705004060832798</v>
      </c>
      <c r="Q100">
        <v>0.291753514306828</v>
      </c>
    </row>
    <row r="101" spans="1:17" x14ac:dyDescent="0.2">
      <c r="A101" t="s">
        <v>22</v>
      </c>
      <c r="B101" t="s">
        <v>121</v>
      </c>
      <c r="C101" t="s">
        <v>121</v>
      </c>
      <c r="D101" t="s">
        <v>196</v>
      </c>
      <c r="E101" t="s">
        <v>304</v>
      </c>
      <c r="F101" t="s">
        <v>374</v>
      </c>
      <c r="I101">
        <v>-0.34560247184725801</v>
      </c>
      <c r="J101">
        <v>4.0630105145132997E-3</v>
      </c>
      <c r="K101">
        <v>3.7879314069566801E-2</v>
      </c>
      <c r="L101">
        <v>-0.17409925738600199</v>
      </c>
      <c r="M101">
        <v>7.6646153661433904E-3</v>
      </c>
      <c r="N101">
        <v>7.8317379955914798E-2</v>
      </c>
      <c r="O101">
        <v>-2.0200295188786601E-2</v>
      </c>
      <c r="P101">
        <v>0.86917187398177997</v>
      </c>
      <c r="Q101">
        <v>0.45534561409174201</v>
      </c>
    </row>
    <row r="102" spans="1:17" x14ac:dyDescent="0.2">
      <c r="A102" t="s">
        <v>22</v>
      </c>
      <c r="B102" t="s">
        <v>66</v>
      </c>
      <c r="C102" t="s">
        <v>173</v>
      </c>
      <c r="D102" t="s">
        <v>196</v>
      </c>
      <c r="E102" t="s">
        <v>248</v>
      </c>
      <c r="F102" t="s">
        <v>375</v>
      </c>
      <c r="I102">
        <v>0.19797704985074299</v>
      </c>
      <c r="J102">
        <v>0.10227564626808899</v>
      </c>
      <c r="K102">
        <v>0.20252983862336399</v>
      </c>
      <c r="L102">
        <v>0.112435115515867</v>
      </c>
      <c r="M102">
        <v>8.6093780933358094E-2</v>
      </c>
      <c r="N102">
        <v>0.22522790236076001</v>
      </c>
      <c r="O102">
        <v>0.31099346777722398</v>
      </c>
      <c r="P102">
        <v>9.1315924760820601E-3</v>
      </c>
      <c r="Q102">
        <v>4.6474308120600299E-2</v>
      </c>
    </row>
    <row r="103" spans="1:17" x14ac:dyDescent="0.2">
      <c r="A103" t="s">
        <v>22</v>
      </c>
      <c r="B103" t="s">
        <v>36</v>
      </c>
      <c r="D103" t="s">
        <v>196</v>
      </c>
      <c r="E103" t="s">
        <v>218</v>
      </c>
      <c r="F103" t="s">
        <v>376</v>
      </c>
      <c r="I103">
        <v>0.39197812773145002</v>
      </c>
      <c r="J103">
        <v>1.2427678258625501E-3</v>
      </c>
      <c r="K103">
        <v>2.1734853500051499E-2</v>
      </c>
      <c r="L103">
        <v>0.19197435186862699</v>
      </c>
      <c r="M103">
        <v>3.6547204668180098E-3</v>
      </c>
      <c r="N103">
        <v>5.5842623574932103E-2</v>
      </c>
      <c r="O103">
        <v>0.102438841709821</v>
      </c>
      <c r="P103">
        <v>0.409875308818682</v>
      </c>
      <c r="Q103">
        <v>0.30134928670424499</v>
      </c>
    </row>
    <row r="104" spans="1:17" x14ac:dyDescent="0.2">
      <c r="A104" t="s">
        <v>22</v>
      </c>
      <c r="B104" t="s">
        <v>83</v>
      </c>
      <c r="D104" t="s">
        <v>196</v>
      </c>
      <c r="E104" t="s">
        <v>265</v>
      </c>
      <c r="F104" t="s">
        <v>377</v>
      </c>
      <c r="I104">
        <v>0.35398920295243003</v>
      </c>
      <c r="J104">
        <v>2.9782286337034598E-3</v>
      </c>
      <c r="K104">
        <v>3.3517701309276497E-2</v>
      </c>
      <c r="L104">
        <v>0.19194982691309301</v>
      </c>
      <c r="M104">
        <v>2.9125276894592799E-3</v>
      </c>
      <c r="N104">
        <v>5.0585919660615E-2</v>
      </c>
      <c r="O104">
        <v>0.22818877882235</v>
      </c>
      <c r="P104">
        <v>5.8246730829821701E-2</v>
      </c>
      <c r="Q104">
        <v>0.108074388971131</v>
      </c>
    </row>
    <row r="105" spans="1:17" x14ac:dyDescent="0.2">
      <c r="A105" t="s">
        <v>22</v>
      </c>
      <c r="B105" t="s">
        <v>49</v>
      </c>
      <c r="D105" t="s">
        <v>196</v>
      </c>
      <c r="E105" t="s">
        <v>231</v>
      </c>
      <c r="F105" t="s">
        <v>378</v>
      </c>
      <c r="I105">
        <v>0.32180718142737003</v>
      </c>
      <c r="J105">
        <v>7.42978583814498E-3</v>
      </c>
      <c r="K105">
        <v>5.2102788618063403E-2</v>
      </c>
      <c r="L105">
        <v>0.13164243211433499</v>
      </c>
      <c r="M105">
        <v>4.4856297903158301E-2</v>
      </c>
      <c r="N105">
        <v>0.168974353850947</v>
      </c>
      <c r="O105">
        <v>0.34266933083507101</v>
      </c>
      <c r="P105">
        <v>4.0997160869938702E-3</v>
      </c>
      <c r="Q105">
        <v>3.2153930472478602E-2</v>
      </c>
    </row>
    <row r="106" spans="1:17" x14ac:dyDescent="0.2">
      <c r="A106" t="s">
        <v>22</v>
      </c>
      <c r="B106" t="s">
        <v>25</v>
      </c>
      <c r="C106" t="s">
        <v>25</v>
      </c>
      <c r="D106" t="s">
        <v>196</v>
      </c>
      <c r="E106" t="s">
        <v>208</v>
      </c>
      <c r="F106" t="s">
        <v>379</v>
      </c>
      <c r="I106">
        <v>0.36510345718409598</v>
      </c>
      <c r="J106">
        <v>2.3500532055153E-3</v>
      </c>
      <c r="K106">
        <v>3.00572966209911E-2</v>
      </c>
      <c r="L106">
        <v>0.176525879120735</v>
      </c>
      <c r="M106">
        <v>6.86111644475594E-3</v>
      </c>
      <c r="N106">
        <v>7.3307520641740898E-2</v>
      </c>
      <c r="O106">
        <v>2.5228872294651799E-2</v>
      </c>
      <c r="P106">
        <v>0.83710742427762996</v>
      </c>
      <c r="Q106">
        <v>0.44634354738096299</v>
      </c>
    </row>
    <row r="107" spans="1:17" x14ac:dyDescent="0.2">
      <c r="A107" t="s">
        <v>22</v>
      </c>
      <c r="B107" t="s">
        <v>122</v>
      </c>
      <c r="D107" t="s">
        <v>196</v>
      </c>
      <c r="E107" t="s">
        <v>305</v>
      </c>
      <c r="F107" t="s">
        <v>380</v>
      </c>
      <c r="I107">
        <v>0.17298152696458</v>
      </c>
      <c r="J107">
        <v>0.16280491661938701</v>
      </c>
      <c r="K107">
        <v>0.25406925871542502</v>
      </c>
      <c r="L107">
        <v>7.2720896439464805E-2</v>
      </c>
      <c r="M107">
        <v>0.27923658092621101</v>
      </c>
      <c r="N107">
        <v>0.36905480003979402</v>
      </c>
      <c r="O107">
        <v>0.32166027973243499</v>
      </c>
      <c r="P107">
        <v>8.2168098474859896E-3</v>
      </c>
      <c r="Q107">
        <v>4.4407760312542399E-2</v>
      </c>
    </row>
    <row r="108" spans="1:17" x14ac:dyDescent="0.2">
      <c r="A108" t="s">
        <v>22</v>
      </c>
      <c r="B108" t="s">
        <v>43</v>
      </c>
      <c r="C108" t="s">
        <v>174</v>
      </c>
      <c r="D108" t="s">
        <v>196</v>
      </c>
      <c r="E108" t="s">
        <v>225</v>
      </c>
      <c r="F108" t="s">
        <v>381</v>
      </c>
      <c r="I108">
        <v>0.45339927117703999</v>
      </c>
      <c r="J108">
        <v>1.59179490286867E-4</v>
      </c>
      <c r="K108">
        <v>8.5614746482583597E-3</v>
      </c>
      <c r="L108">
        <v>0.21462866155754701</v>
      </c>
      <c r="M108">
        <v>1.0708450920826E-3</v>
      </c>
      <c r="N108">
        <v>3.2210618392190998E-2</v>
      </c>
      <c r="O108">
        <v>7.8422967712204195E-2</v>
      </c>
      <c r="P108">
        <v>0.52829548411599303</v>
      </c>
      <c r="Q108">
        <v>0.34730578486015901</v>
      </c>
    </row>
    <row r="109" spans="1:17" x14ac:dyDescent="0.2">
      <c r="A109" t="s">
        <v>22</v>
      </c>
      <c r="B109" t="s">
        <v>44</v>
      </c>
      <c r="C109" t="s">
        <v>44</v>
      </c>
      <c r="D109" t="s">
        <v>196</v>
      </c>
      <c r="E109" t="s">
        <v>226</v>
      </c>
      <c r="F109" t="s">
        <v>382</v>
      </c>
      <c r="I109">
        <v>0.133460465724696</v>
      </c>
      <c r="J109">
        <v>0.26056722292781698</v>
      </c>
      <c r="K109">
        <v>0.32283365544621201</v>
      </c>
      <c r="L109">
        <v>2.9959158503798201E-2</v>
      </c>
      <c r="M109">
        <v>0.64166475693411196</v>
      </c>
      <c r="N109">
        <v>0.53384675753700395</v>
      </c>
      <c r="O109">
        <v>0.34104144010204701</v>
      </c>
      <c r="P109">
        <v>3.2026344267200601E-3</v>
      </c>
      <c r="Q109">
        <v>2.9565980721847601E-2</v>
      </c>
    </row>
    <row r="110" spans="1:17" x14ac:dyDescent="0.2">
      <c r="A110" t="s">
        <v>22</v>
      </c>
      <c r="B110" t="s">
        <v>123</v>
      </c>
      <c r="D110" t="s">
        <v>196</v>
      </c>
      <c r="E110" t="s">
        <v>306</v>
      </c>
      <c r="F110" t="s">
        <v>383</v>
      </c>
      <c r="I110">
        <v>-0.35455093790228998</v>
      </c>
      <c r="J110">
        <v>3.7251888752179601E-3</v>
      </c>
      <c r="K110">
        <v>3.6882488401556397E-2</v>
      </c>
      <c r="L110">
        <v>-0.16148687085261901</v>
      </c>
      <c r="M110">
        <v>1.53386027203998E-2</v>
      </c>
      <c r="N110">
        <v>0.104518536678884</v>
      </c>
      <c r="O110">
        <v>-7.9756166066811005E-2</v>
      </c>
      <c r="P110">
        <v>0.52194491258438902</v>
      </c>
      <c r="Q110">
        <v>0.34493603834025699</v>
      </c>
    </row>
    <row r="111" spans="1:17" x14ac:dyDescent="0.2">
      <c r="A111" t="s">
        <v>22</v>
      </c>
      <c r="B111" t="s">
        <v>124</v>
      </c>
      <c r="D111" t="s">
        <v>196</v>
      </c>
      <c r="E111" t="s">
        <v>307</v>
      </c>
      <c r="F111" t="s">
        <v>384</v>
      </c>
      <c r="I111">
        <v>-0.255142878095583</v>
      </c>
      <c r="J111">
        <v>3.4526808976600397E-2</v>
      </c>
      <c r="K111">
        <v>0.114969964977148</v>
      </c>
      <c r="L111">
        <v>-0.140797132806918</v>
      </c>
      <c r="M111">
        <v>3.0998995580879901E-2</v>
      </c>
      <c r="N111">
        <v>0.14394116521342201</v>
      </c>
      <c r="O111">
        <v>-0.32255858499485202</v>
      </c>
      <c r="P111">
        <v>6.83818178983823E-3</v>
      </c>
      <c r="Q111">
        <v>4.0366121729160299E-2</v>
      </c>
    </row>
    <row r="112" spans="1:17" x14ac:dyDescent="0.2">
      <c r="A112" t="s">
        <v>22</v>
      </c>
      <c r="B112" t="s">
        <v>24</v>
      </c>
      <c r="C112" t="s">
        <v>24</v>
      </c>
      <c r="D112" t="s">
        <v>196</v>
      </c>
      <c r="E112" t="s">
        <v>207</v>
      </c>
      <c r="F112" t="s">
        <v>385</v>
      </c>
      <c r="I112">
        <v>0.393923458474494</v>
      </c>
      <c r="J112">
        <v>8.2478630016284801E-4</v>
      </c>
      <c r="K112">
        <v>1.82417548741656E-2</v>
      </c>
      <c r="L112">
        <v>0.20287214847726301</v>
      </c>
      <c r="M112">
        <v>1.50692659446406E-3</v>
      </c>
      <c r="N112">
        <v>3.8130468868961202E-2</v>
      </c>
      <c r="O112">
        <v>0.316250809042114</v>
      </c>
      <c r="P112">
        <v>7.7046538253991697E-3</v>
      </c>
      <c r="Q112">
        <v>4.30281453345892E-2</v>
      </c>
    </row>
    <row r="113" spans="1:17" x14ac:dyDescent="0.2">
      <c r="A113" t="s">
        <v>22</v>
      </c>
      <c r="B113" t="s">
        <v>32</v>
      </c>
      <c r="C113" t="s">
        <v>175</v>
      </c>
      <c r="D113" t="s">
        <v>197</v>
      </c>
      <c r="E113" t="s">
        <v>214</v>
      </c>
      <c r="F113" t="s">
        <v>386</v>
      </c>
      <c r="I113">
        <v>0.104247561311842</v>
      </c>
      <c r="J113">
        <v>0.398498693894069</v>
      </c>
      <c r="K113">
        <v>0.39949954086725498</v>
      </c>
      <c r="L113">
        <v>5.05853696563573E-3</v>
      </c>
      <c r="M113">
        <v>0.93976340603256403</v>
      </c>
      <c r="N113">
        <v>0.62300096388277304</v>
      </c>
      <c r="O113">
        <v>0.33719381885524302</v>
      </c>
      <c r="P113">
        <v>5.1484193071174196E-3</v>
      </c>
      <c r="Q113">
        <v>3.5736223545269299E-2</v>
      </c>
    </row>
    <row r="114" spans="1:17" x14ac:dyDescent="0.2">
      <c r="A114" t="s">
        <v>22</v>
      </c>
      <c r="B114" t="s">
        <v>125</v>
      </c>
      <c r="C114" t="s">
        <v>125</v>
      </c>
      <c r="D114" t="s">
        <v>198</v>
      </c>
      <c r="E114" t="s">
        <v>308</v>
      </c>
      <c r="F114" t="s">
        <v>387</v>
      </c>
      <c r="I114">
        <v>-0.35569163200531001</v>
      </c>
      <c r="J114">
        <v>2.6083903075351201E-3</v>
      </c>
      <c r="K114">
        <v>3.1617419557465498E-2</v>
      </c>
      <c r="L114">
        <v>-0.21636735318700701</v>
      </c>
      <c r="M114">
        <v>6.5214975622168996E-4</v>
      </c>
      <c r="N114">
        <v>2.74409468839906E-2</v>
      </c>
      <c r="O114">
        <v>-0.52234755535348298</v>
      </c>
      <c r="P114">
        <v>4.4584011804015402E-6</v>
      </c>
      <c r="Q114">
        <v>9.6166471437686106E-3</v>
      </c>
    </row>
    <row r="115" spans="1:17" x14ac:dyDescent="0.2">
      <c r="A115" t="s">
        <v>22</v>
      </c>
      <c r="B115" t="s">
        <v>70</v>
      </c>
      <c r="C115" t="s">
        <v>70</v>
      </c>
      <c r="D115" t="s">
        <v>199</v>
      </c>
      <c r="E115" t="s">
        <v>252</v>
      </c>
      <c r="F115" t="s">
        <v>354</v>
      </c>
      <c r="I115">
        <v>-0.29339946885249302</v>
      </c>
      <c r="J115">
        <v>1.45506280224213E-2</v>
      </c>
      <c r="K115">
        <v>7.3093330020538E-2</v>
      </c>
      <c r="L115">
        <v>-0.13805724714777001</v>
      </c>
      <c r="M115">
        <v>3.4348428774311199E-2</v>
      </c>
      <c r="N115">
        <v>0.15014241598377201</v>
      </c>
      <c r="O115">
        <v>-0.34276151732246501</v>
      </c>
      <c r="P115">
        <v>3.9168683131625597E-3</v>
      </c>
      <c r="Q115">
        <v>3.1604840076696297E-2</v>
      </c>
    </row>
    <row r="116" spans="1:17" x14ac:dyDescent="0.2">
      <c r="A116" t="s">
        <v>22</v>
      </c>
      <c r="B116" t="s">
        <v>126</v>
      </c>
      <c r="C116" t="s">
        <v>126</v>
      </c>
      <c r="D116" t="s">
        <v>199</v>
      </c>
      <c r="E116" t="s">
        <v>309</v>
      </c>
      <c r="F116" t="s">
        <v>388</v>
      </c>
      <c r="I116">
        <v>0.19222623496914901</v>
      </c>
      <c r="J116">
        <v>0.113137593848993</v>
      </c>
      <c r="K116">
        <v>0.21266576978502799</v>
      </c>
      <c r="L116">
        <v>8.6302962947034906E-2</v>
      </c>
      <c r="M116">
        <v>0.18964449904647701</v>
      </c>
      <c r="N116">
        <v>0.31201736327456497</v>
      </c>
      <c r="O116">
        <v>0.33015699293037898</v>
      </c>
      <c r="P116">
        <v>5.5701704786740303E-3</v>
      </c>
      <c r="Q116">
        <v>3.7314950878687997E-2</v>
      </c>
    </row>
    <row r="117" spans="1:17" x14ac:dyDescent="0.2">
      <c r="A117" t="s">
        <v>23</v>
      </c>
      <c r="B117" t="s">
        <v>123</v>
      </c>
      <c r="D117" t="s">
        <v>200</v>
      </c>
      <c r="E117" t="s">
        <v>310</v>
      </c>
      <c r="F117" t="s">
        <v>389</v>
      </c>
      <c r="I117">
        <v>-0.35455093790228998</v>
      </c>
      <c r="J117">
        <v>3.7251888752179601E-3</v>
      </c>
      <c r="K117">
        <v>3.6882488401556397E-2</v>
      </c>
      <c r="L117">
        <v>-0.16148687085261901</v>
      </c>
      <c r="M117">
        <v>1.53386027203998E-2</v>
      </c>
      <c r="N117">
        <v>0.104518536678884</v>
      </c>
      <c r="O117">
        <v>-7.9756166066811005E-2</v>
      </c>
      <c r="P117">
        <v>0.52194491258438902</v>
      </c>
      <c r="Q117">
        <v>0.34493603834025699</v>
      </c>
    </row>
    <row r="118" spans="1:17" x14ac:dyDescent="0.2">
      <c r="A118" t="s">
        <v>23</v>
      </c>
      <c r="B118" t="s">
        <v>127</v>
      </c>
      <c r="D118" t="s">
        <v>200</v>
      </c>
      <c r="E118" t="s">
        <v>311</v>
      </c>
      <c r="F118" t="s">
        <v>390</v>
      </c>
      <c r="I118">
        <v>0.35471535088352202</v>
      </c>
      <c r="J118">
        <v>3.5133323654236901E-3</v>
      </c>
      <c r="K118">
        <v>3.5922987682813899E-2</v>
      </c>
      <c r="L118">
        <v>0.15870303750301901</v>
      </c>
      <c r="M118">
        <v>1.6632543416599099E-2</v>
      </c>
      <c r="N118">
        <v>0.107950489544675</v>
      </c>
      <c r="O118">
        <v>0.196581053694243</v>
      </c>
      <c r="P118">
        <v>0.11031472798287401</v>
      </c>
      <c r="Q118">
        <v>0.14863074003194199</v>
      </c>
    </row>
    <row r="119" spans="1:17" x14ac:dyDescent="0.2">
      <c r="A119" t="s">
        <v>23</v>
      </c>
      <c r="B119" t="s">
        <v>128</v>
      </c>
      <c r="D119" t="s">
        <v>200</v>
      </c>
      <c r="E119" t="s">
        <v>312</v>
      </c>
      <c r="F119" t="s">
        <v>389</v>
      </c>
      <c r="I119">
        <v>0.42665923410349998</v>
      </c>
      <c r="J119">
        <v>2.3284423818087E-4</v>
      </c>
      <c r="K119">
        <v>1.02630091225026E-2</v>
      </c>
      <c r="L119">
        <v>0.20644656276072401</v>
      </c>
      <c r="M119">
        <v>1.09484513279199E-3</v>
      </c>
      <c r="N119">
        <v>3.2540476671704802E-2</v>
      </c>
      <c r="O119">
        <v>0.120691294388586</v>
      </c>
      <c r="P119">
        <v>0.31301019613707098</v>
      </c>
      <c r="Q119">
        <v>0.26074520960301001</v>
      </c>
    </row>
    <row r="120" spans="1:17" x14ac:dyDescent="0.2">
      <c r="A120" t="s">
        <v>23</v>
      </c>
      <c r="B120" t="s">
        <v>120</v>
      </c>
      <c r="D120" t="s">
        <v>200</v>
      </c>
      <c r="E120" t="s">
        <v>303</v>
      </c>
      <c r="F120" t="s">
        <v>391</v>
      </c>
      <c r="I120">
        <v>0.351632496454929</v>
      </c>
      <c r="J120">
        <v>3.5045402724460401E-3</v>
      </c>
      <c r="K120">
        <v>3.5884134912223399E-2</v>
      </c>
      <c r="L120">
        <v>0.15091800217578799</v>
      </c>
      <c r="M120">
        <v>2.1746628860168499E-2</v>
      </c>
      <c r="N120">
        <v>0.12118934357432</v>
      </c>
      <c r="O120">
        <v>0.106079431221204</v>
      </c>
      <c r="P120">
        <v>0.38705004060832798</v>
      </c>
      <c r="Q120">
        <v>0.291753514306828</v>
      </c>
    </row>
    <row r="121" spans="1:17" x14ac:dyDescent="0.2">
      <c r="A121" t="s">
        <v>23</v>
      </c>
      <c r="B121" t="s">
        <v>129</v>
      </c>
      <c r="C121" t="s">
        <v>176</v>
      </c>
      <c r="D121" t="s">
        <v>200</v>
      </c>
      <c r="E121" t="s">
        <v>313</v>
      </c>
      <c r="F121" t="s">
        <v>392</v>
      </c>
      <c r="I121">
        <v>0.189966725352782</v>
      </c>
      <c r="J121">
        <v>0.12627441539522199</v>
      </c>
      <c r="K121">
        <v>0.22533800372503601</v>
      </c>
      <c r="L121">
        <v>4.4342639755156302E-2</v>
      </c>
      <c r="M121">
        <v>0.51179873589882097</v>
      </c>
      <c r="N121">
        <v>0.48381720937712702</v>
      </c>
      <c r="O121">
        <v>0.31570275340003301</v>
      </c>
      <c r="P121">
        <v>9.8089256594177804E-3</v>
      </c>
      <c r="Q121">
        <v>4.7914229941086697E-2</v>
      </c>
    </row>
    <row r="122" spans="1:17" x14ac:dyDescent="0.2">
      <c r="A122" t="s">
        <v>23</v>
      </c>
      <c r="B122" t="s">
        <v>115</v>
      </c>
      <c r="C122" t="s">
        <v>168</v>
      </c>
      <c r="D122" t="s">
        <v>200</v>
      </c>
      <c r="E122" t="s">
        <v>298</v>
      </c>
      <c r="F122" t="s">
        <v>393</v>
      </c>
      <c r="I122">
        <v>0.42956799212227498</v>
      </c>
      <c r="J122">
        <v>3.4106583916562001E-4</v>
      </c>
      <c r="K122">
        <v>1.22552920751893E-2</v>
      </c>
      <c r="L122">
        <v>0.22439356772399999</v>
      </c>
      <c r="M122">
        <v>5.6228548564288001E-4</v>
      </c>
      <c r="N122">
        <v>2.5679394801925701E-2</v>
      </c>
      <c r="O122">
        <v>0.164841910267958</v>
      </c>
      <c r="P122">
        <v>0.18101251012053701</v>
      </c>
      <c r="Q122">
        <v>0.19347214517431</v>
      </c>
    </row>
    <row r="123" spans="1:17" x14ac:dyDescent="0.2">
      <c r="A123" t="s">
        <v>23</v>
      </c>
      <c r="B123" t="s">
        <v>116</v>
      </c>
      <c r="C123" t="s">
        <v>169</v>
      </c>
      <c r="D123" t="s">
        <v>200</v>
      </c>
      <c r="E123" t="s">
        <v>299</v>
      </c>
      <c r="F123" t="s">
        <v>369</v>
      </c>
      <c r="I123">
        <v>0.35094282483962502</v>
      </c>
      <c r="J123">
        <v>3.2692830320275299E-3</v>
      </c>
      <c r="K123">
        <v>3.4720000658869599E-2</v>
      </c>
      <c r="L123">
        <v>0.20271716984794899</v>
      </c>
      <c r="M123">
        <v>1.6252382153464199E-3</v>
      </c>
      <c r="N123">
        <v>3.9910663285391203E-2</v>
      </c>
      <c r="O123">
        <v>0.215550486185726</v>
      </c>
      <c r="P123">
        <v>7.4125675387794396E-2</v>
      </c>
      <c r="Q123">
        <v>0.12121848685197099</v>
      </c>
    </row>
    <row r="124" spans="1:17" x14ac:dyDescent="0.2">
      <c r="A124" t="s">
        <v>23</v>
      </c>
      <c r="B124" t="s">
        <v>96</v>
      </c>
      <c r="C124" t="s">
        <v>162</v>
      </c>
      <c r="D124" t="s">
        <v>200</v>
      </c>
      <c r="E124" t="s">
        <v>278</v>
      </c>
      <c r="F124" t="s">
        <v>363</v>
      </c>
      <c r="I124">
        <v>0.63029302759449901</v>
      </c>
      <c r="J124">
        <v>4.4746647952509202E-8</v>
      </c>
      <c r="K124">
        <v>3.2163925316103698E-4</v>
      </c>
      <c r="L124">
        <v>0.32688790413962598</v>
      </c>
      <c r="M124">
        <v>1.9516211905557999E-7</v>
      </c>
      <c r="N124">
        <v>1.4617304168541799E-3</v>
      </c>
      <c r="O124">
        <v>0.31060935265829198</v>
      </c>
      <c r="P124">
        <v>1.1188270872575399E-2</v>
      </c>
      <c r="Q124">
        <v>5.05948581370637E-2</v>
      </c>
    </row>
    <row r="125" spans="1:17" x14ac:dyDescent="0.2">
      <c r="A125" t="s">
        <v>23</v>
      </c>
      <c r="B125" t="s">
        <v>114</v>
      </c>
      <c r="C125" t="s">
        <v>167</v>
      </c>
      <c r="D125" t="s">
        <v>200</v>
      </c>
      <c r="E125" t="s">
        <v>297</v>
      </c>
      <c r="F125" t="s">
        <v>367</v>
      </c>
      <c r="I125">
        <v>0.30713268722165898</v>
      </c>
      <c r="J125">
        <v>8.4425090851742192E-3</v>
      </c>
      <c r="K125">
        <v>5.5598983597319802E-2</v>
      </c>
      <c r="L125">
        <v>0.208962380769251</v>
      </c>
      <c r="M125">
        <v>8.0167079379507805E-4</v>
      </c>
      <c r="N125">
        <v>2.8484470225212399E-2</v>
      </c>
      <c r="O125">
        <v>0.215229462413765</v>
      </c>
      <c r="P125">
        <v>6.6602817241456502E-2</v>
      </c>
      <c r="Q125">
        <v>0.11423401315264101</v>
      </c>
    </row>
    <row r="126" spans="1:17" x14ac:dyDescent="0.2">
      <c r="A126" t="s">
        <v>23</v>
      </c>
      <c r="B126" t="s">
        <v>117</v>
      </c>
      <c r="C126" t="s">
        <v>170</v>
      </c>
      <c r="D126" t="s">
        <v>200</v>
      </c>
      <c r="E126" t="s">
        <v>300</v>
      </c>
      <c r="F126" t="s">
        <v>370</v>
      </c>
      <c r="I126">
        <v>0.37753266486654002</v>
      </c>
      <c r="J126">
        <v>1.25893605708616E-3</v>
      </c>
      <c r="K126">
        <v>2.1752985961977299E-2</v>
      </c>
      <c r="L126">
        <v>0.24227435089874499</v>
      </c>
      <c r="M126">
        <v>1.06715296536322E-4</v>
      </c>
      <c r="N126">
        <v>1.6751121995829201E-2</v>
      </c>
      <c r="O126">
        <v>0.35237928606876401</v>
      </c>
      <c r="P126">
        <v>2.6051495137761598E-3</v>
      </c>
      <c r="Q126">
        <v>2.7706420030061001E-2</v>
      </c>
    </row>
    <row r="127" spans="1:17" x14ac:dyDescent="0.2">
      <c r="A127" t="s">
        <v>23</v>
      </c>
      <c r="B127" t="s">
        <v>130</v>
      </c>
      <c r="D127" t="s">
        <v>201</v>
      </c>
      <c r="E127" t="s">
        <v>314</v>
      </c>
      <c r="F127" t="s">
        <v>394</v>
      </c>
      <c r="I127">
        <v>0.43310192963157801</v>
      </c>
      <c r="J127">
        <v>1.67775083679664E-4</v>
      </c>
      <c r="K127">
        <v>8.7389029354374894E-3</v>
      </c>
      <c r="L127">
        <v>0.21415859193444201</v>
      </c>
      <c r="M127">
        <v>6.3716363253011297E-4</v>
      </c>
      <c r="N127">
        <v>2.7115028855403001E-2</v>
      </c>
      <c r="O127">
        <v>0.27840664541448001</v>
      </c>
      <c r="P127">
        <v>1.7736090688870498E-2</v>
      </c>
      <c r="Q127">
        <v>6.1370053399880498E-2</v>
      </c>
    </row>
    <row r="128" spans="1:17" x14ac:dyDescent="0.2">
      <c r="A128" t="s">
        <v>23</v>
      </c>
      <c r="B128" t="s">
        <v>131</v>
      </c>
      <c r="D128" t="s">
        <v>201</v>
      </c>
      <c r="E128" t="s">
        <v>315</v>
      </c>
      <c r="F128" t="s">
        <v>394</v>
      </c>
      <c r="I128">
        <v>-0.29416425153867498</v>
      </c>
      <c r="J128">
        <v>1.25920329938132E-2</v>
      </c>
      <c r="K128">
        <v>6.8461244865119203E-2</v>
      </c>
      <c r="L128">
        <v>-0.133751020680133</v>
      </c>
      <c r="M128">
        <v>3.7009905695843302E-2</v>
      </c>
      <c r="N128">
        <v>0.15481656463471599</v>
      </c>
      <c r="O128">
        <v>-0.30452522799903903</v>
      </c>
      <c r="P128">
        <v>9.4049848666726606E-3</v>
      </c>
      <c r="Q128">
        <v>4.7075074318963801E-2</v>
      </c>
    </row>
    <row r="129" spans="1:17" x14ac:dyDescent="0.2">
      <c r="A129" t="s">
        <v>23</v>
      </c>
      <c r="B129" t="s">
        <v>132</v>
      </c>
      <c r="D129" t="s">
        <v>201</v>
      </c>
      <c r="E129" t="s">
        <v>316</v>
      </c>
      <c r="F129" t="s">
        <v>395</v>
      </c>
      <c r="I129">
        <v>0.32122338089597002</v>
      </c>
      <c r="J129">
        <v>6.53367727032523E-3</v>
      </c>
      <c r="K129">
        <v>4.8667484958885197E-2</v>
      </c>
      <c r="L129">
        <v>0.15696155620132801</v>
      </c>
      <c r="M129">
        <v>1.4428035153903399E-2</v>
      </c>
      <c r="N129">
        <v>0.101880902071995</v>
      </c>
      <c r="O129">
        <v>0.23533135650797199</v>
      </c>
      <c r="P129">
        <v>4.7614596222821097E-2</v>
      </c>
      <c r="Q129">
        <v>9.7262699468427194E-2</v>
      </c>
    </row>
    <row r="130" spans="1:17" x14ac:dyDescent="0.2">
      <c r="A130" t="s">
        <v>23</v>
      </c>
      <c r="B130" t="s">
        <v>133</v>
      </c>
      <c r="C130" t="s">
        <v>177</v>
      </c>
      <c r="D130" t="s">
        <v>202</v>
      </c>
      <c r="E130" t="s">
        <v>317</v>
      </c>
      <c r="F130" t="s">
        <v>396</v>
      </c>
      <c r="I130">
        <v>0.30541042187092499</v>
      </c>
      <c r="J130">
        <v>1.16509424571134E-2</v>
      </c>
      <c r="K130">
        <v>6.6188439378567498E-2</v>
      </c>
      <c r="L130">
        <v>0.20810394221301201</v>
      </c>
      <c r="M130">
        <v>1.3165475183502099E-3</v>
      </c>
      <c r="N130">
        <v>3.5792401097516899E-2</v>
      </c>
      <c r="O130">
        <v>0.36496632127504203</v>
      </c>
      <c r="P130">
        <v>2.27643690511091E-3</v>
      </c>
      <c r="Q130">
        <v>2.68252339721066E-2</v>
      </c>
    </row>
    <row r="131" spans="1:17" x14ac:dyDescent="0.2">
      <c r="A131" t="s">
        <v>23</v>
      </c>
      <c r="B131" t="s">
        <v>134</v>
      </c>
      <c r="D131" t="s">
        <v>202</v>
      </c>
      <c r="E131" t="s">
        <v>318</v>
      </c>
      <c r="F131" t="s">
        <v>397</v>
      </c>
      <c r="I131">
        <v>0.29028895661297099</v>
      </c>
      <c r="J131">
        <v>1.61109345425232E-2</v>
      </c>
      <c r="K131">
        <v>7.7152246950378894E-2</v>
      </c>
      <c r="L131">
        <v>0.157363070061868</v>
      </c>
      <c r="M131">
        <v>1.5903492926847999E-2</v>
      </c>
      <c r="N131">
        <v>0.106358612882056</v>
      </c>
      <c r="O131">
        <v>0.45435734548856499</v>
      </c>
      <c r="P131">
        <v>1.04093554602419E-4</v>
      </c>
      <c r="Q131">
        <v>1.03397177532002E-2</v>
      </c>
    </row>
    <row r="132" spans="1:17" x14ac:dyDescent="0.2">
      <c r="A132" t="s">
        <v>23</v>
      </c>
      <c r="B132" t="s">
        <v>135</v>
      </c>
      <c r="D132" t="s">
        <v>203</v>
      </c>
      <c r="E132" t="s">
        <v>319</v>
      </c>
      <c r="F132" t="s">
        <v>398</v>
      </c>
      <c r="I132">
        <v>0.35487479464942001</v>
      </c>
      <c r="J132">
        <v>3.6280881553577699E-3</v>
      </c>
      <c r="K132">
        <v>3.6627423947624901E-2</v>
      </c>
      <c r="L132">
        <v>0.17420852748197299</v>
      </c>
      <c r="M132">
        <v>8.5993611895771906E-3</v>
      </c>
      <c r="N132">
        <v>8.3321764003067303E-2</v>
      </c>
      <c r="O132">
        <v>0.410155190484501</v>
      </c>
      <c r="P132">
        <v>6.6171475112322795E-4</v>
      </c>
      <c r="Q132">
        <v>1.86563817892502E-2</v>
      </c>
    </row>
    <row r="133" spans="1:17" x14ac:dyDescent="0.2">
      <c r="A133" t="s">
        <v>23</v>
      </c>
      <c r="B133" t="s">
        <v>136</v>
      </c>
      <c r="D133" t="s">
        <v>203</v>
      </c>
      <c r="E133" t="s">
        <v>320</v>
      </c>
      <c r="F133" t="s">
        <v>398</v>
      </c>
      <c r="I133">
        <v>0.160777773510904</v>
      </c>
      <c r="J133">
        <v>0.18118296461318301</v>
      </c>
      <c r="K133">
        <v>0.26935953690001202</v>
      </c>
      <c r="L133">
        <v>5.7359180057723697E-2</v>
      </c>
      <c r="M133">
        <v>0.37934218433906097</v>
      </c>
      <c r="N133">
        <v>0.42513616976784602</v>
      </c>
      <c r="O133">
        <v>0.378290809199193</v>
      </c>
      <c r="P133">
        <v>1.2078157666493799E-3</v>
      </c>
      <c r="Q133">
        <v>2.1080565962818501E-2</v>
      </c>
    </row>
    <row r="134" spans="1:17" x14ac:dyDescent="0.2">
      <c r="A134" t="s">
        <v>23</v>
      </c>
      <c r="B134" t="s">
        <v>137</v>
      </c>
      <c r="D134" t="s">
        <v>203</v>
      </c>
      <c r="E134" t="s">
        <v>321</v>
      </c>
      <c r="F134" t="s">
        <v>398</v>
      </c>
      <c r="I134">
        <v>0.30847125948072301</v>
      </c>
      <c r="J134">
        <v>1.02871366600292E-2</v>
      </c>
      <c r="K134">
        <v>6.1313447962387503E-2</v>
      </c>
      <c r="L134">
        <v>0.20347938414081099</v>
      </c>
      <c r="M134">
        <v>1.58650583616469E-3</v>
      </c>
      <c r="N134">
        <v>3.9608845002995503E-2</v>
      </c>
      <c r="O134">
        <v>0.22505580577664899</v>
      </c>
      <c r="P134">
        <v>6.24607845542791E-2</v>
      </c>
      <c r="Q134">
        <v>0.11131478567084301</v>
      </c>
    </row>
    <row r="135" spans="1:17" x14ac:dyDescent="0.2">
      <c r="A135" t="s">
        <v>23</v>
      </c>
      <c r="B135" t="s">
        <v>138</v>
      </c>
      <c r="C135" t="s">
        <v>178</v>
      </c>
      <c r="D135" t="s">
        <v>204</v>
      </c>
      <c r="E135" t="s">
        <v>322</v>
      </c>
      <c r="F135" t="s">
        <v>399</v>
      </c>
      <c r="I135">
        <v>0.31688174943435599</v>
      </c>
      <c r="J135">
        <v>8.3943051068979396E-3</v>
      </c>
      <c r="K135">
        <v>5.5503934276764998E-2</v>
      </c>
      <c r="L135">
        <v>0.163977206961226</v>
      </c>
      <c r="M135">
        <v>1.18530714971497E-2</v>
      </c>
      <c r="N135">
        <v>9.4147145506664601E-2</v>
      </c>
      <c r="O135">
        <v>0.42159417695513202</v>
      </c>
      <c r="P135">
        <v>3.4494283621850898E-4</v>
      </c>
      <c r="Q135">
        <v>1.3683990555327E-2</v>
      </c>
    </row>
    <row r="136" spans="1:17" x14ac:dyDescent="0.2">
      <c r="A136" t="s">
        <v>23</v>
      </c>
      <c r="B136" t="s">
        <v>139</v>
      </c>
      <c r="C136" t="s">
        <v>179</v>
      </c>
      <c r="D136" t="s">
        <v>204</v>
      </c>
      <c r="E136" t="s">
        <v>179</v>
      </c>
      <c r="F136" t="s">
        <v>400</v>
      </c>
      <c r="I136">
        <v>-0.20125089745069299</v>
      </c>
      <c r="J136">
        <v>8.7365373642231597E-2</v>
      </c>
      <c r="K136">
        <v>0.18480958933588901</v>
      </c>
      <c r="L136">
        <v>-0.111754028731382</v>
      </c>
      <c r="M136">
        <v>7.9220560085820402E-2</v>
      </c>
      <c r="N136">
        <v>0.216946344647867</v>
      </c>
      <c r="O136">
        <v>-0.31866272131422801</v>
      </c>
      <c r="P136">
        <v>5.8954996762804104E-3</v>
      </c>
      <c r="Q136">
        <v>3.81895750111391E-2</v>
      </c>
    </row>
    <row r="137" spans="1:17" x14ac:dyDescent="0.2">
      <c r="A137" t="s">
        <v>23</v>
      </c>
      <c r="B137" t="s">
        <v>24</v>
      </c>
      <c r="C137" t="s">
        <v>24</v>
      </c>
      <c r="D137" t="s">
        <v>204</v>
      </c>
      <c r="E137" t="s">
        <v>207</v>
      </c>
      <c r="F137" t="s">
        <v>401</v>
      </c>
      <c r="I137">
        <v>0.393923458474494</v>
      </c>
      <c r="J137">
        <v>8.2478630016284801E-4</v>
      </c>
      <c r="K137">
        <v>1.82417548741656E-2</v>
      </c>
      <c r="L137">
        <v>0.20287214847726301</v>
      </c>
      <c r="M137">
        <v>1.50692659446406E-3</v>
      </c>
      <c r="N137">
        <v>3.8130468868961202E-2</v>
      </c>
      <c r="O137">
        <v>0.316250809042114</v>
      </c>
      <c r="P137">
        <v>7.7046538253991697E-3</v>
      </c>
      <c r="Q137">
        <v>4.30281453345892E-2</v>
      </c>
    </row>
    <row r="138" spans="1:17" x14ac:dyDescent="0.2">
      <c r="A138" t="s">
        <v>23</v>
      </c>
      <c r="B138" t="s">
        <v>140</v>
      </c>
      <c r="C138" t="s">
        <v>180</v>
      </c>
      <c r="D138" t="s">
        <v>204</v>
      </c>
      <c r="E138" t="s">
        <v>323</v>
      </c>
      <c r="F138" t="s">
        <v>402</v>
      </c>
      <c r="I138">
        <v>0.33738084818539099</v>
      </c>
      <c r="J138">
        <v>5.8414418404228799E-3</v>
      </c>
      <c r="K138">
        <v>4.5889695804394399E-2</v>
      </c>
      <c r="L138">
        <v>0.171997999022836</v>
      </c>
      <c r="M138">
        <v>9.5749739281728707E-3</v>
      </c>
      <c r="N138">
        <v>8.7847753561156997E-2</v>
      </c>
      <c r="O138">
        <v>4.0311869254441697E-2</v>
      </c>
      <c r="P138">
        <v>0.74616173815451603</v>
      </c>
      <c r="Q138">
        <v>0.42025475411153801</v>
      </c>
    </row>
    <row r="139" spans="1:17" x14ac:dyDescent="0.2">
      <c r="A139" t="s">
        <v>23</v>
      </c>
      <c r="B139" t="s">
        <v>141</v>
      </c>
      <c r="C139" t="s">
        <v>141</v>
      </c>
      <c r="D139" t="s">
        <v>205</v>
      </c>
      <c r="E139" t="s">
        <v>324</v>
      </c>
      <c r="F139" t="s">
        <v>399</v>
      </c>
      <c r="I139">
        <v>0.41393388437485001</v>
      </c>
      <c r="J139">
        <v>5.8246949181813999E-4</v>
      </c>
      <c r="K139">
        <v>1.5269146565812601E-2</v>
      </c>
      <c r="L139">
        <v>0.20041623916168899</v>
      </c>
      <c r="M139">
        <v>2.2385186248778601E-3</v>
      </c>
      <c r="N139">
        <v>4.4472456719814403E-2</v>
      </c>
      <c r="O139">
        <v>0.142679959581371</v>
      </c>
      <c r="P139">
        <v>0.24787129442054801</v>
      </c>
      <c r="Q139">
        <v>0.22894536600947099</v>
      </c>
    </row>
    <row r="140" spans="1:17" x14ac:dyDescent="0.2">
      <c r="A140" t="s">
        <v>23</v>
      </c>
      <c r="B140" t="s">
        <v>142</v>
      </c>
      <c r="D140" t="s">
        <v>206</v>
      </c>
      <c r="E140" t="s">
        <v>325</v>
      </c>
      <c r="F140" t="s">
        <v>403</v>
      </c>
      <c r="I140">
        <v>0.38420327571028901</v>
      </c>
      <c r="J140">
        <v>1.6025420337686599E-3</v>
      </c>
      <c r="K140">
        <v>2.4535799495606699E-2</v>
      </c>
      <c r="L140">
        <v>0.16401019840518299</v>
      </c>
      <c r="M140">
        <v>1.3800470474990801E-2</v>
      </c>
      <c r="N140">
        <v>0.10043171032527699</v>
      </c>
      <c r="O140">
        <v>0.226035509278737</v>
      </c>
      <c r="P140">
        <v>6.7358387309649506E-2</v>
      </c>
      <c r="Q140">
        <v>0.115187010779563</v>
      </c>
    </row>
  </sheetData>
  <autoFilter ref="A1:Q1" xr:uid="{00000000-0001-0000-0000-000000000000}"/>
  <conditionalFormatting sqref="O1:O1048576 L1:L1048576 I1:I1048576">
    <cfRule type="dataBar" priority="2">
      <dataBar>
        <cfvo type="num" val="-1"/>
        <cfvo type="num" val="1"/>
        <color theme="7"/>
      </dataBar>
      <extLst>
        <ext xmlns:x14="http://schemas.microsoft.com/office/spreadsheetml/2009/9/main" uri="{B025F937-C7B1-47D3-B67F-A62EFF666E3E}">
          <x14:id>{B00081E7-921A-0645-9826-0F6F3B87826C}</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B00081E7-921A-0645-9826-0F6F3B87826C}">
            <x14:dataBar minLength="0" maxLength="100" gradient="0">
              <x14:cfvo type="num">
                <xm:f>-1</xm:f>
              </x14:cfvo>
              <x14:cfvo type="num">
                <xm:f>1</xm:f>
              </x14:cfvo>
              <x14:negativeFillColor theme="9"/>
              <x14:axisColor rgb="FF000000"/>
            </x14:dataBar>
          </x14:cfRule>
          <xm:sqref>O1:O1048576 L1:L1048576 I1:I1048576</xm:sqref>
        </x14:conditionalFormatting>
        <x14:conditionalFormatting xmlns:xm="http://schemas.microsoft.com/office/excel/2006/main">
          <x14:cfRule type="iconSet" priority="1" id="{7BADDF0E-C68D-6A45-9C89-632BD7DB97B3}">
            <x14:iconSet custom="1">
              <x14:cfvo type="percent">
                <xm:f>0</xm:f>
              </x14:cfvo>
              <x14:cfvo type="num">
                <xm:f>0.01</xm:f>
              </x14:cfvo>
              <x14:cfvo type="num">
                <xm:f>0.05</xm:f>
              </x14:cfvo>
              <x14:cfIcon iconSet="3TrafficLights1" iconId="0"/>
              <x14:cfIcon iconSet="3TrafficLights1" iconId="1"/>
              <x14:cfIcon iconSet="NoIcons" iconId="0"/>
            </x14:iconSet>
          </x14:cfRule>
          <xm:sqref>N1:N1048576 K1:K1048576 Q1:Q1048576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Zhao Qing</cp:lastModifiedBy>
  <dcterms:created xsi:type="dcterms:W3CDTF">2023-12-16T01:58:51Z</dcterms:created>
  <dcterms:modified xsi:type="dcterms:W3CDTF">2023-12-16T17:26:02Z</dcterms:modified>
</cp:coreProperties>
</file>