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ATA\bdf\article\TOM PAPER\data excel\supp\"/>
    </mc:Choice>
  </mc:AlternateContent>
  <bookViews>
    <workbookView xWindow="0" yWindow="0" windowWidth="28800" windowHeight="12300" activeTab="1"/>
  </bookViews>
  <sheets>
    <sheet name="Figure 1 - figure supplement 1A" sheetId="1" r:id="rId1"/>
    <sheet name="Figure 1 - figure supplement 1F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16" i="2" l="1"/>
  <c r="T217" i="2"/>
  <c r="T218" i="2"/>
  <c r="T219" i="2"/>
  <c r="T220" i="2"/>
  <c r="T221" i="2"/>
  <c r="T222" i="2"/>
  <c r="T223" i="2"/>
  <c r="T224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T215" i="2"/>
  <c r="T214" i="2"/>
  <c r="T213" i="2"/>
  <c r="T212" i="2"/>
  <c r="T211" i="2"/>
  <c r="T210" i="2"/>
  <c r="T209" i="2"/>
  <c r="T208" i="2"/>
  <c r="T207" i="2"/>
  <c r="T206" i="2"/>
  <c r="T205" i="2"/>
  <c r="T204" i="2"/>
  <c r="T203" i="2"/>
  <c r="T202" i="2"/>
  <c r="T201" i="2"/>
  <c r="T200" i="2"/>
  <c r="T199" i="2"/>
  <c r="T198" i="2"/>
  <c r="T197" i="2"/>
  <c r="T196" i="2"/>
  <c r="T195" i="2"/>
  <c r="T194" i="2"/>
  <c r="T193" i="2"/>
  <c r="T192" i="2"/>
  <c r="T191" i="2"/>
  <c r="T190" i="2"/>
  <c r="T189" i="2"/>
  <c r="T188" i="2"/>
  <c r="T187" i="2"/>
  <c r="T186" i="2"/>
  <c r="T185" i="2"/>
  <c r="T184" i="2"/>
  <c r="T183" i="2"/>
  <c r="T182" i="2"/>
  <c r="T181" i="2"/>
  <c r="T180" i="2"/>
  <c r="T179" i="2"/>
  <c r="T178" i="2"/>
  <c r="T177" i="2"/>
  <c r="T176" i="2"/>
  <c r="T175" i="2"/>
  <c r="T174" i="2"/>
  <c r="T173" i="2"/>
  <c r="T172" i="2"/>
  <c r="T171" i="2"/>
  <c r="T170" i="2"/>
  <c r="T169" i="2"/>
  <c r="T168" i="2"/>
  <c r="T167" i="2"/>
  <c r="T166" i="2"/>
  <c r="T165" i="2"/>
  <c r="T164" i="2"/>
  <c r="T163" i="2"/>
  <c r="T162" i="2"/>
  <c r="T161" i="2"/>
  <c r="T160" i="2"/>
  <c r="T159" i="2"/>
  <c r="T158" i="2"/>
  <c r="T157" i="2"/>
  <c r="T156" i="2"/>
  <c r="T155" i="2"/>
  <c r="T154" i="2"/>
  <c r="T153" i="2"/>
  <c r="T152" i="2"/>
  <c r="T151" i="2"/>
  <c r="T150" i="2"/>
  <c r="T149" i="2"/>
  <c r="T148" i="2"/>
  <c r="T147" i="2"/>
  <c r="T146" i="2"/>
  <c r="T145" i="2"/>
  <c r="T144" i="2"/>
  <c r="T143" i="2"/>
  <c r="T142" i="2"/>
  <c r="T141" i="2"/>
  <c r="T140" i="2"/>
  <c r="T139" i="2"/>
  <c r="T138" i="2"/>
  <c r="T137" i="2"/>
  <c r="T136" i="2"/>
  <c r="T135" i="2"/>
  <c r="T134" i="2"/>
  <c r="T133" i="2"/>
  <c r="T132" i="2"/>
  <c r="T131" i="2"/>
  <c r="T130" i="2"/>
  <c r="T129" i="2"/>
  <c r="T128" i="2"/>
  <c r="T127" i="2"/>
  <c r="T126" i="2"/>
  <c r="T125" i="2"/>
  <c r="T124" i="2"/>
  <c r="T123" i="2"/>
  <c r="T122" i="2"/>
  <c r="T121" i="2"/>
  <c r="T120" i="2"/>
  <c r="T119" i="2"/>
  <c r="T118" i="2"/>
  <c r="T117" i="2"/>
  <c r="T116" i="2"/>
  <c r="T115" i="2"/>
  <c r="T114" i="2"/>
  <c r="T113" i="2"/>
  <c r="T112" i="2"/>
  <c r="T111" i="2"/>
  <c r="T110" i="2"/>
  <c r="T109" i="2"/>
  <c r="T108" i="2"/>
  <c r="T107" i="2"/>
  <c r="T106" i="2"/>
  <c r="T105" i="2"/>
  <c r="T104" i="2"/>
  <c r="T103" i="2"/>
  <c r="T102" i="2"/>
  <c r="T101" i="2"/>
  <c r="T100" i="2"/>
  <c r="T99" i="2"/>
  <c r="T98" i="2"/>
  <c r="T97" i="2"/>
  <c r="T96" i="2"/>
  <c r="T95" i="2"/>
  <c r="T94" i="2"/>
  <c r="T93" i="2"/>
  <c r="T92" i="2"/>
  <c r="T91" i="2"/>
  <c r="T90" i="2"/>
  <c r="T89" i="2"/>
  <c r="T88" i="2"/>
  <c r="T87" i="2"/>
  <c r="T86" i="2"/>
  <c r="T85" i="2"/>
  <c r="T84" i="2"/>
  <c r="T83" i="2"/>
  <c r="T82" i="2"/>
  <c r="T81" i="2"/>
  <c r="T80" i="2"/>
  <c r="T79" i="2"/>
  <c r="T78" i="2"/>
  <c r="T77" i="2"/>
  <c r="T76" i="2"/>
  <c r="T75" i="2"/>
  <c r="T74" i="2"/>
  <c r="T73" i="2"/>
  <c r="T72" i="2"/>
  <c r="T71" i="2"/>
  <c r="T70" i="2"/>
  <c r="T69" i="2"/>
  <c r="T68" i="2"/>
  <c r="T67" i="2"/>
  <c r="T66" i="2"/>
  <c r="T65" i="2"/>
  <c r="T64" i="2"/>
  <c r="T63" i="2"/>
  <c r="T62" i="2"/>
  <c r="T61" i="2"/>
  <c r="T60" i="2"/>
  <c r="T59" i="2"/>
  <c r="T58" i="2"/>
  <c r="T57" i="2"/>
  <c r="T56" i="2"/>
  <c r="T55" i="2"/>
  <c r="T54" i="2"/>
  <c r="T53" i="2"/>
  <c r="T52" i="2"/>
  <c r="T51" i="2"/>
  <c r="T50" i="2"/>
  <c r="T49" i="2"/>
  <c r="T48" i="2"/>
  <c r="T47" i="2"/>
  <c r="T46" i="2"/>
  <c r="T45" i="2"/>
  <c r="T44" i="2"/>
  <c r="T43" i="2"/>
  <c r="T42" i="2"/>
  <c r="T41" i="2"/>
  <c r="T40" i="2"/>
  <c r="T39" i="2"/>
  <c r="T38" i="2"/>
  <c r="T37" i="2"/>
  <c r="T36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T4" i="2"/>
  <c r="O215" i="2"/>
  <c r="O214" i="2"/>
  <c r="O213" i="2"/>
  <c r="O212" i="2"/>
  <c r="O211" i="2"/>
  <c r="O210" i="2"/>
  <c r="O209" i="2"/>
  <c r="O208" i="2"/>
  <c r="O207" i="2"/>
  <c r="O206" i="2"/>
  <c r="O205" i="2"/>
  <c r="O204" i="2"/>
  <c r="O203" i="2"/>
  <c r="O202" i="2"/>
  <c r="O201" i="2"/>
  <c r="O200" i="2"/>
  <c r="O199" i="2"/>
  <c r="O198" i="2"/>
  <c r="O197" i="2"/>
  <c r="O196" i="2"/>
  <c r="O195" i="2"/>
  <c r="O194" i="2"/>
  <c r="O193" i="2"/>
  <c r="O192" i="2"/>
  <c r="O191" i="2"/>
  <c r="O190" i="2"/>
  <c r="O189" i="2"/>
  <c r="O188" i="2"/>
  <c r="O187" i="2"/>
  <c r="O186" i="2"/>
  <c r="O185" i="2"/>
  <c r="O184" i="2"/>
  <c r="O183" i="2"/>
  <c r="O182" i="2"/>
  <c r="O181" i="2"/>
  <c r="O180" i="2"/>
  <c r="O179" i="2"/>
  <c r="O178" i="2"/>
  <c r="O177" i="2"/>
  <c r="O176" i="2"/>
  <c r="O175" i="2"/>
  <c r="O174" i="2"/>
  <c r="O173" i="2"/>
  <c r="O172" i="2"/>
  <c r="O171" i="2"/>
  <c r="O170" i="2"/>
  <c r="O169" i="2"/>
  <c r="O168" i="2"/>
  <c r="O167" i="2"/>
  <c r="O166" i="2"/>
  <c r="O165" i="2"/>
  <c r="O164" i="2"/>
  <c r="O163" i="2"/>
  <c r="O162" i="2"/>
  <c r="O161" i="2"/>
  <c r="O160" i="2"/>
  <c r="O159" i="2"/>
  <c r="O158" i="2"/>
  <c r="O157" i="2"/>
  <c r="O156" i="2"/>
  <c r="O155" i="2"/>
  <c r="O154" i="2"/>
  <c r="O153" i="2"/>
  <c r="O152" i="2"/>
  <c r="O151" i="2"/>
  <c r="O150" i="2"/>
  <c r="O149" i="2"/>
  <c r="O148" i="2"/>
  <c r="O147" i="2"/>
  <c r="O146" i="2"/>
  <c r="O145" i="2"/>
  <c r="O144" i="2"/>
  <c r="O143" i="2"/>
  <c r="O142" i="2"/>
  <c r="O141" i="2"/>
  <c r="O140" i="2"/>
  <c r="O139" i="2"/>
  <c r="O138" i="2"/>
  <c r="O137" i="2"/>
  <c r="O136" i="2"/>
  <c r="O135" i="2"/>
  <c r="O134" i="2"/>
  <c r="O133" i="2"/>
  <c r="O132" i="2"/>
  <c r="O131" i="2"/>
  <c r="O130" i="2"/>
  <c r="O129" i="2"/>
  <c r="O128" i="2"/>
  <c r="O127" i="2"/>
  <c r="O126" i="2"/>
  <c r="O125" i="2"/>
  <c r="O124" i="2"/>
  <c r="O123" i="2"/>
  <c r="O122" i="2"/>
  <c r="O121" i="2"/>
  <c r="O120" i="2"/>
  <c r="O119" i="2"/>
  <c r="O118" i="2"/>
  <c r="O117" i="2"/>
  <c r="O116" i="2"/>
  <c r="O115" i="2"/>
  <c r="O114" i="2"/>
  <c r="O113" i="2"/>
  <c r="O112" i="2"/>
  <c r="O111" i="2"/>
  <c r="O110" i="2"/>
  <c r="O109" i="2"/>
  <c r="O108" i="2"/>
  <c r="O107" i="2"/>
  <c r="O106" i="2"/>
  <c r="O105" i="2"/>
  <c r="O104" i="2"/>
  <c r="O103" i="2"/>
  <c r="O102" i="2"/>
  <c r="O101" i="2"/>
  <c r="O100" i="2"/>
  <c r="O99" i="2"/>
  <c r="O98" i="2"/>
  <c r="O97" i="2"/>
  <c r="O96" i="2"/>
  <c r="O95" i="2"/>
  <c r="O94" i="2"/>
  <c r="O93" i="2"/>
  <c r="O92" i="2"/>
  <c r="O91" i="2"/>
  <c r="O90" i="2"/>
  <c r="O89" i="2"/>
  <c r="O88" i="2"/>
  <c r="O87" i="2"/>
  <c r="O86" i="2"/>
  <c r="O85" i="2"/>
  <c r="O84" i="2"/>
  <c r="O83" i="2"/>
  <c r="O82" i="2"/>
  <c r="O81" i="2"/>
  <c r="O80" i="2"/>
  <c r="O79" i="2"/>
  <c r="O78" i="2"/>
  <c r="O77" i="2"/>
  <c r="O76" i="2"/>
  <c r="O75" i="2"/>
  <c r="O74" i="2"/>
  <c r="O73" i="2"/>
  <c r="O72" i="2"/>
  <c r="O71" i="2"/>
  <c r="O70" i="2"/>
  <c r="O69" i="2"/>
  <c r="O68" i="2"/>
  <c r="O67" i="2"/>
  <c r="O66" i="2"/>
  <c r="O65" i="2"/>
  <c r="O64" i="2"/>
  <c r="O63" i="2"/>
  <c r="O62" i="2"/>
  <c r="O61" i="2"/>
  <c r="O60" i="2"/>
  <c r="O59" i="2"/>
  <c r="O58" i="2"/>
  <c r="O57" i="2"/>
  <c r="O56" i="2"/>
  <c r="O55" i="2"/>
  <c r="O54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O4" i="2"/>
  <c r="J210" i="2"/>
  <c r="J209" i="2"/>
  <c r="J208" i="2"/>
  <c r="J207" i="2"/>
  <c r="J206" i="2"/>
  <c r="J205" i="2"/>
  <c r="J204" i="2"/>
  <c r="J203" i="2"/>
  <c r="J202" i="2"/>
  <c r="J201" i="2"/>
  <c r="J200" i="2"/>
  <c r="J199" i="2"/>
  <c r="J198" i="2"/>
  <c r="J197" i="2"/>
  <c r="J196" i="2"/>
  <c r="J195" i="2"/>
  <c r="J194" i="2"/>
  <c r="J193" i="2"/>
  <c r="J192" i="2"/>
  <c r="J191" i="2"/>
  <c r="J190" i="2"/>
  <c r="J189" i="2"/>
  <c r="J188" i="2"/>
  <c r="J187" i="2"/>
  <c r="J186" i="2"/>
  <c r="J185" i="2"/>
  <c r="J184" i="2"/>
  <c r="J183" i="2"/>
  <c r="J182" i="2"/>
  <c r="J181" i="2"/>
  <c r="J180" i="2"/>
  <c r="J179" i="2"/>
  <c r="J178" i="2"/>
  <c r="J177" i="2"/>
  <c r="J176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4" i="2"/>
</calcChain>
</file>

<file path=xl/sharedStrings.xml><?xml version="1.0" encoding="utf-8"?>
<sst xmlns="http://schemas.openxmlformats.org/spreadsheetml/2006/main" count="22" uniqueCount="10">
  <si>
    <t>Snowflake #</t>
  </si>
  <si>
    <t xml:space="preserve">Number of cells </t>
  </si>
  <si>
    <t>equatorial radius</t>
  </si>
  <si>
    <t>polar radius</t>
  </si>
  <si>
    <t>Cell Volume</t>
  </si>
  <si>
    <t>cell #</t>
  </si>
  <si>
    <t>ace2/ace2 cln3/cln3</t>
  </si>
  <si>
    <t>ACE2/ACE2 cln3/cln3</t>
  </si>
  <si>
    <t>ACE2/ACE2 CLN3/CLN3</t>
  </si>
  <si>
    <t>ace2/ace2 CLN3/CLN3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</si>
</sst>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0"/>
      <name val="Arial"/>
    </font>
    <font>
      <b/>
      <i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1" fillId="0" borderId="2" xfId="0" applyFont="1" applyBorder="1"/>
    <xf numFmtId="0" fontId="0" fillId="0" borderId="3" xfId="0" applyBorder="1"/>
    <xf numFmtId="0" fontId="1" fillId="0" borderId="4" xfId="0" applyFont="1" applyBorder="1"/>
    <xf numFmtId="0" fontId="0" fillId="0" borderId="5" xfId="0" applyBorder="1"/>
    <xf numFmtId="0" fontId="1" fillId="0" borderId="6" xfId="0" applyFont="1" applyBorder="1"/>
    <xf numFmtId="0" fontId="0" fillId="0" borderId="7" xfId="0" applyBorder="1"/>
    <xf numFmtId="0" fontId="0" fillId="0" borderId="8" xfId="0" applyBorder="1"/>
    <xf numFmtId="164" fontId="0" fillId="0" borderId="0" xfId="0" applyNumberFormat="1"/>
    <xf numFmtId="0" fontId="0" fillId="0" borderId="9" xfId="0" applyBorder="1"/>
    <xf numFmtId="164" fontId="0" fillId="0" borderId="10" xfId="0" applyNumberFormat="1" applyBorder="1"/>
    <xf numFmtId="164" fontId="0" fillId="0" borderId="11" xfId="0" applyNumberFormat="1" applyBorder="1"/>
    <xf numFmtId="0" fontId="0" fillId="0" borderId="12" xfId="0" applyBorder="1"/>
    <xf numFmtId="164" fontId="0" fillId="0" borderId="13" xfId="0" applyNumberFormat="1" applyBorder="1"/>
    <xf numFmtId="164" fontId="0" fillId="0" borderId="14" xfId="0" applyNumberFormat="1" applyBorder="1"/>
    <xf numFmtId="0" fontId="0" fillId="0" borderId="15" xfId="0" applyBorder="1"/>
    <xf numFmtId="164" fontId="0" fillId="0" borderId="16" xfId="0" applyNumberFormat="1" applyBorder="1"/>
    <xf numFmtId="164" fontId="0" fillId="0" borderId="17" xfId="0" applyNumberFormat="1" applyBorder="1"/>
    <xf numFmtId="0" fontId="2" fillId="0" borderId="0" xfId="0" applyFont="1"/>
    <xf numFmtId="0" fontId="2" fillId="0" borderId="15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0" xfId="0" applyBorder="1" applyAlignment="1"/>
    <xf numFmtId="0" fontId="0" fillId="0" borderId="19" xfId="0" applyBorder="1"/>
    <xf numFmtId="164" fontId="0" fillId="0" borderId="22" xfId="0" applyNumberFormat="1" applyBorder="1"/>
    <xf numFmtId="164" fontId="0" fillId="0" borderId="20" xfId="0" applyNumberFormat="1" applyBorder="1"/>
    <xf numFmtId="0" fontId="0" fillId="0" borderId="21" xfId="0" applyBorder="1" applyAlignment="1"/>
    <xf numFmtId="0" fontId="0" fillId="0" borderId="23" xfId="0" applyBorder="1"/>
    <xf numFmtId="164" fontId="0" fillId="0" borderId="24" xfId="0" applyNumberFormat="1" applyBorder="1"/>
    <xf numFmtId="164" fontId="0" fillId="0" borderId="25" xfId="0" applyNumberFormat="1" applyBorder="1"/>
    <xf numFmtId="0" fontId="0" fillId="0" borderId="0" xfId="0" applyBorder="1"/>
    <xf numFmtId="164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03"/>
  <sheetViews>
    <sheetView workbookViewId="0">
      <selection activeCell="F11" sqref="F11"/>
    </sheetView>
  </sheetViews>
  <sheetFormatPr baseColWidth="10" defaultRowHeight="15" x14ac:dyDescent="0.25"/>
  <cols>
    <col min="2" max="2" width="11.7109375" bestFit="1" customWidth="1"/>
    <col min="3" max="3" width="15.42578125" bestFit="1" customWidth="1"/>
  </cols>
  <sheetData>
    <row r="1" spans="2:3" ht="15.75" thickBot="1" x14ac:dyDescent="0.3"/>
    <row r="2" spans="2:3" ht="16.5" thickTop="1" thickBot="1" x14ac:dyDescent="0.3">
      <c r="B2" s="7" t="s">
        <v>0</v>
      </c>
      <c r="C2" s="8" t="s">
        <v>1</v>
      </c>
    </row>
    <row r="3" spans="2:3" ht="15.75" thickTop="1" x14ac:dyDescent="0.25">
      <c r="B3" s="5">
        <v>1</v>
      </c>
      <c r="C3" s="6">
        <v>6</v>
      </c>
    </row>
    <row r="4" spans="2:3" x14ac:dyDescent="0.25">
      <c r="B4" s="1">
        <v>2</v>
      </c>
      <c r="C4" s="2">
        <v>24</v>
      </c>
    </row>
    <row r="5" spans="2:3" x14ac:dyDescent="0.25">
      <c r="B5" s="1">
        <v>3</v>
      </c>
      <c r="C5" s="2">
        <v>12</v>
      </c>
    </row>
    <row r="6" spans="2:3" x14ac:dyDescent="0.25">
      <c r="B6" s="1">
        <v>4</v>
      </c>
      <c r="C6" s="2">
        <v>3</v>
      </c>
    </row>
    <row r="7" spans="2:3" x14ac:dyDescent="0.25">
      <c r="B7" s="1">
        <v>5</v>
      </c>
      <c r="C7" s="2">
        <v>3</v>
      </c>
    </row>
    <row r="8" spans="2:3" x14ac:dyDescent="0.25">
      <c r="B8" s="1">
        <v>6</v>
      </c>
      <c r="C8" s="2">
        <v>5</v>
      </c>
    </row>
    <row r="9" spans="2:3" x14ac:dyDescent="0.25">
      <c r="B9" s="1">
        <v>7</v>
      </c>
      <c r="C9" s="2">
        <v>15</v>
      </c>
    </row>
    <row r="10" spans="2:3" x14ac:dyDescent="0.25">
      <c r="B10" s="1">
        <v>8</v>
      </c>
      <c r="C10" s="2">
        <v>4</v>
      </c>
    </row>
    <row r="11" spans="2:3" x14ac:dyDescent="0.25">
      <c r="B11" s="1">
        <v>9</v>
      </c>
      <c r="C11" s="2">
        <v>11</v>
      </c>
    </row>
    <row r="12" spans="2:3" x14ac:dyDescent="0.25">
      <c r="B12" s="1">
        <v>10</v>
      </c>
      <c r="C12" s="2">
        <v>14</v>
      </c>
    </row>
    <row r="13" spans="2:3" x14ac:dyDescent="0.25">
      <c r="B13" s="1">
        <v>11</v>
      </c>
      <c r="C13" s="2">
        <v>21</v>
      </c>
    </row>
    <row r="14" spans="2:3" x14ac:dyDescent="0.25">
      <c r="B14" s="1">
        <v>12</v>
      </c>
      <c r="C14" s="2">
        <v>10</v>
      </c>
    </row>
    <row r="15" spans="2:3" x14ac:dyDescent="0.25">
      <c r="B15" s="1">
        <v>13</v>
      </c>
      <c r="C15" s="2">
        <v>4</v>
      </c>
    </row>
    <row r="16" spans="2:3" x14ac:dyDescent="0.25">
      <c r="B16" s="1">
        <v>14</v>
      </c>
      <c r="C16" s="2">
        <v>3</v>
      </c>
    </row>
    <row r="17" spans="2:3" x14ac:dyDescent="0.25">
      <c r="B17" s="1">
        <v>15</v>
      </c>
      <c r="C17" s="2">
        <v>15</v>
      </c>
    </row>
    <row r="18" spans="2:3" x14ac:dyDescent="0.25">
      <c r="B18" s="1">
        <v>16</v>
      </c>
      <c r="C18" s="2">
        <v>16</v>
      </c>
    </row>
    <row r="19" spans="2:3" x14ac:dyDescent="0.25">
      <c r="B19" s="1">
        <v>17</v>
      </c>
      <c r="C19" s="2">
        <v>24</v>
      </c>
    </row>
    <row r="20" spans="2:3" x14ac:dyDescent="0.25">
      <c r="B20" s="1">
        <v>18</v>
      </c>
      <c r="C20" s="2">
        <v>28</v>
      </c>
    </row>
    <row r="21" spans="2:3" x14ac:dyDescent="0.25">
      <c r="B21" s="1">
        <v>19</v>
      </c>
      <c r="C21" s="2">
        <v>6</v>
      </c>
    </row>
    <row r="22" spans="2:3" x14ac:dyDescent="0.25">
      <c r="B22" s="1">
        <v>20</v>
      </c>
      <c r="C22" s="2">
        <v>5</v>
      </c>
    </row>
    <row r="23" spans="2:3" x14ac:dyDescent="0.25">
      <c r="B23" s="1">
        <v>21</v>
      </c>
      <c r="C23" s="2">
        <v>8</v>
      </c>
    </row>
    <row r="24" spans="2:3" x14ac:dyDescent="0.25">
      <c r="B24" s="1">
        <v>22</v>
      </c>
      <c r="C24" s="2">
        <v>5</v>
      </c>
    </row>
    <row r="25" spans="2:3" x14ac:dyDescent="0.25">
      <c r="B25" s="1">
        <v>23</v>
      </c>
      <c r="C25" s="2">
        <v>3</v>
      </c>
    </row>
    <row r="26" spans="2:3" x14ac:dyDescent="0.25">
      <c r="B26" s="1">
        <v>24</v>
      </c>
      <c r="C26" s="2">
        <v>10</v>
      </c>
    </row>
    <row r="27" spans="2:3" x14ac:dyDescent="0.25">
      <c r="B27" s="1">
        <v>25</v>
      </c>
      <c r="C27" s="2">
        <v>5</v>
      </c>
    </row>
    <row r="28" spans="2:3" x14ac:dyDescent="0.25">
      <c r="B28" s="1">
        <v>26</v>
      </c>
      <c r="C28" s="2">
        <v>9</v>
      </c>
    </row>
    <row r="29" spans="2:3" x14ac:dyDescent="0.25">
      <c r="B29" s="1">
        <v>27</v>
      </c>
      <c r="C29" s="2">
        <v>7</v>
      </c>
    </row>
    <row r="30" spans="2:3" x14ac:dyDescent="0.25">
      <c r="B30" s="1">
        <v>28</v>
      </c>
      <c r="C30" s="2">
        <v>34</v>
      </c>
    </row>
    <row r="31" spans="2:3" x14ac:dyDescent="0.25">
      <c r="B31" s="1">
        <v>29</v>
      </c>
      <c r="C31" s="2">
        <v>3</v>
      </c>
    </row>
    <row r="32" spans="2:3" x14ac:dyDescent="0.25">
      <c r="B32" s="1">
        <v>30</v>
      </c>
      <c r="C32" s="2">
        <v>3</v>
      </c>
    </row>
    <row r="33" spans="2:3" x14ac:dyDescent="0.25">
      <c r="B33" s="1">
        <v>31</v>
      </c>
      <c r="C33" s="2">
        <v>13</v>
      </c>
    </row>
    <row r="34" spans="2:3" x14ac:dyDescent="0.25">
      <c r="B34" s="1">
        <v>32</v>
      </c>
      <c r="C34" s="2">
        <v>14</v>
      </c>
    </row>
    <row r="35" spans="2:3" x14ac:dyDescent="0.25">
      <c r="B35" s="1">
        <v>33</v>
      </c>
      <c r="C35" s="2">
        <v>17</v>
      </c>
    </row>
    <row r="36" spans="2:3" x14ac:dyDescent="0.25">
      <c r="B36" s="1">
        <v>34</v>
      </c>
      <c r="C36" s="2">
        <v>3</v>
      </c>
    </row>
    <row r="37" spans="2:3" x14ac:dyDescent="0.25">
      <c r="B37" s="1">
        <v>35</v>
      </c>
      <c r="C37" s="2">
        <v>7</v>
      </c>
    </row>
    <row r="38" spans="2:3" x14ac:dyDescent="0.25">
      <c r="B38" s="1">
        <v>36</v>
      </c>
      <c r="C38" s="2">
        <v>12</v>
      </c>
    </row>
    <row r="39" spans="2:3" x14ac:dyDescent="0.25">
      <c r="B39" s="1">
        <v>37</v>
      </c>
      <c r="C39" s="2">
        <v>9</v>
      </c>
    </row>
    <row r="40" spans="2:3" x14ac:dyDescent="0.25">
      <c r="B40" s="1">
        <v>38</v>
      </c>
      <c r="C40" s="2">
        <v>3</v>
      </c>
    </row>
    <row r="41" spans="2:3" x14ac:dyDescent="0.25">
      <c r="B41" s="1">
        <v>39</v>
      </c>
      <c r="C41" s="2">
        <v>6</v>
      </c>
    </row>
    <row r="42" spans="2:3" x14ac:dyDescent="0.25">
      <c r="B42" s="1">
        <v>40</v>
      </c>
      <c r="C42" s="2">
        <v>43</v>
      </c>
    </row>
    <row r="43" spans="2:3" x14ac:dyDescent="0.25">
      <c r="B43" s="1">
        <v>41</v>
      </c>
      <c r="C43" s="2">
        <v>11</v>
      </c>
    </row>
    <row r="44" spans="2:3" x14ac:dyDescent="0.25">
      <c r="B44" s="1">
        <v>42</v>
      </c>
      <c r="C44" s="2">
        <v>7</v>
      </c>
    </row>
    <row r="45" spans="2:3" x14ac:dyDescent="0.25">
      <c r="B45" s="1">
        <v>43</v>
      </c>
      <c r="C45" s="2">
        <v>4</v>
      </c>
    </row>
    <row r="46" spans="2:3" x14ac:dyDescent="0.25">
      <c r="B46" s="1">
        <v>44</v>
      </c>
      <c r="C46" s="2">
        <v>3</v>
      </c>
    </row>
    <row r="47" spans="2:3" x14ac:dyDescent="0.25">
      <c r="B47" s="1">
        <v>45</v>
      </c>
      <c r="C47" s="2">
        <v>21</v>
      </c>
    </row>
    <row r="48" spans="2:3" x14ac:dyDescent="0.25">
      <c r="B48" s="1">
        <v>46</v>
      </c>
      <c r="C48" s="2">
        <v>14</v>
      </c>
    </row>
    <row r="49" spans="2:3" x14ac:dyDescent="0.25">
      <c r="B49" s="1">
        <v>47</v>
      </c>
      <c r="C49" s="2">
        <v>3</v>
      </c>
    </row>
    <row r="50" spans="2:3" x14ac:dyDescent="0.25">
      <c r="B50" s="1">
        <v>48</v>
      </c>
      <c r="C50" s="2">
        <v>6</v>
      </c>
    </row>
    <row r="51" spans="2:3" x14ac:dyDescent="0.25">
      <c r="B51" s="1">
        <v>49</v>
      </c>
      <c r="C51" s="2">
        <v>30</v>
      </c>
    </row>
    <row r="52" spans="2:3" x14ac:dyDescent="0.25">
      <c r="B52" s="1">
        <v>50</v>
      </c>
      <c r="C52" s="2">
        <v>4</v>
      </c>
    </row>
    <row r="53" spans="2:3" x14ac:dyDescent="0.25">
      <c r="B53" s="1">
        <v>51</v>
      </c>
      <c r="C53" s="2">
        <v>6</v>
      </c>
    </row>
    <row r="54" spans="2:3" x14ac:dyDescent="0.25">
      <c r="B54" s="1">
        <v>52</v>
      </c>
      <c r="C54" s="2">
        <v>8</v>
      </c>
    </row>
    <row r="55" spans="2:3" x14ac:dyDescent="0.25">
      <c r="B55" s="1">
        <v>53</v>
      </c>
      <c r="C55" s="2">
        <v>13</v>
      </c>
    </row>
    <row r="56" spans="2:3" x14ac:dyDescent="0.25">
      <c r="B56" s="1">
        <v>54</v>
      </c>
      <c r="C56" s="2">
        <v>47</v>
      </c>
    </row>
    <row r="57" spans="2:3" x14ac:dyDescent="0.25">
      <c r="B57" s="1">
        <v>55</v>
      </c>
      <c r="C57" s="2">
        <v>18</v>
      </c>
    </row>
    <row r="58" spans="2:3" x14ac:dyDescent="0.25">
      <c r="B58" s="1">
        <v>56</v>
      </c>
      <c r="C58" s="2">
        <v>126</v>
      </c>
    </row>
    <row r="59" spans="2:3" x14ac:dyDescent="0.25">
      <c r="B59" s="1">
        <v>57</v>
      </c>
      <c r="C59" s="2">
        <v>9</v>
      </c>
    </row>
    <row r="60" spans="2:3" x14ac:dyDescent="0.25">
      <c r="B60" s="1">
        <v>58</v>
      </c>
      <c r="C60" s="2">
        <v>7</v>
      </c>
    </row>
    <row r="61" spans="2:3" x14ac:dyDescent="0.25">
      <c r="B61" s="1">
        <v>59</v>
      </c>
      <c r="C61" s="2">
        <v>4</v>
      </c>
    </row>
    <row r="62" spans="2:3" x14ac:dyDescent="0.25">
      <c r="B62" s="1">
        <v>60</v>
      </c>
      <c r="C62" s="2">
        <v>10</v>
      </c>
    </row>
    <row r="63" spans="2:3" x14ac:dyDescent="0.25">
      <c r="B63" s="1">
        <v>61</v>
      </c>
      <c r="C63" s="2">
        <v>8</v>
      </c>
    </row>
    <row r="64" spans="2:3" x14ac:dyDescent="0.25">
      <c r="B64" s="1">
        <v>62</v>
      </c>
      <c r="C64" s="2">
        <v>10</v>
      </c>
    </row>
    <row r="65" spans="2:3" x14ac:dyDescent="0.25">
      <c r="B65" s="1">
        <v>63</v>
      </c>
      <c r="C65" s="2">
        <v>11</v>
      </c>
    </row>
    <row r="66" spans="2:3" x14ac:dyDescent="0.25">
      <c r="B66" s="1">
        <v>64</v>
      </c>
      <c r="C66" s="2">
        <v>14</v>
      </c>
    </row>
    <row r="67" spans="2:3" x14ac:dyDescent="0.25">
      <c r="B67" s="1">
        <v>65</v>
      </c>
      <c r="C67" s="2">
        <v>133</v>
      </c>
    </row>
    <row r="68" spans="2:3" x14ac:dyDescent="0.25">
      <c r="B68" s="1">
        <v>66</v>
      </c>
      <c r="C68" s="2">
        <v>3</v>
      </c>
    </row>
    <row r="69" spans="2:3" x14ac:dyDescent="0.25">
      <c r="B69" s="1">
        <v>67</v>
      </c>
      <c r="C69" s="2">
        <v>10</v>
      </c>
    </row>
    <row r="70" spans="2:3" x14ac:dyDescent="0.25">
      <c r="B70" s="1">
        <v>68</v>
      </c>
      <c r="C70" s="2">
        <v>68</v>
      </c>
    </row>
    <row r="71" spans="2:3" x14ac:dyDescent="0.25">
      <c r="B71" s="1">
        <v>69</v>
      </c>
      <c r="C71" s="2">
        <v>45</v>
      </c>
    </row>
    <row r="72" spans="2:3" x14ac:dyDescent="0.25">
      <c r="B72" s="1">
        <v>70</v>
      </c>
      <c r="C72" s="2">
        <v>9</v>
      </c>
    </row>
    <row r="73" spans="2:3" x14ac:dyDescent="0.25">
      <c r="B73" s="1">
        <v>71</v>
      </c>
      <c r="C73" s="2">
        <v>11</v>
      </c>
    </row>
    <row r="74" spans="2:3" x14ac:dyDescent="0.25">
      <c r="B74" s="1">
        <v>72</v>
      </c>
      <c r="C74" s="2">
        <v>7</v>
      </c>
    </row>
    <row r="75" spans="2:3" x14ac:dyDescent="0.25">
      <c r="B75" s="1">
        <v>73</v>
      </c>
      <c r="C75" s="2">
        <v>92</v>
      </c>
    </row>
    <row r="76" spans="2:3" x14ac:dyDescent="0.25">
      <c r="B76" s="1">
        <v>74</v>
      </c>
      <c r="C76" s="2">
        <v>9</v>
      </c>
    </row>
    <row r="77" spans="2:3" x14ac:dyDescent="0.25">
      <c r="B77" s="1">
        <v>75</v>
      </c>
      <c r="C77" s="2">
        <v>3</v>
      </c>
    </row>
    <row r="78" spans="2:3" x14ac:dyDescent="0.25">
      <c r="B78" s="1">
        <v>76</v>
      </c>
      <c r="C78" s="2">
        <v>11</v>
      </c>
    </row>
    <row r="79" spans="2:3" x14ac:dyDescent="0.25">
      <c r="B79" s="1">
        <v>77</v>
      </c>
      <c r="C79" s="2">
        <v>6</v>
      </c>
    </row>
    <row r="80" spans="2:3" x14ac:dyDescent="0.25">
      <c r="B80" s="1">
        <v>78</v>
      </c>
      <c r="C80" s="2">
        <v>12</v>
      </c>
    </row>
    <row r="81" spans="2:3" x14ac:dyDescent="0.25">
      <c r="B81" s="1">
        <v>79</v>
      </c>
      <c r="C81" s="2">
        <v>5</v>
      </c>
    </row>
    <row r="82" spans="2:3" x14ac:dyDescent="0.25">
      <c r="B82" s="1">
        <v>80</v>
      </c>
      <c r="C82" s="2">
        <v>4</v>
      </c>
    </row>
    <row r="83" spans="2:3" x14ac:dyDescent="0.25">
      <c r="B83" s="1">
        <v>81</v>
      </c>
      <c r="C83" s="2">
        <v>10</v>
      </c>
    </row>
    <row r="84" spans="2:3" x14ac:dyDescent="0.25">
      <c r="B84" s="1">
        <v>82</v>
      </c>
      <c r="C84" s="2">
        <v>36</v>
      </c>
    </row>
    <row r="85" spans="2:3" x14ac:dyDescent="0.25">
      <c r="B85" s="1">
        <v>83</v>
      </c>
      <c r="C85" s="2">
        <v>5</v>
      </c>
    </row>
    <row r="86" spans="2:3" x14ac:dyDescent="0.25">
      <c r="B86" s="1">
        <v>84</v>
      </c>
      <c r="C86" s="2">
        <v>6</v>
      </c>
    </row>
    <row r="87" spans="2:3" x14ac:dyDescent="0.25">
      <c r="B87" s="1">
        <v>85</v>
      </c>
      <c r="C87" s="2">
        <v>6</v>
      </c>
    </row>
    <row r="88" spans="2:3" x14ac:dyDescent="0.25">
      <c r="B88" s="1">
        <v>86</v>
      </c>
      <c r="C88" s="2">
        <v>21</v>
      </c>
    </row>
    <row r="89" spans="2:3" x14ac:dyDescent="0.25">
      <c r="B89" s="1">
        <v>87</v>
      </c>
      <c r="C89" s="2">
        <v>27</v>
      </c>
    </row>
    <row r="90" spans="2:3" x14ac:dyDescent="0.25">
      <c r="B90" s="1">
        <v>88</v>
      </c>
      <c r="C90" s="2">
        <v>15</v>
      </c>
    </row>
    <row r="91" spans="2:3" x14ac:dyDescent="0.25">
      <c r="B91" s="1">
        <v>89</v>
      </c>
      <c r="C91" s="2">
        <v>10</v>
      </c>
    </row>
    <row r="92" spans="2:3" x14ac:dyDescent="0.25">
      <c r="B92" s="1">
        <v>90</v>
      </c>
      <c r="C92" s="2">
        <v>9</v>
      </c>
    </row>
    <row r="93" spans="2:3" x14ac:dyDescent="0.25">
      <c r="B93" s="1">
        <v>91</v>
      </c>
      <c r="C93" s="2">
        <v>29</v>
      </c>
    </row>
    <row r="94" spans="2:3" x14ac:dyDescent="0.25">
      <c r="B94" s="1">
        <v>92</v>
      </c>
      <c r="C94" s="2">
        <v>12</v>
      </c>
    </row>
    <row r="95" spans="2:3" x14ac:dyDescent="0.25">
      <c r="B95" s="1">
        <v>93</v>
      </c>
      <c r="C95" s="2">
        <v>21</v>
      </c>
    </row>
    <row r="96" spans="2:3" x14ac:dyDescent="0.25">
      <c r="B96" s="1">
        <v>94</v>
      </c>
      <c r="C96" s="2">
        <v>7</v>
      </c>
    </row>
    <row r="97" spans="2:3" x14ac:dyDescent="0.25">
      <c r="B97" s="1">
        <v>95</v>
      </c>
      <c r="C97" s="2">
        <v>10</v>
      </c>
    </row>
    <row r="98" spans="2:3" x14ac:dyDescent="0.25">
      <c r="B98" s="1">
        <v>96</v>
      </c>
      <c r="C98" s="2">
        <v>22</v>
      </c>
    </row>
    <row r="99" spans="2:3" x14ac:dyDescent="0.25">
      <c r="B99" s="1">
        <v>97</v>
      </c>
      <c r="C99" s="2">
        <v>5</v>
      </c>
    </row>
    <row r="100" spans="2:3" x14ac:dyDescent="0.25">
      <c r="B100" s="1">
        <v>98</v>
      </c>
      <c r="C100" s="2">
        <v>12</v>
      </c>
    </row>
    <row r="101" spans="2:3" x14ac:dyDescent="0.25">
      <c r="B101" s="1">
        <v>99</v>
      </c>
      <c r="C101" s="2">
        <v>6</v>
      </c>
    </row>
    <row r="102" spans="2:3" x14ac:dyDescent="0.25">
      <c r="B102" s="1">
        <v>100</v>
      </c>
      <c r="C102" s="2">
        <v>7</v>
      </c>
    </row>
    <row r="103" spans="2:3" x14ac:dyDescent="0.25">
      <c r="B103" s="1">
        <v>101</v>
      </c>
      <c r="C103" s="2">
        <v>6</v>
      </c>
    </row>
    <row r="104" spans="2:3" x14ac:dyDescent="0.25">
      <c r="B104" s="1">
        <v>102</v>
      </c>
      <c r="C104" s="2">
        <v>6</v>
      </c>
    </row>
    <row r="105" spans="2:3" x14ac:dyDescent="0.25">
      <c r="B105" s="1">
        <v>103</v>
      </c>
      <c r="C105" s="2">
        <v>7</v>
      </c>
    </row>
    <row r="106" spans="2:3" x14ac:dyDescent="0.25">
      <c r="B106" s="1">
        <v>104</v>
      </c>
      <c r="C106" s="2">
        <v>4</v>
      </c>
    </row>
    <row r="107" spans="2:3" x14ac:dyDescent="0.25">
      <c r="B107" s="1">
        <v>105</v>
      </c>
      <c r="C107" s="2">
        <v>4</v>
      </c>
    </row>
    <row r="108" spans="2:3" x14ac:dyDescent="0.25">
      <c r="B108" s="1">
        <v>106</v>
      </c>
      <c r="C108" s="2">
        <v>13</v>
      </c>
    </row>
    <row r="109" spans="2:3" x14ac:dyDescent="0.25">
      <c r="B109" s="1">
        <v>107</v>
      </c>
      <c r="C109" s="2">
        <v>11</v>
      </c>
    </row>
    <row r="110" spans="2:3" x14ac:dyDescent="0.25">
      <c r="B110" s="1">
        <v>108</v>
      </c>
      <c r="C110" s="2">
        <v>14</v>
      </c>
    </row>
    <row r="111" spans="2:3" x14ac:dyDescent="0.25">
      <c r="B111" s="1">
        <v>109</v>
      </c>
      <c r="C111" s="2">
        <v>19</v>
      </c>
    </row>
    <row r="112" spans="2:3" x14ac:dyDescent="0.25">
      <c r="B112" s="1">
        <v>110</v>
      </c>
      <c r="C112" s="2">
        <v>8</v>
      </c>
    </row>
    <row r="113" spans="2:3" x14ac:dyDescent="0.25">
      <c r="B113" s="1">
        <v>111</v>
      </c>
      <c r="C113" s="2">
        <v>10</v>
      </c>
    </row>
    <row r="114" spans="2:3" x14ac:dyDescent="0.25">
      <c r="B114" s="1">
        <v>112</v>
      </c>
      <c r="C114" s="2">
        <v>8</v>
      </c>
    </row>
    <row r="115" spans="2:3" x14ac:dyDescent="0.25">
      <c r="B115" s="1">
        <v>113</v>
      </c>
      <c r="C115" s="2">
        <v>8</v>
      </c>
    </row>
    <row r="116" spans="2:3" x14ac:dyDescent="0.25">
      <c r="B116" s="1">
        <v>114</v>
      </c>
      <c r="C116" s="2">
        <v>8</v>
      </c>
    </row>
    <row r="117" spans="2:3" x14ac:dyDescent="0.25">
      <c r="B117" s="1">
        <v>115</v>
      </c>
      <c r="C117" s="2">
        <v>6</v>
      </c>
    </row>
    <row r="118" spans="2:3" x14ac:dyDescent="0.25">
      <c r="B118" s="1">
        <v>116</v>
      </c>
      <c r="C118" s="2">
        <v>6</v>
      </c>
    </row>
    <row r="119" spans="2:3" x14ac:dyDescent="0.25">
      <c r="B119" s="1">
        <v>117</v>
      </c>
      <c r="C119" s="2">
        <v>4</v>
      </c>
    </row>
    <row r="120" spans="2:3" x14ac:dyDescent="0.25">
      <c r="B120" s="1">
        <v>118</v>
      </c>
      <c r="C120" s="2">
        <v>30</v>
      </c>
    </row>
    <row r="121" spans="2:3" x14ac:dyDescent="0.25">
      <c r="B121" s="1">
        <v>119</v>
      </c>
      <c r="C121" s="2">
        <v>11</v>
      </c>
    </row>
    <row r="122" spans="2:3" x14ac:dyDescent="0.25">
      <c r="B122" s="1">
        <v>120</v>
      </c>
      <c r="C122" s="2">
        <v>4</v>
      </c>
    </row>
    <row r="123" spans="2:3" x14ac:dyDescent="0.25">
      <c r="B123" s="1">
        <v>121</v>
      </c>
      <c r="C123" s="2">
        <v>16</v>
      </c>
    </row>
    <row r="124" spans="2:3" x14ac:dyDescent="0.25">
      <c r="B124" s="1">
        <v>122</v>
      </c>
      <c r="C124" s="2">
        <v>26</v>
      </c>
    </row>
    <row r="125" spans="2:3" x14ac:dyDescent="0.25">
      <c r="B125" s="1">
        <v>123</v>
      </c>
      <c r="C125" s="2">
        <v>7</v>
      </c>
    </row>
    <row r="126" spans="2:3" x14ac:dyDescent="0.25">
      <c r="B126" s="1">
        <v>124</v>
      </c>
      <c r="C126" s="2">
        <v>7</v>
      </c>
    </row>
    <row r="127" spans="2:3" x14ac:dyDescent="0.25">
      <c r="B127" s="1">
        <v>125</v>
      </c>
      <c r="C127" s="2">
        <v>8</v>
      </c>
    </row>
    <row r="128" spans="2:3" x14ac:dyDescent="0.25">
      <c r="B128" s="1">
        <v>126</v>
      </c>
      <c r="C128" s="2">
        <v>7</v>
      </c>
    </row>
    <row r="129" spans="2:3" x14ac:dyDescent="0.25">
      <c r="B129" s="1">
        <v>127</v>
      </c>
      <c r="C129" s="2">
        <v>3</v>
      </c>
    </row>
    <row r="130" spans="2:3" x14ac:dyDescent="0.25">
      <c r="B130" s="1">
        <v>128</v>
      </c>
      <c r="C130" s="2">
        <v>2</v>
      </c>
    </row>
    <row r="131" spans="2:3" x14ac:dyDescent="0.25">
      <c r="B131" s="1">
        <v>129</v>
      </c>
      <c r="C131" s="2">
        <v>5</v>
      </c>
    </row>
    <row r="132" spans="2:3" x14ac:dyDescent="0.25">
      <c r="B132" s="1">
        <v>130</v>
      </c>
      <c r="C132" s="2">
        <v>3</v>
      </c>
    </row>
    <row r="133" spans="2:3" x14ac:dyDescent="0.25">
      <c r="B133" s="1">
        <v>131</v>
      </c>
      <c r="C133" s="2">
        <v>3</v>
      </c>
    </row>
    <row r="134" spans="2:3" x14ac:dyDescent="0.25">
      <c r="B134" s="1">
        <v>132</v>
      </c>
      <c r="C134" s="2">
        <v>3</v>
      </c>
    </row>
    <row r="135" spans="2:3" x14ac:dyDescent="0.25">
      <c r="B135" s="1">
        <v>133</v>
      </c>
      <c r="C135" s="2">
        <v>2</v>
      </c>
    </row>
    <row r="136" spans="2:3" x14ac:dyDescent="0.25">
      <c r="B136" s="1">
        <v>134</v>
      </c>
      <c r="C136" s="2">
        <v>2</v>
      </c>
    </row>
    <row r="137" spans="2:3" x14ac:dyDescent="0.25">
      <c r="B137" s="1">
        <v>135</v>
      </c>
      <c r="C137" s="2">
        <v>3</v>
      </c>
    </row>
    <row r="138" spans="2:3" x14ac:dyDescent="0.25">
      <c r="B138" s="1">
        <v>136</v>
      </c>
      <c r="C138" s="2">
        <v>2</v>
      </c>
    </row>
    <row r="139" spans="2:3" x14ac:dyDescent="0.25">
      <c r="B139" s="1">
        <v>137</v>
      </c>
      <c r="C139" s="2">
        <v>6</v>
      </c>
    </row>
    <row r="140" spans="2:3" x14ac:dyDescent="0.25">
      <c r="B140" s="1">
        <v>138</v>
      </c>
      <c r="C140" s="2">
        <v>3</v>
      </c>
    </row>
    <row r="141" spans="2:3" x14ac:dyDescent="0.25">
      <c r="B141" s="1">
        <v>139</v>
      </c>
      <c r="C141" s="2">
        <v>3</v>
      </c>
    </row>
    <row r="142" spans="2:3" x14ac:dyDescent="0.25">
      <c r="B142" s="1">
        <v>140</v>
      </c>
      <c r="C142" s="2">
        <v>180</v>
      </c>
    </row>
    <row r="143" spans="2:3" x14ac:dyDescent="0.25">
      <c r="B143" s="1">
        <v>141</v>
      </c>
      <c r="C143" s="2">
        <v>11</v>
      </c>
    </row>
    <row r="144" spans="2:3" x14ac:dyDescent="0.25">
      <c r="B144" s="1">
        <v>142</v>
      </c>
      <c r="C144" s="2">
        <v>5</v>
      </c>
    </row>
    <row r="145" spans="2:3" x14ac:dyDescent="0.25">
      <c r="B145" s="1">
        <v>143</v>
      </c>
      <c r="C145" s="2">
        <v>6</v>
      </c>
    </row>
    <row r="146" spans="2:3" x14ac:dyDescent="0.25">
      <c r="B146" s="1">
        <v>144</v>
      </c>
      <c r="C146" s="2">
        <v>7</v>
      </c>
    </row>
    <row r="147" spans="2:3" x14ac:dyDescent="0.25">
      <c r="B147" s="1">
        <v>145</v>
      </c>
      <c r="C147" s="2">
        <v>14</v>
      </c>
    </row>
    <row r="148" spans="2:3" x14ac:dyDescent="0.25">
      <c r="B148" s="1">
        <v>146</v>
      </c>
      <c r="C148" s="2">
        <v>52</v>
      </c>
    </row>
    <row r="149" spans="2:3" x14ac:dyDescent="0.25">
      <c r="B149" s="1">
        <v>147</v>
      </c>
      <c r="C149" s="2">
        <v>4</v>
      </c>
    </row>
    <row r="150" spans="2:3" x14ac:dyDescent="0.25">
      <c r="B150" s="1">
        <v>148</v>
      </c>
      <c r="C150" s="2">
        <v>5</v>
      </c>
    </row>
    <row r="151" spans="2:3" x14ac:dyDescent="0.25">
      <c r="B151" s="1">
        <v>149</v>
      </c>
      <c r="C151" s="2">
        <v>7</v>
      </c>
    </row>
    <row r="152" spans="2:3" x14ac:dyDescent="0.25">
      <c r="B152" s="1">
        <v>150</v>
      </c>
      <c r="C152" s="2">
        <v>4</v>
      </c>
    </row>
    <row r="153" spans="2:3" x14ac:dyDescent="0.25">
      <c r="B153" s="1">
        <v>151</v>
      </c>
      <c r="C153" s="2">
        <v>21</v>
      </c>
    </row>
    <row r="154" spans="2:3" x14ac:dyDescent="0.25">
      <c r="B154" s="1">
        <v>152</v>
      </c>
      <c r="C154" s="2">
        <v>6</v>
      </c>
    </row>
    <row r="155" spans="2:3" x14ac:dyDescent="0.25">
      <c r="B155" s="1">
        <v>153</v>
      </c>
      <c r="C155" s="2">
        <v>5</v>
      </c>
    </row>
    <row r="156" spans="2:3" x14ac:dyDescent="0.25">
      <c r="B156" s="1">
        <v>154</v>
      </c>
      <c r="C156" s="2">
        <v>9</v>
      </c>
    </row>
    <row r="157" spans="2:3" x14ac:dyDescent="0.25">
      <c r="B157" s="1">
        <v>155</v>
      </c>
      <c r="C157" s="2">
        <v>9</v>
      </c>
    </row>
    <row r="158" spans="2:3" x14ac:dyDescent="0.25">
      <c r="B158" s="1">
        <v>156</v>
      </c>
      <c r="C158" s="2">
        <v>9</v>
      </c>
    </row>
    <row r="159" spans="2:3" x14ac:dyDescent="0.25">
      <c r="B159" s="1">
        <v>157</v>
      </c>
      <c r="C159" s="2">
        <v>60</v>
      </c>
    </row>
    <row r="160" spans="2:3" x14ac:dyDescent="0.25">
      <c r="B160" s="1">
        <v>158</v>
      </c>
      <c r="C160" s="2">
        <v>5</v>
      </c>
    </row>
    <row r="161" spans="2:3" x14ac:dyDescent="0.25">
      <c r="B161" s="1">
        <v>159</v>
      </c>
      <c r="C161" s="2">
        <v>8</v>
      </c>
    </row>
    <row r="162" spans="2:3" x14ac:dyDescent="0.25">
      <c r="B162" s="1">
        <v>160</v>
      </c>
      <c r="C162" s="2">
        <v>5</v>
      </c>
    </row>
    <row r="163" spans="2:3" x14ac:dyDescent="0.25">
      <c r="B163" s="1">
        <v>161</v>
      </c>
      <c r="C163" s="2">
        <v>10</v>
      </c>
    </row>
    <row r="164" spans="2:3" x14ac:dyDescent="0.25">
      <c r="B164" s="1">
        <v>162</v>
      </c>
      <c r="C164" s="2">
        <v>7</v>
      </c>
    </row>
    <row r="165" spans="2:3" x14ac:dyDescent="0.25">
      <c r="B165" s="1">
        <v>163</v>
      </c>
      <c r="C165" s="2">
        <v>5</v>
      </c>
    </row>
    <row r="166" spans="2:3" x14ac:dyDescent="0.25">
      <c r="B166" s="1">
        <v>164</v>
      </c>
      <c r="C166" s="2">
        <v>12</v>
      </c>
    </row>
    <row r="167" spans="2:3" x14ac:dyDescent="0.25">
      <c r="B167" s="1">
        <v>165</v>
      </c>
      <c r="C167" s="2">
        <v>5</v>
      </c>
    </row>
    <row r="168" spans="2:3" x14ac:dyDescent="0.25">
      <c r="B168" s="1">
        <v>166</v>
      </c>
      <c r="C168" s="2">
        <v>4</v>
      </c>
    </row>
    <row r="169" spans="2:3" x14ac:dyDescent="0.25">
      <c r="B169" s="1">
        <v>167</v>
      </c>
      <c r="C169" s="2">
        <v>24</v>
      </c>
    </row>
    <row r="170" spans="2:3" x14ac:dyDescent="0.25">
      <c r="B170" s="1">
        <v>168</v>
      </c>
      <c r="C170" s="2">
        <v>9</v>
      </c>
    </row>
    <row r="171" spans="2:3" x14ac:dyDescent="0.25">
      <c r="B171" s="1">
        <v>169</v>
      </c>
      <c r="C171" s="2">
        <v>103</v>
      </c>
    </row>
    <row r="172" spans="2:3" x14ac:dyDescent="0.25">
      <c r="B172" s="1">
        <v>170</v>
      </c>
      <c r="C172" s="2">
        <v>9</v>
      </c>
    </row>
    <row r="173" spans="2:3" x14ac:dyDescent="0.25">
      <c r="B173" s="1">
        <v>171</v>
      </c>
      <c r="C173" s="2">
        <v>7</v>
      </c>
    </row>
    <row r="174" spans="2:3" x14ac:dyDescent="0.25">
      <c r="B174" s="1">
        <v>172</v>
      </c>
      <c r="C174" s="2">
        <v>9</v>
      </c>
    </row>
    <row r="175" spans="2:3" x14ac:dyDescent="0.25">
      <c r="B175" s="1">
        <v>173</v>
      </c>
      <c r="C175" s="2">
        <v>30</v>
      </c>
    </row>
    <row r="176" spans="2:3" x14ac:dyDescent="0.25">
      <c r="B176" s="1">
        <v>174</v>
      </c>
      <c r="C176" s="2">
        <v>9</v>
      </c>
    </row>
    <row r="177" spans="2:3" x14ac:dyDescent="0.25">
      <c r="B177" s="1">
        <v>175</v>
      </c>
      <c r="C177" s="2">
        <v>14</v>
      </c>
    </row>
    <row r="178" spans="2:3" x14ac:dyDescent="0.25">
      <c r="B178" s="1">
        <v>176</v>
      </c>
      <c r="C178" s="2">
        <v>143</v>
      </c>
    </row>
    <row r="179" spans="2:3" x14ac:dyDescent="0.25">
      <c r="B179" s="1">
        <v>177</v>
      </c>
      <c r="C179" s="2">
        <v>4</v>
      </c>
    </row>
    <row r="180" spans="2:3" x14ac:dyDescent="0.25">
      <c r="B180" s="1">
        <v>178</v>
      </c>
      <c r="C180" s="2">
        <v>21</v>
      </c>
    </row>
    <row r="181" spans="2:3" x14ac:dyDescent="0.25">
      <c r="B181" s="1">
        <v>179</v>
      </c>
      <c r="C181" s="2">
        <v>5</v>
      </c>
    </row>
    <row r="182" spans="2:3" x14ac:dyDescent="0.25">
      <c r="B182" s="1">
        <v>180</v>
      </c>
      <c r="C182" s="2">
        <v>5</v>
      </c>
    </row>
    <row r="183" spans="2:3" x14ac:dyDescent="0.25">
      <c r="B183" s="1">
        <v>181</v>
      </c>
      <c r="C183" s="2">
        <v>6</v>
      </c>
    </row>
    <row r="184" spans="2:3" x14ac:dyDescent="0.25">
      <c r="B184" s="1">
        <v>182</v>
      </c>
      <c r="C184" s="2">
        <v>30</v>
      </c>
    </row>
    <row r="185" spans="2:3" x14ac:dyDescent="0.25">
      <c r="B185" s="1">
        <v>183</v>
      </c>
      <c r="C185" s="2">
        <v>8</v>
      </c>
    </row>
    <row r="186" spans="2:3" x14ac:dyDescent="0.25">
      <c r="B186" s="1">
        <v>184</v>
      </c>
      <c r="C186" s="2">
        <v>6</v>
      </c>
    </row>
    <row r="187" spans="2:3" x14ac:dyDescent="0.25">
      <c r="B187" s="1">
        <v>185</v>
      </c>
      <c r="C187" s="2">
        <v>5</v>
      </c>
    </row>
    <row r="188" spans="2:3" x14ac:dyDescent="0.25">
      <c r="B188" s="1">
        <v>186</v>
      </c>
      <c r="C188" s="2">
        <v>9</v>
      </c>
    </row>
    <row r="189" spans="2:3" x14ac:dyDescent="0.25">
      <c r="B189" s="1">
        <v>187</v>
      </c>
      <c r="C189" s="2">
        <v>16</v>
      </c>
    </row>
    <row r="190" spans="2:3" x14ac:dyDescent="0.25">
      <c r="B190" s="1">
        <v>188</v>
      </c>
      <c r="C190" s="2">
        <v>7</v>
      </c>
    </row>
    <row r="191" spans="2:3" x14ac:dyDescent="0.25">
      <c r="B191" s="1">
        <v>189</v>
      </c>
      <c r="C191" s="2">
        <v>3</v>
      </c>
    </row>
    <row r="192" spans="2:3" x14ac:dyDescent="0.25">
      <c r="B192" s="1">
        <v>190</v>
      </c>
      <c r="C192" s="2">
        <v>3</v>
      </c>
    </row>
    <row r="193" spans="2:3" x14ac:dyDescent="0.25">
      <c r="B193" s="1">
        <v>191</v>
      </c>
      <c r="C193" s="2">
        <v>3</v>
      </c>
    </row>
    <row r="194" spans="2:3" x14ac:dyDescent="0.25">
      <c r="B194" s="1">
        <v>192</v>
      </c>
      <c r="C194" s="2">
        <v>3</v>
      </c>
    </row>
    <row r="195" spans="2:3" x14ac:dyDescent="0.25">
      <c r="B195" s="1">
        <v>193</v>
      </c>
      <c r="C195" s="2">
        <v>3</v>
      </c>
    </row>
    <row r="196" spans="2:3" x14ac:dyDescent="0.25">
      <c r="B196" s="1">
        <v>194</v>
      </c>
      <c r="C196" s="2">
        <v>3</v>
      </c>
    </row>
    <row r="197" spans="2:3" x14ac:dyDescent="0.25">
      <c r="B197" s="1">
        <v>195</v>
      </c>
      <c r="C197" s="2">
        <v>2</v>
      </c>
    </row>
    <row r="198" spans="2:3" x14ac:dyDescent="0.25">
      <c r="B198" s="1">
        <v>196</v>
      </c>
      <c r="C198" s="2">
        <v>3</v>
      </c>
    </row>
    <row r="199" spans="2:3" x14ac:dyDescent="0.25">
      <c r="B199" s="1">
        <v>197</v>
      </c>
      <c r="C199" s="2">
        <v>3</v>
      </c>
    </row>
    <row r="200" spans="2:3" x14ac:dyDescent="0.25">
      <c r="B200" s="1">
        <v>198</v>
      </c>
      <c r="C200" s="2">
        <v>3</v>
      </c>
    </row>
    <row r="201" spans="2:3" x14ac:dyDescent="0.25">
      <c r="B201" s="1">
        <v>199</v>
      </c>
      <c r="C201" s="2">
        <v>3</v>
      </c>
    </row>
    <row r="202" spans="2:3" ht="15.75" thickBot="1" x14ac:dyDescent="0.3">
      <c r="B202" s="3">
        <v>200</v>
      </c>
      <c r="C202" s="4">
        <v>4</v>
      </c>
    </row>
    <row r="203" spans="2:3" ht="15.75" thickTop="1" x14ac:dyDescent="0.2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238"/>
  <sheetViews>
    <sheetView tabSelected="1" workbookViewId="0">
      <selection activeCell="T238" sqref="T238"/>
    </sheetView>
  </sheetViews>
  <sheetFormatPr baseColWidth="10" defaultRowHeight="15" x14ac:dyDescent="0.25"/>
  <cols>
    <col min="3" max="3" width="16.140625" style="9" bestFit="1" customWidth="1"/>
    <col min="4" max="5" width="11.42578125" style="9"/>
    <col min="8" max="8" width="16.140625" style="9" bestFit="1" customWidth="1"/>
    <col min="9" max="10" width="11.42578125" style="9"/>
    <col min="13" max="13" width="16.140625" style="9" bestFit="1" customWidth="1"/>
    <col min="14" max="15" width="11.42578125" style="9"/>
    <col min="18" max="18" width="16.140625" style="9" bestFit="1" customWidth="1"/>
    <col min="19" max="20" width="11.42578125" style="9"/>
  </cols>
  <sheetData>
    <row r="1" spans="2:20" ht="15.75" thickBot="1" x14ac:dyDescent="0.3"/>
    <row r="2" spans="2:20" s="19" customFormat="1" ht="16.5" thickTop="1" thickBot="1" x14ac:dyDescent="0.3">
      <c r="B2" s="20" t="s">
        <v>7</v>
      </c>
      <c r="C2" s="21"/>
      <c r="D2" s="21"/>
      <c r="E2" s="22"/>
      <c r="G2" s="20" t="s">
        <v>6</v>
      </c>
      <c r="H2" s="21"/>
      <c r="I2" s="21"/>
      <c r="J2" s="22"/>
      <c r="L2" s="20" t="s">
        <v>8</v>
      </c>
      <c r="M2" s="21"/>
      <c r="N2" s="21"/>
      <c r="O2" s="22"/>
      <c r="Q2" s="20" t="s">
        <v>9</v>
      </c>
      <c r="R2" s="21"/>
      <c r="S2" s="21"/>
      <c r="T2" s="22"/>
    </row>
    <row r="3" spans="2:20" ht="16.5" thickTop="1" thickBot="1" x14ac:dyDescent="0.3">
      <c r="B3" s="16" t="s">
        <v>5</v>
      </c>
      <c r="C3" s="17" t="s">
        <v>2</v>
      </c>
      <c r="D3" s="17" t="s">
        <v>3</v>
      </c>
      <c r="E3" s="18" t="s">
        <v>4</v>
      </c>
      <c r="G3" s="16" t="s">
        <v>5</v>
      </c>
      <c r="H3" s="17" t="s">
        <v>2</v>
      </c>
      <c r="I3" s="17" t="s">
        <v>3</v>
      </c>
      <c r="J3" s="18" t="s">
        <v>4</v>
      </c>
      <c r="L3" s="16" t="s">
        <v>5</v>
      </c>
      <c r="M3" s="17" t="s">
        <v>2</v>
      </c>
      <c r="N3" s="17" t="s">
        <v>3</v>
      </c>
      <c r="O3" s="18" t="s">
        <v>4</v>
      </c>
      <c r="Q3" s="16" t="s">
        <v>5</v>
      </c>
      <c r="R3" s="17" t="s">
        <v>2</v>
      </c>
      <c r="S3" s="17" t="s">
        <v>3</v>
      </c>
      <c r="T3" s="18" t="s">
        <v>4</v>
      </c>
    </row>
    <row r="4" spans="2:20" ht="15.75" thickTop="1" x14ac:dyDescent="0.25">
      <c r="B4" s="13">
        <v>1</v>
      </c>
      <c r="C4" s="14">
        <v>6.7503491999999996</v>
      </c>
      <c r="D4" s="14">
        <v>6.1738324999999996</v>
      </c>
      <c r="E4" s="15">
        <f>(4/3)*PI()*(D4/2)^2*(C4/2)</f>
        <v>134.72076718296839</v>
      </c>
      <c r="G4" s="13">
        <v>1</v>
      </c>
      <c r="H4" s="14">
        <v>7.6986360999999999</v>
      </c>
      <c r="I4" s="14">
        <v>6.2910646999999997</v>
      </c>
      <c r="J4" s="15">
        <f>(4/3)*PI()*(I4/2)^2*(H4/2)</f>
        <v>159.5367415205848</v>
      </c>
      <c r="L4" s="13">
        <v>1</v>
      </c>
      <c r="M4" s="14">
        <v>5.3690195000000003</v>
      </c>
      <c r="N4" s="14">
        <v>5.2384164000000002</v>
      </c>
      <c r="O4" s="15">
        <f>(4/3)*PI()*(N4/2)^2*(M4/2)</f>
        <v>77.142487424787319</v>
      </c>
      <c r="Q4" s="13">
        <v>1</v>
      </c>
      <c r="R4" s="14">
        <v>5.538462</v>
      </c>
      <c r="S4" s="14">
        <v>5.3773428000000001</v>
      </c>
      <c r="T4" s="15">
        <f>(4/3)*PI()*(S4/2)^2*(R4/2)</f>
        <v>83.853896673412763</v>
      </c>
    </row>
    <row r="5" spans="2:20" x14ac:dyDescent="0.25">
      <c r="B5" s="10">
        <v>2</v>
      </c>
      <c r="C5" s="11">
        <v>5.4764258000000003</v>
      </c>
      <c r="D5" s="11">
        <v>5.2117434999999999</v>
      </c>
      <c r="E5" s="12">
        <f t="shared" ref="E5:E68" si="0">(4/3)*PI()*(D5/2)^2*(C5/2)</f>
        <v>77.886447749867372</v>
      </c>
      <c r="G5" s="10">
        <v>2</v>
      </c>
      <c r="H5" s="11">
        <v>4.6336862999999999</v>
      </c>
      <c r="I5" s="11">
        <v>4.4837937999999999</v>
      </c>
      <c r="J5" s="12">
        <f t="shared" ref="J5:J68" si="1">(4/3)*PI()*(I5/2)^2*(H5/2)</f>
        <v>48.777160555317742</v>
      </c>
      <c r="L5" s="10">
        <v>2</v>
      </c>
      <c r="M5" s="11">
        <v>6.2618171</v>
      </c>
      <c r="N5" s="11">
        <v>5.6792971000000003</v>
      </c>
      <c r="O5" s="12">
        <f t="shared" ref="O5:O68" si="2">(4/3)*PI()*(N5/2)^2*(M5/2)</f>
        <v>105.75189964688846</v>
      </c>
      <c r="Q5" s="10">
        <v>2</v>
      </c>
      <c r="R5" s="11">
        <v>6.7668151999999999</v>
      </c>
      <c r="S5" s="11">
        <v>5.9306687</v>
      </c>
      <c r="T5" s="12">
        <f t="shared" ref="T5:T68" si="3">(4/3)*PI()*(S5/2)^2*(R5/2)</f>
        <v>124.62072303292507</v>
      </c>
    </row>
    <row r="6" spans="2:20" x14ac:dyDescent="0.25">
      <c r="B6" s="10">
        <v>3</v>
      </c>
      <c r="C6" s="11">
        <v>5.9988465</v>
      </c>
      <c r="D6" s="11">
        <v>5.8385859</v>
      </c>
      <c r="E6" s="12">
        <f t="shared" si="0"/>
        <v>107.07343115742418</v>
      </c>
      <c r="G6" s="10">
        <v>3</v>
      </c>
      <c r="H6" s="11">
        <v>6.0527844000000002</v>
      </c>
      <c r="I6" s="11">
        <v>5.7462945999999997</v>
      </c>
      <c r="J6" s="12">
        <f t="shared" si="1"/>
        <v>104.64767937919325</v>
      </c>
      <c r="L6" s="10">
        <v>3</v>
      </c>
      <c r="M6" s="11">
        <v>2.5154999</v>
      </c>
      <c r="N6" s="11">
        <v>2.4518483999999998</v>
      </c>
      <c r="O6" s="12">
        <f t="shared" si="2"/>
        <v>7.9179025878081735</v>
      </c>
      <c r="Q6" s="10">
        <v>3</v>
      </c>
      <c r="R6" s="11">
        <v>5.1095869</v>
      </c>
      <c r="S6" s="11">
        <v>4.7900628000000003</v>
      </c>
      <c r="T6" s="12">
        <f t="shared" si="3"/>
        <v>61.38564543088988</v>
      </c>
    </row>
    <row r="7" spans="2:20" x14ac:dyDescent="0.25">
      <c r="B7" s="10">
        <v>4</v>
      </c>
      <c r="C7" s="11">
        <v>4.7590333999999999</v>
      </c>
      <c r="D7" s="11">
        <v>4.3859997999999996</v>
      </c>
      <c r="E7" s="12">
        <f t="shared" si="0"/>
        <v>47.935205127725808</v>
      </c>
      <c r="G7" s="10">
        <v>4</v>
      </c>
      <c r="H7" s="11">
        <v>6.3410419999999998</v>
      </c>
      <c r="I7" s="11">
        <v>6.2498467</v>
      </c>
      <c r="J7" s="12">
        <f t="shared" si="1"/>
        <v>129.68745919360455</v>
      </c>
      <c r="L7" s="10">
        <v>4</v>
      </c>
      <c r="M7" s="11">
        <v>6.5906878999999998</v>
      </c>
      <c r="N7" s="11">
        <v>5.7256238000000002</v>
      </c>
      <c r="O7" s="12">
        <f t="shared" si="2"/>
        <v>113.12927071981694</v>
      </c>
      <c r="Q7" s="10">
        <v>4</v>
      </c>
      <c r="R7" s="11">
        <v>6.5123351999999999</v>
      </c>
      <c r="S7" s="11">
        <v>5.7020413999999997</v>
      </c>
      <c r="T7" s="12">
        <f t="shared" si="3"/>
        <v>110.8654185651914</v>
      </c>
    </row>
    <row r="8" spans="2:20" x14ac:dyDescent="0.25">
      <c r="B8" s="10">
        <v>5</v>
      </c>
      <c r="C8" s="11">
        <v>5.8064328999999999</v>
      </c>
      <c r="D8" s="11">
        <v>5.5473748000000001</v>
      </c>
      <c r="E8" s="12">
        <f t="shared" si="0"/>
        <v>93.558457415835576</v>
      </c>
      <c r="G8" s="10">
        <v>5</v>
      </c>
      <c r="H8" s="11">
        <v>6.8461970000000001</v>
      </c>
      <c r="I8" s="11">
        <v>5.3559276999999996</v>
      </c>
      <c r="J8" s="12">
        <f t="shared" si="1"/>
        <v>102.82942936890267</v>
      </c>
      <c r="L8" s="10">
        <v>5</v>
      </c>
      <c r="M8" s="11">
        <v>4.3258298000000002</v>
      </c>
      <c r="N8" s="11">
        <v>4.1360545000000002</v>
      </c>
      <c r="O8" s="12">
        <f t="shared" si="2"/>
        <v>38.747220650463383</v>
      </c>
      <c r="Q8" s="10">
        <v>5</v>
      </c>
      <c r="R8" s="11">
        <v>5.7475413</v>
      </c>
      <c r="S8" s="11">
        <v>5.4665835999999999</v>
      </c>
      <c r="T8" s="12">
        <f t="shared" si="3"/>
        <v>89.931680978863653</v>
      </c>
    </row>
    <row r="9" spans="2:20" x14ac:dyDescent="0.25">
      <c r="B9" s="10">
        <v>6</v>
      </c>
      <c r="C9" s="11">
        <v>7.0435059999999998</v>
      </c>
      <c r="D9" s="11">
        <v>5.3814029999999997</v>
      </c>
      <c r="E9" s="12">
        <f t="shared" si="0"/>
        <v>106.8017931179823</v>
      </c>
      <c r="G9" s="10">
        <v>6</v>
      </c>
      <c r="H9" s="11">
        <v>8.6533666</v>
      </c>
      <c r="I9" s="11">
        <v>6.8265802999999998</v>
      </c>
      <c r="J9" s="12">
        <f t="shared" si="1"/>
        <v>211.1495360806712</v>
      </c>
      <c r="L9" s="10">
        <v>6</v>
      </c>
      <c r="M9" s="11">
        <v>7.4343067999999999</v>
      </c>
      <c r="N9" s="11">
        <v>6.1043719000000003</v>
      </c>
      <c r="O9" s="12">
        <f t="shared" si="2"/>
        <v>145.05111481400186</v>
      </c>
      <c r="Q9" s="10">
        <v>6</v>
      </c>
      <c r="R9" s="11">
        <v>5.1957095999999998</v>
      </c>
      <c r="S9" s="11">
        <v>5.1917935000000002</v>
      </c>
      <c r="T9" s="12">
        <f t="shared" si="3"/>
        <v>73.32943054957201</v>
      </c>
    </row>
    <row r="10" spans="2:20" x14ac:dyDescent="0.25">
      <c r="B10" s="10">
        <v>7</v>
      </c>
      <c r="C10" s="11">
        <v>4.9520290999999999</v>
      </c>
      <c r="D10" s="11">
        <v>4.6816958</v>
      </c>
      <c r="E10" s="12">
        <f t="shared" si="0"/>
        <v>56.831378856795979</v>
      </c>
      <c r="G10" s="10">
        <v>7</v>
      </c>
      <c r="H10" s="11">
        <v>6.0175400999999997</v>
      </c>
      <c r="I10" s="11">
        <v>5.6531497000000002</v>
      </c>
      <c r="J10" s="12">
        <f t="shared" si="1"/>
        <v>100.69283939303472</v>
      </c>
      <c r="L10" s="10">
        <v>7</v>
      </c>
      <c r="M10" s="11">
        <v>5.5154097999999996</v>
      </c>
      <c r="N10" s="11">
        <v>5.2815219999999998</v>
      </c>
      <c r="O10" s="12">
        <f t="shared" si="2"/>
        <v>80.555388241530181</v>
      </c>
      <c r="Q10" s="10">
        <v>7</v>
      </c>
      <c r="R10" s="11">
        <v>3.2978504000000002</v>
      </c>
      <c r="S10" s="11">
        <v>3.2091945000000002</v>
      </c>
      <c r="T10" s="12">
        <f t="shared" si="3"/>
        <v>17.783680680290601</v>
      </c>
    </row>
    <row r="11" spans="2:20" x14ac:dyDescent="0.25">
      <c r="B11" s="10">
        <v>8</v>
      </c>
      <c r="C11" s="11">
        <v>5.0971324999999998</v>
      </c>
      <c r="D11" s="11">
        <v>4.0871069000000002</v>
      </c>
      <c r="E11" s="12">
        <f t="shared" si="0"/>
        <v>44.581691221498915</v>
      </c>
      <c r="G11" s="10">
        <v>8</v>
      </c>
      <c r="H11" s="11">
        <v>4.7530102999999997</v>
      </c>
      <c r="I11" s="11">
        <v>3.9602024</v>
      </c>
      <c r="J11" s="12">
        <f t="shared" si="1"/>
        <v>39.030322789327997</v>
      </c>
      <c r="L11" s="10">
        <v>8</v>
      </c>
      <c r="M11" s="11">
        <v>5.0697162000000002</v>
      </c>
      <c r="N11" s="11">
        <v>4.9058174000000001</v>
      </c>
      <c r="O11" s="12">
        <f t="shared" si="2"/>
        <v>63.885901750065877</v>
      </c>
      <c r="Q11" s="10">
        <v>8</v>
      </c>
      <c r="R11" s="11">
        <v>5.4152689000000001</v>
      </c>
      <c r="S11" s="11">
        <v>5.1537252000000002</v>
      </c>
      <c r="T11" s="12">
        <f t="shared" si="3"/>
        <v>75.311477000165013</v>
      </c>
    </row>
    <row r="12" spans="2:20" x14ac:dyDescent="0.25">
      <c r="B12" s="10">
        <v>9</v>
      </c>
      <c r="C12" s="11">
        <v>6.2900726999999996</v>
      </c>
      <c r="D12" s="11">
        <v>5.3517510000000001</v>
      </c>
      <c r="E12" s="12">
        <f t="shared" si="0"/>
        <v>94.32918563315981</v>
      </c>
      <c r="G12" s="10">
        <v>9</v>
      </c>
      <c r="H12" s="11">
        <v>8.7560728000000001</v>
      </c>
      <c r="I12" s="11">
        <v>7.1317794000000001</v>
      </c>
      <c r="J12" s="12">
        <f t="shared" si="1"/>
        <v>233.18670636624259</v>
      </c>
      <c r="L12" s="10">
        <v>9</v>
      </c>
      <c r="M12" s="11">
        <v>5.9737494</v>
      </c>
      <c r="N12" s="11">
        <v>5.3981684999999997</v>
      </c>
      <c r="O12" s="12">
        <f t="shared" si="2"/>
        <v>91.146184970571866</v>
      </c>
      <c r="Q12" s="10">
        <v>9</v>
      </c>
      <c r="R12" s="11">
        <v>5.4162932000000001</v>
      </c>
      <c r="S12" s="11">
        <v>5.0996258000000001</v>
      </c>
      <c r="T12" s="12">
        <f t="shared" si="3"/>
        <v>73.752612302126323</v>
      </c>
    </row>
    <row r="13" spans="2:20" x14ac:dyDescent="0.25">
      <c r="B13" s="10">
        <v>10</v>
      </c>
      <c r="C13" s="11">
        <v>5.9998867000000002</v>
      </c>
      <c r="D13" s="11">
        <v>5.741949</v>
      </c>
      <c r="E13" s="12">
        <f t="shared" si="0"/>
        <v>103.57628577226804</v>
      </c>
      <c r="G13" s="10">
        <v>10</v>
      </c>
      <c r="H13" s="11">
        <v>6.2762507999999997</v>
      </c>
      <c r="I13" s="11">
        <v>5.9749596</v>
      </c>
      <c r="J13" s="12">
        <f t="shared" si="1"/>
        <v>117.31913663595712</v>
      </c>
      <c r="L13" s="10">
        <v>10</v>
      </c>
      <c r="M13" s="11">
        <v>4.6096316000000002</v>
      </c>
      <c r="N13" s="11">
        <v>4.3108048999999999</v>
      </c>
      <c r="O13" s="12">
        <f t="shared" si="2"/>
        <v>44.851975485951073</v>
      </c>
      <c r="Q13" s="10">
        <v>10</v>
      </c>
      <c r="R13" s="11">
        <v>7.1675979999999999</v>
      </c>
      <c r="S13" s="11">
        <v>5.9621323999999998</v>
      </c>
      <c r="T13" s="12">
        <f t="shared" si="3"/>
        <v>133.40604039471032</v>
      </c>
    </row>
    <row r="14" spans="2:20" x14ac:dyDescent="0.25">
      <c r="B14" s="10">
        <v>11</v>
      </c>
      <c r="C14" s="11">
        <v>9.8084541999999999</v>
      </c>
      <c r="D14" s="11">
        <v>7.2736438999999997</v>
      </c>
      <c r="E14" s="12">
        <f t="shared" si="0"/>
        <v>271.70852276853878</v>
      </c>
      <c r="G14" s="10">
        <v>11</v>
      </c>
      <c r="H14" s="11">
        <v>6.0582691999999998</v>
      </c>
      <c r="I14" s="11">
        <v>5.5835492999999996</v>
      </c>
      <c r="J14" s="12">
        <f t="shared" si="1"/>
        <v>98.893534685370113</v>
      </c>
      <c r="L14" s="10">
        <v>11</v>
      </c>
      <c r="M14" s="11">
        <v>5.9598051999999999</v>
      </c>
      <c r="N14" s="11">
        <v>5.6187052</v>
      </c>
      <c r="O14" s="12">
        <f t="shared" si="2"/>
        <v>98.515185558835299</v>
      </c>
      <c r="Q14" s="10">
        <v>11</v>
      </c>
      <c r="R14" s="11">
        <v>6.1855763000000001</v>
      </c>
      <c r="S14" s="11">
        <v>5.7690552000000004</v>
      </c>
      <c r="T14" s="12">
        <f t="shared" si="3"/>
        <v>107.79240941327254</v>
      </c>
    </row>
    <row r="15" spans="2:20" x14ac:dyDescent="0.25">
      <c r="B15" s="10">
        <v>12</v>
      </c>
      <c r="C15" s="11">
        <v>6.2568321999999998</v>
      </c>
      <c r="D15" s="11">
        <v>5.7408621000000002</v>
      </c>
      <c r="E15" s="12">
        <f t="shared" si="0"/>
        <v>107.97105875231428</v>
      </c>
      <c r="G15" s="10">
        <v>12</v>
      </c>
      <c r="H15" s="11">
        <v>8.1731700000000007</v>
      </c>
      <c r="I15" s="11">
        <v>6.6776096000000003</v>
      </c>
      <c r="J15" s="12">
        <f t="shared" si="1"/>
        <v>190.82321309281986</v>
      </c>
      <c r="L15" s="10">
        <v>12</v>
      </c>
      <c r="M15" s="11">
        <v>4.6537452999999998</v>
      </c>
      <c r="N15" s="11">
        <v>4.3862097999999996</v>
      </c>
      <c r="O15" s="12">
        <f t="shared" si="2"/>
        <v>46.879183046079277</v>
      </c>
      <c r="Q15" s="10">
        <v>12</v>
      </c>
      <c r="R15" s="11">
        <v>4.7270671000000002</v>
      </c>
      <c r="S15" s="11">
        <v>4.4608223999999996</v>
      </c>
      <c r="T15" s="12">
        <f t="shared" si="3"/>
        <v>49.251589966750032</v>
      </c>
    </row>
    <row r="16" spans="2:20" x14ac:dyDescent="0.25">
      <c r="B16" s="10">
        <v>13</v>
      </c>
      <c r="C16" s="11">
        <v>5.904833</v>
      </c>
      <c r="D16" s="11">
        <v>4.8854224000000004</v>
      </c>
      <c r="E16" s="12">
        <f t="shared" si="0"/>
        <v>73.792203753534579</v>
      </c>
      <c r="G16" s="10">
        <v>13</v>
      </c>
      <c r="H16" s="11">
        <v>6.5767509999999998</v>
      </c>
      <c r="I16" s="11">
        <v>5.7344973000000001</v>
      </c>
      <c r="J16" s="12">
        <f t="shared" si="1"/>
        <v>113.24022588567787</v>
      </c>
      <c r="L16" s="10">
        <v>13</v>
      </c>
      <c r="M16" s="11">
        <v>7.0148010000000003</v>
      </c>
      <c r="N16" s="11">
        <v>5.5160792000000001</v>
      </c>
      <c r="O16" s="12">
        <f t="shared" si="2"/>
        <v>111.75705886849769</v>
      </c>
      <c r="Q16" s="10">
        <v>13</v>
      </c>
      <c r="R16" s="11">
        <v>4.8207965000000002</v>
      </c>
      <c r="S16" s="11">
        <v>4.8167676000000004</v>
      </c>
      <c r="T16" s="12">
        <f t="shared" si="3"/>
        <v>58.563740447230288</v>
      </c>
    </row>
    <row r="17" spans="2:20" x14ac:dyDescent="0.25">
      <c r="B17" s="10">
        <v>14</v>
      </c>
      <c r="C17" s="11">
        <v>8.7311175999999993</v>
      </c>
      <c r="D17" s="11">
        <v>6.1098216000000001</v>
      </c>
      <c r="E17" s="12">
        <f t="shared" si="0"/>
        <v>170.65755496159707</v>
      </c>
      <c r="G17" s="10">
        <v>14</v>
      </c>
      <c r="H17" s="11">
        <v>5.1098695999999997</v>
      </c>
      <c r="I17" s="11">
        <v>4.8444823000000001</v>
      </c>
      <c r="J17" s="12">
        <f t="shared" si="1"/>
        <v>62.791836710412923</v>
      </c>
      <c r="L17" s="10">
        <v>14</v>
      </c>
      <c r="M17" s="11">
        <v>5.6007395000000004</v>
      </c>
      <c r="N17" s="11">
        <v>5.3519454</v>
      </c>
      <c r="O17" s="12">
        <f t="shared" si="2"/>
        <v>83.99769022769452</v>
      </c>
      <c r="Q17" s="10">
        <v>14</v>
      </c>
      <c r="R17" s="11">
        <v>7.1606617999999997</v>
      </c>
      <c r="S17" s="11">
        <v>6.8373039999999996</v>
      </c>
      <c r="T17" s="12">
        <f t="shared" si="3"/>
        <v>175.27564118792583</v>
      </c>
    </row>
    <row r="18" spans="2:20" x14ac:dyDescent="0.25">
      <c r="B18" s="10">
        <v>15</v>
      </c>
      <c r="C18" s="11">
        <v>5.4824998000000003</v>
      </c>
      <c r="D18" s="11">
        <v>5.1154639</v>
      </c>
      <c r="E18" s="12">
        <f t="shared" si="0"/>
        <v>75.11856711529812</v>
      </c>
      <c r="G18" s="10">
        <v>15</v>
      </c>
      <c r="H18" s="11">
        <v>9.5549839999999993</v>
      </c>
      <c r="I18" s="11">
        <v>6.8487032000000001</v>
      </c>
      <c r="J18" s="12">
        <f t="shared" si="1"/>
        <v>234.66335631142803</v>
      </c>
      <c r="L18" s="10">
        <v>15</v>
      </c>
      <c r="M18" s="11">
        <v>5.5108822000000002</v>
      </c>
      <c r="N18" s="11">
        <v>5.5016495000000001</v>
      </c>
      <c r="O18" s="12">
        <f t="shared" si="2"/>
        <v>87.338471610257145</v>
      </c>
      <c r="Q18" s="10">
        <v>15</v>
      </c>
      <c r="R18" s="11">
        <v>5.2329426000000003</v>
      </c>
      <c r="S18" s="11">
        <v>4.9946678000000002</v>
      </c>
      <c r="T18" s="12">
        <f t="shared" si="3"/>
        <v>68.353036085197289</v>
      </c>
    </row>
    <row r="19" spans="2:20" x14ac:dyDescent="0.25">
      <c r="B19" s="10">
        <v>16</v>
      </c>
      <c r="C19" s="11">
        <v>7.3408252000000003</v>
      </c>
      <c r="D19" s="11">
        <v>5.9762649999999997</v>
      </c>
      <c r="E19" s="12">
        <f t="shared" si="0"/>
        <v>137.27871287388626</v>
      </c>
      <c r="G19" s="10">
        <v>16</v>
      </c>
      <c r="H19" s="11">
        <v>6.1870427000000001</v>
      </c>
      <c r="I19" s="11">
        <v>5.9066821000000003</v>
      </c>
      <c r="J19" s="12">
        <f t="shared" si="1"/>
        <v>113.02354653926352</v>
      </c>
      <c r="L19" s="10">
        <v>16</v>
      </c>
      <c r="M19" s="11">
        <v>5.9961473999999999</v>
      </c>
      <c r="N19" s="11">
        <v>5.7344977999999998</v>
      </c>
      <c r="O19" s="12">
        <f t="shared" si="2"/>
        <v>103.24325862829625</v>
      </c>
      <c r="Q19" s="10">
        <v>16</v>
      </c>
      <c r="R19" s="11">
        <v>6.7027605000000001</v>
      </c>
      <c r="S19" s="11">
        <v>6.1242928000000001</v>
      </c>
      <c r="T19" s="12">
        <f t="shared" si="3"/>
        <v>131.63282925031714</v>
      </c>
    </row>
    <row r="20" spans="2:20" x14ac:dyDescent="0.25">
      <c r="B20" s="10">
        <v>17</v>
      </c>
      <c r="C20" s="11">
        <v>6.0423796000000003</v>
      </c>
      <c r="D20" s="11">
        <v>5.7303446999999998</v>
      </c>
      <c r="E20" s="12">
        <f t="shared" si="0"/>
        <v>103.88865456870374</v>
      </c>
      <c r="G20" s="10">
        <v>17</v>
      </c>
      <c r="H20" s="11">
        <v>9.0836932000000008</v>
      </c>
      <c r="I20" s="11">
        <v>6.4660318999999999</v>
      </c>
      <c r="J20" s="12">
        <f t="shared" si="1"/>
        <v>198.85511459741431</v>
      </c>
      <c r="L20" s="10">
        <v>17</v>
      </c>
      <c r="M20" s="11">
        <v>4.3079504000000002</v>
      </c>
      <c r="N20" s="11">
        <v>4.21882</v>
      </c>
      <c r="O20" s="12">
        <f t="shared" si="2"/>
        <v>40.146834625726314</v>
      </c>
      <c r="Q20" s="10">
        <v>17</v>
      </c>
      <c r="R20" s="11">
        <v>5.7125300000000001</v>
      </c>
      <c r="S20" s="11">
        <v>5.4814458000000004</v>
      </c>
      <c r="T20" s="12">
        <f t="shared" si="3"/>
        <v>89.870542758653798</v>
      </c>
    </row>
    <row r="21" spans="2:20" x14ac:dyDescent="0.25">
      <c r="B21" s="10">
        <v>18</v>
      </c>
      <c r="C21" s="11">
        <v>5.5131465000000004</v>
      </c>
      <c r="D21" s="11">
        <v>4.9087845999999997</v>
      </c>
      <c r="E21" s="12">
        <f t="shared" si="0"/>
        <v>69.557843046631476</v>
      </c>
      <c r="G21" s="10">
        <v>18</v>
      </c>
      <c r="H21" s="11">
        <v>6.1305543</v>
      </c>
      <c r="I21" s="11">
        <v>5.2546305999999996</v>
      </c>
      <c r="J21" s="12">
        <f t="shared" si="1"/>
        <v>88.630407670269946</v>
      </c>
      <c r="L21" s="10">
        <v>18</v>
      </c>
      <c r="M21" s="11">
        <v>6.9792588000000002</v>
      </c>
      <c r="N21" s="11">
        <v>6.0164637000000001</v>
      </c>
      <c r="O21" s="12">
        <f t="shared" si="2"/>
        <v>132.27888534348338</v>
      </c>
      <c r="Q21" s="10">
        <v>18</v>
      </c>
      <c r="R21" s="11">
        <v>4.7824814</v>
      </c>
      <c r="S21" s="11">
        <v>4.5743995999999996</v>
      </c>
      <c r="T21" s="12">
        <f t="shared" si="3"/>
        <v>52.39865169854972</v>
      </c>
    </row>
    <row r="22" spans="2:20" x14ac:dyDescent="0.25">
      <c r="B22" s="10">
        <v>19</v>
      </c>
      <c r="C22" s="11">
        <v>2.121648</v>
      </c>
      <c r="D22" s="11">
        <v>2.1009581000000002</v>
      </c>
      <c r="E22" s="12">
        <f t="shared" si="0"/>
        <v>4.9035062937360001</v>
      </c>
      <c r="G22" s="10">
        <v>19</v>
      </c>
      <c r="H22" s="11">
        <v>8.5763171000000007</v>
      </c>
      <c r="I22" s="11">
        <v>5.7769024</v>
      </c>
      <c r="J22" s="12">
        <f t="shared" si="1"/>
        <v>149.8613059994459</v>
      </c>
      <c r="L22" s="10">
        <v>19</v>
      </c>
      <c r="M22" s="11">
        <v>5.4954299000000004</v>
      </c>
      <c r="N22" s="11">
        <v>5.2385910000000004</v>
      </c>
      <c r="O22" s="12">
        <f t="shared" si="2"/>
        <v>78.964025415521505</v>
      </c>
      <c r="Q22" s="10">
        <v>19</v>
      </c>
      <c r="R22" s="11">
        <v>6.8656065999999996</v>
      </c>
      <c r="S22" s="11">
        <v>6.3255321000000002</v>
      </c>
      <c r="T22" s="12">
        <f t="shared" si="3"/>
        <v>143.83734726702781</v>
      </c>
    </row>
    <row r="23" spans="2:20" x14ac:dyDescent="0.25">
      <c r="B23" s="10">
        <v>20</v>
      </c>
      <c r="C23" s="11">
        <v>8.1395316999999991</v>
      </c>
      <c r="D23" s="11">
        <v>6.3292215000000001</v>
      </c>
      <c r="E23" s="12">
        <f t="shared" si="0"/>
        <v>170.72559327767891</v>
      </c>
      <c r="G23" s="10">
        <v>20</v>
      </c>
      <c r="H23" s="11">
        <v>6.9583062</v>
      </c>
      <c r="I23" s="11">
        <v>6.2402705999999997</v>
      </c>
      <c r="J23" s="12">
        <f t="shared" si="1"/>
        <v>141.8760221700816</v>
      </c>
      <c r="L23" s="10">
        <v>20</v>
      </c>
      <c r="M23" s="11">
        <v>4.1371715</v>
      </c>
      <c r="N23" s="11">
        <v>3.9302055999999999</v>
      </c>
      <c r="O23" s="12">
        <f t="shared" si="2"/>
        <v>33.460520069884673</v>
      </c>
      <c r="Q23" s="10">
        <v>20</v>
      </c>
      <c r="R23" s="11">
        <v>3.6589182999999998</v>
      </c>
      <c r="S23" s="11">
        <v>3.1552302000000001</v>
      </c>
      <c r="T23" s="12">
        <f t="shared" si="3"/>
        <v>19.072755204814449</v>
      </c>
    </row>
    <row r="24" spans="2:20" x14ac:dyDescent="0.25">
      <c r="B24" s="10">
        <v>21</v>
      </c>
      <c r="C24" s="11">
        <v>5.6924674</v>
      </c>
      <c r="D24" s="11">
        <v>5.4737663999999997</v>
      </c>
      <c r="E24" s="12">
        <f t="shared" si="0"/>
        <v>89.304160703438797</v>
      </c>
      <c r="G24" s="10">
        <v>21</v>
      </c>
      <c r="H24" s="11">
        <v>5.4433635000000002</v>
      </c>
      <c r="I24" s="11">
        <v>5.014621</v>
      </c>
      <c r="J24" s="12">
        <f t="shared" si="1"/>
        <v>71.670789622671421</v>
      </c>
      <c r="L24" s="10">
        <v>21</v>
      </c>
      <c r="M24" s="11">
        <v>5.4490093000000002</v>
      </c>
      <c r="N24" s="11">
        <v>5.0169224000000003</v>
      </c>
      <c r="O24" s="12">
        <f t="shared" si="2"/>
        <v>71.810994056710015</v>
      </c>
      <c r="Q24" s="10">
        <v>21</v>
      </c>
      <c r="R24" s="11">
        <v>2.7501516000000001</v>
      </c>
      <c r="S24" s="11">
        <v>2.3926900999999998</v>
      </c>
      <c r="T24" s="12">
        <f t="shared" si="3"/>
        <v>8.2438135778354713</v>
      </c>
    </row>
    <row r="25" spans="2:20" x14ac:dyDescent="0.25">
      <c r="B25" s="10">
        <v>22</v>
      </c>
      <c r="C25" s="11">
        <v>5.0347195999999999</v>
      </c>
      <c r="D25" s="11">
        <v>4.9024241000000002</v>
      </c>
      <c r="E25" s="12">
        <f t="shared" si="0"/>
        <v>63.357155054726483</v>
      </c>
      <c r="G25" s="10">
        <v>22</v>
      </c>
      <c r="H25" s="11">
        <v>6.1066028000000001</v>
      </c>
      <c r="I25" s="11">
        <v>6.0500235</v>
      </c>
      <c r="J25" s="12">
        <f t="shared" si="1"/>
        <v>117.03409952831305</v>
      </c>
      <c r="L25" s="10">
        <v>22</v>
      </c>
      <c r="M25" s="11">
        <v>4.5288002000000001</v>
      </c>
      <c r="N25" s="11">
        <v>4.3603142999999998</v>
      </c>
      <c r="O25" s="12">
        <f t="shared" si="2"/>
        <v>45.083473962106538</v>
      </c>
      <c r="Q25" s="10">
        <v>22</v>
      </c>
      <c r="R25" s="11">
        <v>5.2120538999999999</v>
      </c>
      <c r="S25" s="11">
        <v>4.9496715</v>
      </c>
      <c r="T25" s="12">
        <f t="shared" si="3"/>
        <v>66.859061147923384</v>
      </c>
    </row>
    <row r="26" spans="2:20" x14ac:dyDescent="0.25">
      <c r="B26" s="10">
        <v>23</v>
      </c>
      <c r="C26" s="11">
        <v>7.2836463</v>
      </c>
      <c r="D26" s="11">
        <v>4.6174970999999996</v>
      </c>
      <c r="E26" s="12">
        <f t="shared" si="0"/>
        <v>81.313140146705777</v>
      </c>
      <c r="G26" s="10">
        <v>23</v>
      </c>
      <c r="H26" s="11">
        <v>5.6028853999999999</v>
      </c>
      <c r="I26" s="11">
        <v>4.2054324999999997</v>
      </c>
      <c r="J26" s="12">
        <f t="shared" si="1"/>
        <v>51.883790282756465</v>
      </c>
      <c r="L26" s="10">
        <v>23</v>
      </c>
      <c r="M26" s="11">
        <v>4.7737794999999998</v>
      </c>
      <c r="N26" s="11">
        <v>4.4342164000000004</v>
      </c>
      <c r="O26" s="12">
        <f t="shared" si="2"/>
        <v>49.146743359265514</v>
      </c>
      <c r="Q26" s="10">
        <v>23</v>
      </c>
      <c r="R26" s="11">
        <v>5.4731752</v>
      </c>
      <c r="S26" s="11">
        <v>5.3605323</v>
      </c>
      <c r="T26" s="12">
        <f t="shared" si="3"/>
        <v>82.348142455914058</v>
      </c>
    </row>
    <row r="27" spans="2:20" x14ac:dyDescent="0.25">
      <c r="B27" s="10">
        <v>24</v>
      </c>
      <c r="C27" s="11">
        <v>5.4379274000000004</v>
      </c>
      <c r="D27" s="11">
        <v>5.2467487000000004</v>
      </c>
      <c r="E27" s="12">
        <f t="shared" si="0"/>
        <v>78.381316679086396</v>
      </c>
      <c r="G27" s="10">
        <v>24</v>
      </c>
      <c r="H27" s="11">
        <v>8.3284687000000002</v>
      </c>
      <c r="I27" s="11">
        <v>5.8449952999999999</v>
      </c>
      <c r="J27" s="12">
        <f t="shared" si="1"/>
        <v>148.98142116524215</v>
      </c>
      <c r="L27" s="10">
        <v>24</v>
      </c>
      <c r="M27" s="11">
        <v>6.0384000999999996</v>
      </c>
      <c r="N27" s="11">
        <v>5.0194095000000001</v>
      </c>
      <c r="O27" s="12">
        <f t="shared" si="2"/>
        <v>79.657333523789617</v>
      </c>
      <c r="Q27" s="10">
        <v>24</v>
      </c>
      <c r="R27" s="11">
        <v>6.4758911000000001</v>
      </c>
      <c r="S27" s="11">
        <v>5.0692602999999998</v>
      </c>
      <c r="T27" s="12">
        <f t="shared" si="3"/>
        <v>87.133938292044107</v>
      </c>
    </row>
    <row r="28" spans="2:20" x14ac:dyDescent="0.25">
      <c r="B28" s="10">
        <v>25</v>
      </c>
      <c r="C28" s="11">
        <v>4.5209850999999999</v>
      </c>
      <c r="D28" s="11">
        <v>4.0732144000000003</v>
      </c>
      <c r="E28" s="12">
        <f t="shared" si="0"/>
        <v>39.274099759834819</v>
      </c>
      <c r="G28" s="10">
        <v>25</v>
      </c>
      <c r="H28" s="11">
        <v>5.4787444000000001</v>
      </c>
      <c r="I28" s="11">
        <v>5.3194964999999996</v>
      </c>
      <c r="J28" s="12">
        <f t="shared" si="1"/>
        <v>81.174704627994927</v>
      </c>
      <c r="L28" s="10">
        <v>25</v>
      </c>
      <c r="M28" s="11">
        <v>2.3319274999999999</v>
      </c>
      <c r="N28" s="11">
        <v>2.0441962999999999</v>
      </c>
      <c r="O28" s="12">
        <f t="shared" si="2"/>
        <v>5.1022162555939463</v>
      </c>
      <c r="Q28" s="10">
        <v>25</v>
      </c>
      <c r="R28" s="11">
        <v>4.7372261</v>
      </c>
      <c r="S28" s="11">
        <v>4.7358598000000001</v>
      </c>
      <c r="T28" s="12">
        <f t="shared" si="3"/>
        <v>55.631453863089476</v>
      </c>
    </row>
    <row r="29" spans="2:20" x14ac:dyDescent="0.25">
      <c r="B29" s="10">
        <v>26</v>
      </c>
      <c r="C29" s="11">
        <v>6.9378735000000002</v>
      </c>
      <c r="D29" s="11">
        <v>6.0849175999999998</v>
      </c>
      <c r="E29" s="12">
        <f t="shared" si="0"/>
        <v>134.50375297159948</v>
      </c>
      <c r="G29" s="10">
        <v>26</v>
      </c>
      <c r="H29" s="11">
        <v>5.0113219000000004</v>
      </c>
      <c r="I29" s="11">
        <v>3.9366140000000001</v>
      </c>
      <c r="J29" s="12">
        <f t="shared" si="1"/>
        <v>40.662735165291181</v>
      </c>
      <c r="L29" s="10">
        <v>26</v>
      </c>
      <c r="M29" s="11">
        <v>6.3366289</v>
      </c>
      <c r="N29" s="11">
        <v>5.1128419999999997</v>
      </c>
      <c r="O29" s="12">
        <f t="shared" si="2"/>
        <v>86.732455162661424</v>
      </c>
      <c r="Q29" s="10">
        <v>26</v>
      </c>
      <c r="R29" s="11">
        <v>5.9087066999999998</v>
      </c>
      <c r="S29" s="11">
        <v>5.0500748</v>
      </c>
      <c r="T29" s="12">
        <f t="shared" si="3"/>
        <v>78.901757427948013</v>
      </c>
    </row>
    <row r="30" spans="2:20" x14ac:dyDescent="0.25">
      <c r="B30" s="10">
        <v>27</v>
      </c>
      <c r="C30" s="11">
        <v>5.3655315000000003</v>
      </c>
      <c r="D30" s="11">
        <v>5.3328667000000003</v>
      </c>
      <c r="E30" s="12">
        <f t="shared" si="0"/>
        <v>79.897433257416282</v>
      </c>
      <c r="G30" s="10">
        <v>27</v>
      </c>
      <c r="H30" s="11">
        <v>6.6289243000000004</v>
      </c>
      <c r="I30" s="11">
        <v>5.8053581000000003</v>
      </c>
      <c r="J30" s="12">
        <f t="shared" si="1"/>
        <v>116.97679282369684</v>
      </c>
      <c r="L30" s="10">
        <v>27</v>
      </c>
      <c r="M30" s="11">
        <v>6.7217637999999997</v>
      </c>
      <c r="N30" s="11">
        <v>5.3612221</v>
      </c>
      <c r="O30" s="12">
        <f t="shared" si="2"/>
        <v>101.16015080982017</v>
      </c>
      <c r="Q30" s="10">
        <v>27</v>
      </c>
      <c r="R30" s="11">
        <v>4.3438511999999996</v>
      </c>
      <c r="S30" s="11">
        <v>4.2115859000000002</v>
      </c>
      <c r="T30" s="12">
        <f t="shared" si="3"/>
        <v>40.342693276798755</v>
      </c>
    </row>
    <row r="31" spans="2:20" x14ac:dyDescent="0.25">
      <c r="B31" s="10">
        <v>28</v>
      </c>
      <c r="C31" s="11">
        <v>7.2286054000000002</v>
      </c>
      <c r="D31" s="11">
        <v>5.7647266999999998</v>
      </c>
      <c r="E31" s="12">
        <f t="shared" si="0"/>
        <v>125.77970894572424</v>
      </c>
      <c r="G31" s="10">
        <v>28</v>
      </c>
      <c r="H31" s="11">
        <v>6.4075756000000004</v>
      </c>
      <c r="I31" s="11">
        <v>5.6606673000000001</v>
      </c>
      <c r="J31" s="12">
        <f t="shared" si="1"/>
        <v>107.50474219812877</v>
      </c>
      <c r="L31" s="10">
        <v>28</v>
      </c>
      <c r="M31" s="11">
        <v>5.1646586000000001</v>
      </c>
      <c r="N31" s="11">
        <v>5.0836474000000003</v>
      </c>
      <c r="O31" s="12">
        <f t="shared" si="2"/>
        <v>69.886144480836833</v>
      </c>
      <c r="Q31" s="10">
        <v>28</v>
      </c>
      <c r="R31" s="11">
        <v>4.5755236000000004</v>
      </c>
      <c r="S31" s="11">
        <v>4.5727950999999996</v>
      </c>
      <c r="T31" s="12">
        <f t="shared" si="3"/>
        <v>50.095983303112938</v>
      </c>
    </row>
    <row r="32" spans="2:20" x14ac:dyDescent="0.25">
      <c r="B32" s="10">
        <v>29</v>
      </c>
      <c r="C32" s="11">
        <v>5.1664458</v>
      </c>
      <c r="D32" s="11">
        <v>5.1020272999999996</v>
      </c>
      <c r="E32" s="12">
        <f t="shared" si="0"/>
        <v>70.416762863268062</v>
      </c>
      <c r="G32" s="10">
        <v>29</v>
      </c>
      <c r="H32" s="11">
        <v>5.7049211</v>
      </c>
      <c r="I32" s="11">
        <v>5.6733954000000004</v>
      </c>
      <c r="J32" s="12">
        <f t="shared" si="1"/>
        <v>96.146696997210043</v>
      </c>
      <c r="L32" s="10">
        <v>29</v>
      </c>
      <c r="M32" s="11">
        <v>8.6004252000000001</v>
      </c>
      <c r="N32" s="11">
        <v>5.8424633999999998</v>
      </c>
      <c r="O32" s="12">
        <f t="shared" si="2"/>
        <v>153.71298142212819</v>
      </c>
      <c r="Q32" s="10">
        <v>29</v>
      </c>
      <c r="R32" s="11">
        <v>4.9081488999999996</v>
      </c>
      <c r="S32" s="11">
        <v>4.6842499000000002</v>
      </c>
      <c r="T32" s="12">
        <f t="shared" si="3"/>
        <v>56.389268948467048</v>
      </c>
    </row>
    <row r="33" spans="2:20" x14ac:dyDescent="0.25">
      <c r="B33" s="10">
        <v>30</v>
      </c>
      <c r="C33" s="11">
        <v>8.1428533000000005</v>
      </c>
      <c r="D33" s="11">
        <v>6.1397086999999999</v>
      </c>
      <c r="E33" s="12">
        <f t="shared" si="0"/>
        <v>160.72031164243722</v>
      </c>
      <c r="G33" s="10">
        <v>30</v>
      </c>
      <c r="H33" s="11">
        <v>4.3963159999999997</v>
      </c>
      <c r="I33" s="11">
        <v>3.1392956999999999</v>
      </c>
      <c r="J33" s="12">
        <f t="shared" si="1"/>
        <v>22.685688994524959</v>
      </c>
      <c r="L33" s="10">
        <v>30</v>
      </c>
      <c r="M33" s="11">
        <v>4.6060211999999998</v>
      </c>
      <c r="N33" s="11">
        <v>4.4292059999999998</v>
      </c>
      <c r="O33" s="12">
        <f t="shared" si="2"/>
        <v>47.312545442655697</v>
      </c>
      <c r="Q33" s="10">
        <v>30</v>
      </c>
      <c r="R33" s="11">
        <v>3.1566215999999998</v>
      </c>
      <c r="S33" s="11">
        <v>2.9494989999999999</v>
      </c>
      <c r="T33" s="12">
        <f t="shared" si="3"/>
        <v>14.378634783522333</v>
      </c>
    </row>
    <row r="34" spans="2:20" x14ac:dyDescent="0.25">
      <c r="B34" s="10">
        <v>31</v>
      </c>
      <c r="C34" s="11">
        <v>3.73265</v>
      </c>
      <c r="D34" s="11">
        <v>3.1499516999999999</v>
      </c>
      <c r="E34" s="12">
        <f t="shared" si="0"/>
        <v>19.39204814406073</v>
      </c>
      <c r="G34" s="10">
        <v>31</v>
      </c>
      <c r="H34" s="11">
        <v>5.5662962</v>
      </c>
      <c r="I34" s="11">
        <v>5.1743104000000004</v>
      </c>
      <c r="J34" s="12">
        <f t="shared" si="1"/>
        <v>78.031488405333477</v>
      </c>
      <c r="L34" s="10">
        <v>31</v>
      </c>
      <c r="M34" s="11">
        <v>7.4026218000000004</v>
      </c>
      <c r="N34" s="11">
        <v>5.5001357000000004</v>
      </c>
      <c r="O34" s="12">
        <f t="shared" si="2"/>
        <v>117.25489803070617</v>
      </c>
      <c r="Q34" s="10">
        <v>31</v>
      </c>
      <c r="R34" s="11">
        <v>6.4942811000000003</v>
      </c>
      <c r="S34" s="11">
        <v>5.8924120000000002</v>
      </c>
      <c r="T34" s="12">
        <f t="shared" si="3"/>
        <v>118.0635712060042</v>
      </c>
    </row>
    <row r="35" spans="2:20" x14ac:dyDescent="0.25">
      <c r="B35" s="10">
        <v>32</v>
      </c>
      <c r="C35" s="11">
        <v>11.6414902</v>
      </c>
      <c r="D35" s="11">
        <v>6.5301270000000002</v>
      </c>
      <c r="E35" s="12">
        <f t="shared" si="0"/>
        <v>259.92643752341638</v>
      </c>
      <c r="G35" s="10">
        <v>32</v>
      </c>
      <c r="H35" s="11">
        <v>3.4367755999999998</v>
      </c>
      <c r="I35" s="11">
        <v>3.3396351000000002</v>
      </c>
      <c r="J35" s="12">
        <f t="shared" si="1"/>
        <v>20.070021256130921</v>
      </c>
      <c r="L35" s="10">
        <v>32</v>
      </c>
      <c r="M35" s="11">
        <v>6.9569666000000003</v>
      </c>
      <c r="N35" s="11">
        <v>5.6434927000000004</v>
      </c>
      <c r="O35" s="12">
        <f t="shared" si="2"/>
        <v>116.01508855642116</v>
      </c>
      <c r="Q35" s="10">
        <v>32</v>
      </c>
      <c r="R35" s="11">
        <v>4.9946678000000002</v>
      </c>
      <c r="S35" s="11">
        <v>4.8229056000000003</v>
      </c>
      <c r="T35" s="12">
        <f t="shared" si="3"/>
        <v>60.830691501227989</v>
      </c>
    </row>
    <row r="36" spans="2:20" x14ac:dyDescent="0.25">
      <c r="B36" s="10">
        <v>33</v>
      </c>
      <c r="C36" s="11">
        <v>6.5603188000000001</v>
      </c>
      <c r="D36" s="11">
        <v>6.0568210999999996</v>
      </c>
      <c r="E36" s="12">
        <f t="shared" si="0"/>
        <v>126.01233499363602</v>
      </c>
      <c r="G36" s="10">
        <v>33</v>
      </c>
      <c r="H36" s="11">
        <v>6.6152945000000001</v>
      </c>
      <c r="I36" s="11">
        <v>5.7975123999999996</v>
      </c>
      <c r="J36" s="12">
        <f t="shared" si="1"/>
        <v>116.42096039682214</v>
      </c>
      <c r="L36" s="10">
        <v>33</v>
      </c>
      <c r="M36" s="11">
        <v>5.1646536999999997</v>
      </c>
      <c r="N36" s="11">
        <v>4.9709142999999996</v>
      </c>
      <c r="O36" s="12">
        <f t="shared" si="2"/>
        <v>66.820909194242361</v>
      </c>
      <c r="Q36" s="10">
        <v>33</v>
      </c>
      <c r="R36" s="11">
        <v>5.2523401999999999</v>
      </c>
      <c r="S36" s="11">
        <v>5.1616121000000001</v>
      </c>
      <c r="T36" s="12">
        <f t="shared" si="3"/>
        <v>73.269326247096757</v>
      </c>
    </row>
    <row r="37" spans="2:20" x14ac:dyDescent="0.25">
      <c r="B37" s="10">
        <v>34</v>
      </c>
      <c r="C37" s="11">
        <v>4.4186028999999998</v>
      </c>
      <c r="D37" s="11">
        <v>3.7923585000000002</v>
      </c>
      <c r="E37" s="12">
        <f t="shared" si="0"/>
        <v>33.273797284143527</v>
      </c>
      <c r="G37" s="10">
        <v>34</v>
      </c>
      <c r="H37" s="11">
        <v>7.9242575999999998</v>
      </c>
      <c r="I37" s="11">
        <v>6.6353878999999996</v>
      </c>
      <c r="J37" s="12">
        <f t="shared" si="1"/>
        <v>182.6795109649409</v>
      </c>
      <c r="L37" s="10">
        <v>34</v>
      </c>
      <c r="M37" s="11">
        <v>4.1279998000000004</v>
      </c>
      <c r="N37" s="11">
        <v>3.4840613</v>
      </c>
      <c r="O37" s="12">
        <f t="shared" si="2"/>
        <v>26.236739603996</v>
      </c>
      <c r="Q37" s="10">
        <v>34</v>
      </c>
      <c r="R37" s="11">
        <v>6.0279802</v>
      </c>
      <c r="S37" s="11">
        <v>5.2354153999999999</v>
      </c>
      <c r="T37" s="12">
        <f t="shared" si="3"/>
        <v>86.511278792990112</v>
      </c>
    </row>
    <row r="38" spans="2:20" x14ac:dyDescent="0.25">
      <c r="B38" s="10">
        <v>35</v>
      </c>
      <c r="C38" s="11">
        <v>4.3521967999999998</v>
      </c>
      <c r="D38" s="11">
        <v>3.8251271999999998</v>
      </c>
      <c r="E38" s="12">
        <f t="shared" si="0"/>
        <v>33.34255766528495</v>
      </c>
      <c r="G38" s="10">
        <v>35</v>
      </c>
      <c r="H38" s="11">
        <v>5.9783891000000002</v>
      </c>
      <c r="I38" s="11">
        <v>5.8746574000000003</v>
      </c>
      <c r="J38" s="12">
        <f t="shared" si="1"/>
        <v>108.03087370338412</v>
      </c>
      <c r="L38" s="10">
        <v>35</v>
      </c>
      <c r="M38" s="11">
        <v>4.2838450999999997</v>
      </c>
      <c r="N38" s="11">
        <v>3.6580341000000001</v>
      </c>
      <c r="O38" s="12">
        <f t="shared" si="2"/>
        <v>30.01427658632122</v>
      </c>
      <c r="Q38" s="10">
        <v>35</v>
      </c>
      <c r="R38" s="11">
        <v>4.8743869999999996</v>
      </c>
      <c r="S38" s="11">
        <v>4.8648945000000001</v>
      </c>
      <c r="T38" s="12">
        <f t="shared" si="3"/>
        <v>60.403969885573865</v>
      </c>
    </row>
    <row r="39" spans="2:20" x14ac:dyDescent="0.25">
      <c r="B39" s="10">
        <v>36</v>
      </c>
      <c r="C39" s="11">
        <v>5.9915602999999997</v>
      </c>
      <c r="D39" s="11">
        <v>5.7110732000000004</v>
      </c>
      <c r="E39" s="12">
        <f t="shared" si="0"/>
        <v>102.32317561590075</v>
      </c>
      <c r="G39" s="10">
        <v>36</v>
      </c>
      <c r="H39" s="11">
        <v>6.4764577000000001</v>
      </c>
      <c r="I39" s="11">
        <v>5.6859292999999997</v>
      </c>
      <c r="J39" s="12">
        <f t="shared" si="1"/>
        <v>109.63243653213868</v>
      </c>
      <c r="L39" s="10">
        <v>36</v>
      </c>
      <c r="M39" s="11">
        <v>6.5283546000000001</v>
      </c>
      <c r="N39" s="11">
        <v>6.4764641000000003</v>
      </c>
      <c r="O39" s="12">
        <f t="shared" si="2"/>
        <v>143.37660192664939</v>
      </c>
      <c r="Q39" s="10">
        <v>36</v>
      </c>
      <c r="R39" s="11">
        <v>5.4127074999999998</v>
      </c>
      <c r="S39" s="11">
        <v>5.1778855000000004</v>
      </c>
      <c r="T39" s="12">
        <f t="shared" si="3"/>
        <v>75.98328508440315</v>
      </c>
    </row>
    <row r="40" spans="2:20" x14ac:dyDescent="0.25">
      <c r="B40" s="10">
        <v>37</v>
      </c>
      <c r="C40" s="11">
        <v>5.1636267</v>
      </c>
      <c r="D40" s="11">
        <v>4.8751930000000003</v>
      </c>
      <c r="E40" s="12">
        <f t="shared" si="0"/>
        <v>64.259462223241798</v>
      </c>
      <c r="G40" s="10">
        <v>37</v>
      </c>
      <c r="H40" s="11">
        <v>4.7229587000000004</v>
      </c>
      <c r="I40" s="11">
        <v>4.3182323</v>
      </c>
      <c r="J40" s="12">
        <f t="shared" si="1"/>
        <v>46.113148232529234</v>
      </c>
      <c r="L40" s="10">
        <v>37</v>
      </c>
      <c r="M40" s="11">
        <v>6.3913967999999999</v>
      </c>
      <c r="N40" s="11">
        <v>5.8456276999999996</v>
      </c>
      <c r="O40" s="12">
        <f t="shared" si="2"/>
        <v>114.35540801205242</v>
      </c>
      <c r="Q40" s="10">
        <v>37</v>
      </c>
      <c r="R40" s="11">
        <v>4.6569216999999998</v>
      </c>
      <c r="S40" s="11">
        <v>4.6028079000000002</v>
      </c>
      <c r="T40" s="12">
        <f t="shared" si="3"/>
        <v>51.658674423364609</v>
      </c>
    </row>
    <row r="41" spans="2:20" x14ac:dyDescent="0.25">
      <c r="B41" s="10">
        <v>38</v>
      </c>
      <c r="C41" s="11">
        <v>5.1503157000000002</v>
      </c>
      <c r="D41" s="11">
        <v>4.8460922000000002</v>
      </c>
      <c r="E41" s="12">
        <f t="shared" si="0"/>
        <v>63.330923123112221</v>
      </c>
      <c r="G41" s="10">
        <v>38</v>
      </c>
      <c r="H41" s="11">
        <v>9.4178832000000003</v>
      </c>
      <c r="I41" s="11">
        <v>7.2394724000000004</v>
      </c>
      <c r="J41" s="12">
        <f t="shared" si="1"/>
        <v>258.44358446365709</v>
      </c>
      <c r="L41" s="10">
        <v>38</v>
      </c>
      <c r="M41" s="11">
        <v>3.4424184000000002</v>
      </c>
      <c r="N41" s="11">
        <v>3.3154669999999999</v>
      </c>
      <c r="O41" s="12">
        <f t="shared" si="2"/>
        <v>19.813066441025285</v>
      </c>
      <c r="Q41" s="10">
        <v>38</v>
      </c>
      <c r="R41" s="11">
        <v>6.1134142999999996</v>
      </c>
      <c r="S41" s="11">
        <v>5.7448062000000002</v>
      </c>
      <c r="T41" s="12">
        <f t="shared" si="3"/>
        <v>105.64117320635103</v>
      </c>
    </row>
    <row r="42" spans="2:20" x14ac:dyDescent="0.25">
      <c r="B42" s="10">
        <v>39</v>
      </c>
      <c r="C42" s="11">
        <v>6.7555858000000004</v>
      </c>
      <c r="D42" s="11">
        <v>6.4153994000000001</v>
      </c>
      <c r="E42" s="12">
        <f t="shared" si="0"/>
        <v>145.58245369071176</v>
      </c>
      <c r="G42" s="10">
        <v>39</v>
      </c>
      <c r="H42" s="11">
        <v>8.7172364000000009</v>
      </c>
      <c r="I42" s="11">
        <v>6.5429288999999997</v>
      </c>
      <c r="J42" s="12">
        <f t="shared" si="1"/>
        <v>195.39878004410977</v>
      </c>
      <c r="L42" s="10">
        <v>39</v>
      </c>
      <c r="M42" s="11">
        <v>5.3669072</v>
      </c>
      <c r="N42" s="11">
        <v>5.1373752000000001</v>
      </c>
      <c r="O42" s="12">
        <f t="shared" si="2"/>
        <v>74.166071925798803</v>
      </c>
      <c r="Q42" s="10">
        <v>39</v>
      </c>
      <c r="R42" s="11">
        <v>6.4454114999999996</v>
      </c>
      <c r="S42" s="11">
        <v>5.8914705999999999</v>
      </c>
      <c r="T42" s="12">
        <f t="shared" si="3"/>
        <v>117.1377024495914</v>
      </c>
    </row>
    <row r="43" spans="2:20" x14ac:dyDescent="0.25">
      <c r="B43" s="10">
        <v>40</v>
      </c>
      <c r="C43" s="11">
        <v>10.68074</v>
      </c>
      <c r="D43" s="11">
        <v>6.5789996999999998</v>
      </c>
      <c r="E43" s="12">
        <f t="shared" si="0"/>
        <v>242.05814385244469</v>
      </c>
      <c r="G43" s="10">
        <v>40</v>
      </c>
      <c r="H43" s="11">
        <v>8.6193267999999996</v>
      </c>
      <c r="I43" s="11">
        <v>5.9808684000000003</v>
      </c>
      <c r="J43" s="12">
        <f t="shared" si="1"/>
        <v>161.43602762648376</v>
      </c>
      <c r="L43" s="10">
        <v>40</v>
      </c>
      <c r="M43" s="11">
        <v>6.0890183999999996</v>
      </c>
      <c r="N43" s="11">
        <v>5.4787467999999997</v>
      </c>
      <c r="O43" s="12">
        <f t="shared" si="2"/>
        <v>95.699213538595856</v>
      </c>
      <c r="Q43" s="10">
        <v>40</v>
      </c>
      <c r="R43" s="11">
        <v>7.0467538999999997</v>
      </c>
      <c r="S43" s="11">
        <v>6.5231152999999997</v>
      </c>
      <c r="T43" s="12">
        <f t="shared" si="3"/>
        <v>156.9993436618434</v>
      </c>
    </row>
    <row r="44" spans="2:20" x14ac:dyDescent="0.25">
      <c r="B44" s="10">
        <v>41</v>
      </c>
      <c r="C44" s="11">
        <v>7.4691999999999998</v>
      </c>
      <c r="D44" s="11">
        <v>6.1738324999999996</v>
      </c>
      <c r="E44" s="12">
        <f t="shared" si="0"/>
        <v>149.06730369490032</v>
      </c>
      <c r="G44" s="10">
        <v>41</v>
      </c>
      <c r="H44" s="11">
        <v>7.5574902000000002</v>
      </c>
      <c r="I44" s="11">
        <v>6.2691591000000004</v>
      </c>
      <c r="J44" s="12">
        <f t="shared" si="1"/>
        <v>155.52306198425291</v>
      </c>
      <c r="L44" s="10">
        <v>41</v>
      </c>
      <c r="M44" s="11">
        <v>4.7815161000000002</v>
      </c>
      <c r="N44" s="11">
        <v>4.5961748</v>
      </c>
      <c r="O44" s="12">
        <f t="shared" si="2"/>
        <v>52.888021324820095</v>
      </c>
      <c r="Q44" s="10">
        <v>41</v>
      </c>
      <c r="R44" s="11">
        <v>5.5631430000000002</v>
      </c>
      <c r="S44" s="11">
        <v>5.5202686999999999</v>
      </c>
      <c r="T44" s="12">
        <f t="shared" si="3"/>
        <v>88.764493868824175</v>
      </c>
    </row>
    <row r="45" spans="2:20" x14ac:dyDescent="0.25">
      <c r="B45" s="10">
        <v>42</v>
      </c>
      <c r="C45" s="11">
        <v>6.2568321999999998</v>
      </c>
      <c r="D45" s="11">
        <v>5.8709172000000001</v>
      </c>
      <c r="E45" s="12">
        <f t="shared" si="0"/>
        <v>112.91848456229121</v>
      </c>
      <c r="G45" s="10">
        <v>42</v>
      </c>
      <c r="H45" s="11">
        <v>6.1827345999999999</v>
      </c>
      <c r="I45" s="11">
        <v>5.2143569000000003</v>
      </c>
      <c r="J45" s="12">
        <f t="shared" si="1"/>
        <v>88.019872171831992</v>
      </c>
      <c r="L45" s="10">
        <v>42</v>
      </c>
      <c r="M45" s="11">
        <v>4.7395668999999998</v>
      </c>
      <c r="N45" s="11">
        <v>4.6252516000000004</v>
      </c>
      <c r="O45" s="12">
        <f t="shared" si="2"/>
        <v>53.089422873407884</v>
      </c>
      <c r="Q45" s="10">
        <v>42</v>
      </c>
      <c r="R45" s="11">
        <v>2.7310924000000001</v>
      </c>
      <c r="S45" s="11">
        <v>2.4095350999999998</v>
      </c>
      <c r="T45" s="12">
        <f t="shared" si="3"/>
        <v>8.3023594123995288</v>
      </c>
    </row>
    <row r="46" spans="2:20" x14ac:dyDescent="0.25">
      <c r="B46" s="10">
        <v>43</v>
      </c>
      <c r="C46" s="11">
        <v>7.7442985000000002</v>
      </c>
      <c r="D46" s="11">
        <v>6.0575079000000001</v>
      </c>
      <c r="E46" s="12">
        <f t="shared" si="0"/>
        <v>148.78826686494878</v>
      </c>
      <c r="G46" s="10">
        <v>43</v>
      </c>
      <c r="H46" s="11">
        <v>6.2078072000000004</v>
      </c>
      <c r="I46" s="11">
        <v>5.4758781000000001</v>
      </c>
      <c r="J46" s="12">
        <f t="shared" si="1"/>
        <v>97.464034704513239</v>
      </c>
      <c r="L46" s="10">
        <v>43</v>
      </c>
      <c r="M46" s="11">
        <v>6.7102044000000003</v>
      </c>
      <c r="N46" s="11">
        <v>5.4181704000000002</v>
      </c>
      <c r="O46" s="12">
        <f t="shared" si="2"/>
        <v>103.14298370714293</v>
      </c>
      <c r="Q46" s="10">
        <v>43</v>
      </c>
      <c r="R46" s="11">
        <v>5.4121950999999999</v>
      </c>
      <c r="S46" s="11">
        <v>4.891616</v>
      </c>
      <c r="T46" s="12">
        <f t="shared" si="3"/>
        <v>67.807351229455293</v>
      </c>
    </row>
    <row r="47" spans="2:20" x14ac:dyDescent="0.25">
      <c r="B47" s="10">
        <v>44</v>
      </c>
      <c r="C47" s="11">
        <v>5.6583815</v>
      </c>
      <c r="D47" s="11">
        <v>4.8392194999999996</v>
      </c>
      <c r="E47" s="12">
        <f t="shared" si="0"/>
        <v>69.381149436778983</v>
      </c>
      <c r="G47" s="10">
        <v>44</v>
      </c>
      <c r="H47" s="11">
        <v>6.1114500999999999</v>
      </c>
      <c r="I47" s="11">
        <v>4.9290829</v>
      </c>
      <c r="J47" s="12">
        <f t="shared" si="1"/>
        <v>77.745477853084836</v>
      </c>
      <c r="L47" s="10">
        <v>44</v>
      </c>
      <c r="M47" s="11">
        <v>3.6022606000000001</v>
      </c>
      <c r="N47" s="11">
        <v>3.5855423000000002</v>
      </c>
      <c r="O47" s="12">
        <f t="shared" si="2"/>
        <v>24.24842030089723</v>
      </c>
      <c r="Q47" s="10">
        <v>44</v>
      </c>
      <c r="R47" s="11">
        <v>5.0627361999999998</v>
      </c>
      <c r="S47" s="11">
        <v>4.9904203000000003</v>
      </c>
      <c r="T47" s="12">
        <f t="shared" si="3"/>
        <v>66.017362400346968</v>
      </c>
    </row>
    <row r="48" spans="2:20" x14ac:dyDescent="0.25">
      <c r="B48" s="10">
        <v>45</v>
      </c>
      <c r="C48" s="11">
        <v>5.5847464000000002</v>
      </c>
      <c r="D48" s="11">
        <v>4.9903161000000003</v>
      </c>
      <c r="E48" s="12">
        <f t="shared" si="0"/>
        <v>72.821260301124667</v>
      </c>
      <c r="G48" s="10">
        <v>45</v>
      </c>
      <c r="H48" s="11">
        <v>6.3815548</v>
      </c>
      <c r="I48" s="11">
        <v>6.2469998999999996</v>
      </c>
      <c r="J48" s="12">
        <f t="shared" si="1"/>
        <v>130.39715716269225</v>
      </c>
      <c r="L48" s="10">
        <v>45</v>
      </c>
      <c r="M48" s="11">
        <v>6.8805345999999998</v>
      </c>
      <c r="N48" s="11">
        <v>6.2781472000000003</v>
      </c>
      <c r="O48" s="12">
        <f t="shared" si="2"/>
        <v>141.99851208067281</v>
      </c>
      <c r="Q48" s="10">
        <v>45</v>
      </c>
      <c r="R48" s="11">
        <v>6.5209625000000004</v>
      </c>
      <c r="S48" s="11">
        <v>5.9277743999999997</v>
      </c>
      <c r="T48" s="12">
        <f t="shared" si="3"/>
        <v>119.9758011715771</v>
      </c>
    </row>
    <row r="49" spans="2:20" x14ac:dyDescent="0.25">
      <c r="B49" s="10">
        <v>46</v>
      </c>
      <c r="C49" s="11">
        <v>4.1360545000000002</v>
      </c>
      <c r="D49" s="11">
        <v>3.7609637999999999</v>
      </c>
      <c r="E49" s="12">
        <f t="shared" si="0"/>
        <v>30.632552153901226</v>
      </c>
      <c r="G49" s="10">
        <v>46</v>
      </c>
      <c r="H49" s="11">
        <v>5.7118824999999998</v>
      </c>
      <c r="I49" s="11">
        <v>5.1732370999999997</v>
      </c>
      <c r="J49" s="12">
        <f t="shared" si="1"/>
        <v>80.039184334354729</v>
      </c>
      <c r="L49" s="10">
        <v>46</v>
      </c>
      <c r="M49" s="11">
        <v>5.6759997999999996</v>
      </c>
      <c r="N49" s="11">
        <v>5.6336510000000004</v>
      </c>
      <c r="O49" s="12">
        <f t="shared" si="2"/>
        <v>94.323709571124695</v>
      </c>
      <c r="Q49" s="10">
        <v>46</v>
      </c>
      <c r="R49" s="11">
        <v>4.7143375000000001</v>
      </c>
      <c r="S49" s="11">
        <v>4.2769329999999997</v>
      </c>
      <c r="T49" s="12">
        <f t="shared" si="3"/>
        <v>45.152747995250181</v>
      </c>
    </row>
    <row r="50" spans="2:20" x14ac:dyDescent="0.25">
      <c r="B50" s="10">
        <v>47</v>
      </c>
      <c r="C50" s="11">
        <v>5.7285294000000002</v>
      </c>
      <c r="D50" s="11">
        <v>5.6200191999999998</v>
      </c>
      <c r="E50" s="12">
        <f t="shared" si="0"/>
        <v>94.73650683361349</v>
      </c>
      <c r="G50" s="10">
        <v>47</v>
      </c>
      <c r="H50" s="11">
        <v>7.6144004000000001</v>
      </c>
      <c r="I50" s="11">
        <v>5.8533733000000003</v>
      </c>
      <c r="J50" s="12">
        <f t="shared" si="1"/>
        <v>136.59876629843029</v>
      </c>
      <c r="L50" s="10">
        <v>47</v>
      </c>
      <c r="M50" s="11">
        <v>5.1171802</v>
      </c>
      <c r="N50" s="11">
        <v>4.8607145000000003</v>
      </c>
      <c r="O50" s="12">
        <f t="shared" si="2"/>
        <v>63.303767712670243</v>
      </c>
      <c r="Q50" s="10">
        <v>47</v>
      </c>
      <c r="R50" s="11">
        <v>4.9494847000000002</v>
      </c>
      <c r="S50" s="11">
        <v>4.6018034999999999</v>
      </c>
      <c r="T50" s="12">
        <f t="shared" si="3"/>
        <v>54.880081612396218</v>
      </c>
    </row>
    <row r="51" spans="2:20" x14ac:dyDescent="0.25">
      <c r="B51" s="10">
        <v>48</v>
      </c>
      <c r="C51" s="11">
        <v>6.4059895999999998</v>
      </c>
      <c r="D51" s="11">
        <v>5.5574899000000002</v>
      </c>
      <c r="E51" s="12">
        <f t="shared" si="0"/>
        <v>103.59581604152423</v>
      </c>
      <c r="G51" s="10">
        <v>48</v>
      </c>
      <c r="H51" s="11">
        <v>4.6370294000000003</v>
      </c>
      <c r="I51" s="11">
        <v>4.4063971999999998</v>
      </c>
      <c r="J51" s="12">
        <f t="shared" si="1"/>
        <v>47.141756140737499</v>
      </c>
      <c r="L51" s="10">
        <v>48</v>
      </c>
      <c r="M51" s="11">
        <v>5.8323282000000001</v>
      </c>
      <c r="N51" s="11">
        <v>4.8506235000000002</v>
      </c>
      <c r="O51" s="12">
        <f t="shared" si="2"/>
        <v>71.851478667727221</v>
      </c>
      <c r="Q51" s="10">
        <v>48</v>
      </c>
      <c r="R51" s="11">
        <v>6.2693054000000004</v>
      </c>
      <c r="S51" s="11">
        <v>5.4959313999999999</v>
      </c>
      <c r="T51" s="12">
        <f t="shared" si="3"/>
        <v>99.151811956912951</v>
      </c>
    </row>
    <row r="52" spans="2:20" x14ac:dyDescent="0.25">
      <c r="B52" s="10">
        <v>49</v>
      </c>
      <c r="C52" s="11">
        <v>4.8198375999999996</v>
      </c>
      <c r="D52" s="11">
        <v>4.4481622999999999</v>
      </c>
      <c r="E52" s="12">
        <f t="shared" si="0"/>
        <v>49.933530966815319</v>
      </c>
      <c r="G52" s="10">
        <v>49</v>
      </c>
      <c r="H52" s="11">
        <v>5.8886456999999996</v>
      </c>
      <c r="I52" s="11">
        <v>5.8113672000000003</v>
      </c>
      <c r="J52" s="12">
        <f t="shared" si="1"/>
        <v>104.12875673801217</v>
      </c>
      <c r="L52" s="10">
        <v>49</v>
      </c>
      <c r="M52" s="11">
        <v>5.3957714000000001</v>
      </c>
      <c r="N52" s="11">
        <v>5.3921672000000003</v>
      </c>
      <c r="O52" s="12">
        <f t="shared" si="2"/>
        <v>82.144570798357222</v>
      </c>
      <c r="Q52" s="10">
        <v>49</v>
      </c>
      <c r="R52" s="11">
        <v>4.4331725999999998</v>
      </c>
      <c r="S52" s="11">
        <v>4.3769267000000003</v>
      </c>
      <c r="T52" s="12">
        <f t="shared" si="3"/>
        <v>44.468431359037602</v>
      </c>
    </row>
    <row r="53" spans="2:20" x14ac:dyDescent="0.25">
      <c r="B53" s="10">
        <v>50</v>
      </c>
      <c r="C53" s="11">
        <v>5.7473805000000002</v>
      </c>
      <c r="D53" s="11">
        <v>5.4195352999999997</v>
      </c>
      <c r="E53" s="12">
        <f t="shared" si="0"/>
        <v>88.387870611192284</v>
      </c>
      <c r="G53" s="10">
        <v>50</v>
      </c>
      <c r="H53" s="11">
        <v>5.7191587999999998</v>
      </c>
      <c r="I53" s="11">
        <v>4.9898577</v>
      </c>
      <c r="J53" s="12">
        <f t="shared" si="1"/>
        <v>74.560205974470634</v>
      </c>
      <c r="L53" s="10">
        <v>50</v>
      </c>
      <c r="M53" s="11">
        <v>2.7011367000000002</v>
      </c>
      <c r="N53" s="11">
        <v>2.4813643999999999</v>
      </c>
      <c r="O53" s="12">
        <f t="shared" si="2"/>
        <v>8.7081575990856539</v>
      </c>
      <c r="Q53" s="10">
        <v>50</v>
      </c>
      <c r="R53" s="11">
        <v>5.6631176999999999</v>
      </c>
      <c r="S53" s="11">
        <v>5.3715586999999996</v>
      </c>
      <c r="T53" s="12">
        <f t="shared" si="3"/>
        <v>85.556864932102343</v>
      </c>
    </row>
    <row r="54" spans="2:20" x14ac:dyDescent="0.25">
      <c r="B54" s="10">
        <v>51</v>
      </c>
      <c r="C54" s="11">
        <v>5.7473805000000002</v>
      </c>
      <c r="D54" s="11">
        <v>5.4730062999999998</v>
      </c>
      <c r="E54" s="12">
        <f t="shared" si="0"/>
        <v>90.140604993085461</v>
      </c>
      <c r="G54" s="10">
        <v>51</v>
      </c>
      <c r="H54" s="11">
        <v>6.1598204000000001</v>
      </c>
      <c r="I54" s="11">
        <v>5.7672895999999998</v>
      </c>
      <c r="J54" s="12">
        <f t="shared" si="1"/>
        <v>107.27788222466334</v>
      </c>
      <c r="L54" s="10">
        <v>51</v>
      </c>
      <c r="M54" s="11">
        <v>3.3586814999999999</v>
      </c>
      <c r="N54" s="11">
        <v>3.1959105999999999</v>
      </c>
      <c r="O54" s="12">
        <f t="shared" si="2"/>
        <v>17.962082584339512</v>
      </c>
      <c r="Q54" s="10">
        <v>51</v>
      </c>
      <c r="R54" s="11">
        <v>4.7766786000000003</v>
      </c>
      <c r="S54" s="11">
        <v>4.7691243999999999</v>
      </c>
      <c r="T54" s="12">
        <f t="shared" si="3"/>
        <v>56.885547820659362</v>
      </c>
    </row>
    <row r="55" spans="2:20" x14ac:dyDescent="0.25">
      <c r="B55" s="10">
        <v>52</v>
      </c>
      <c r="C55" s="11">
        <v>5.4936600000000002</v>
      </c>
      <c r="D55" s="11">
        <v>5.3902861</v>
      </c>
      <c r="E55" s="12">
        <f t="shared" si="0"/>
        <v>83.576471848855547</v>
      </c>
      <c r="G55" s="10">
        <v>52</v>
      </c>
      <c r="H55" s="11">
        <v>5.2835767999999996</v>
      </c>
      <c r="I55" s="11">
        <v>5.2713172000000004</v>
      </c>
      <c r="J55" s="12">
        <f t="shared" si="1"/>
        <v>76.871427847842824</v>
      </c>
      <c r="L55" s="10">
        <v>52</v>
      </c>
      <c r="M55" s="11">
        <v>4.9636576000000003</v>
      </c>
      <c r="N55" s="11">
        <v>4.9087845999999997</v>
      </c>
      <c r="O55" s="12">
        <f t="shared" si="2"/>
        <v>62.625093724249751</v>
      </c>
      <c r="Q55" s="10">
        <v>52</v>
      </c>
      <c r="R55" s="11">
        <v>5.1503157000000002</v>
      </c>
      <c r="S55" s="11">
        <v>5.0309998</v>
      </c>
      <c r="T55" s="12">
        <f t="shared" si="3"/>
        <v>68.256037650798163</v>
      </c>
    </row>
    <row r="56" spans="2:20" x14ac:dyDescent="0.25">
      <c r="B56" s="10">
        <v>53</v>
      </c>
      <c r="C56" s="11">
        <v>5.4395423000000003</v>
      </c>
      <c r="D56" s="11">
        <v>5.0177516000000004</v>
      </c>
      <c r="E56" s="12">
        <f t="shared" si="0"/>
        <v>71.709929715380639</v>
      </c>
      <c r="G56" s="10">
        <v>53</v>
      </c>
      <c r="H56" s="11">
        <v>4.6870009000000001</v>
      </c>
      <c r="I56" s="11">
        <v>4.6154466000000003</v>
      </c>
      <c r="J56" s="12">
        <f t="shared" si="1"/>
        <v>52.278259531948954</v>
      </c>
      <c r="L56" s="10">
        <v>53</v>
      </c>
      <c r="M56" s="11">
        <v>5.3321706000000004</v>
      </c>
      <c r="N56" s="11">
        <v>5.2917937999999998</v>
      </c>
      <c r="O56" s="12">
        <f t="shared" si="2"/>
        <v>78.182307563491918</v>
      </c>
      <c r="Q56" s="10">
        <v>53</v>
      </c>
      <c r="R56" s="11">
        <v>4.3650823000000001</v>
      </c>
      <c r="S56" s="11">
        <v>4.0795646000000003</v>
      </c>
      <c r="T56" s="12">
        <f t="shared" si="3"/>
        <v>38.038088791098929</v>
      </c>
    </row>
    <row r="57" spans="2:20" x14ac:dyDescent="0.25">
      <c r="B57" s="10">
        <v>54</v>
      </c>
      <c r="C57" s="11">
        <v>8.9112763000000008</v>
      </c>
      <c r="D57" s="11">
        <v>6.7079997000000002</v>
      </c>
      <c r="E57" s="12">
        <f t="shared" si="0"/>
        <v>209.95421641329597</v>
      </c>
      <c r="G57" s="10">
        <v>54</v>
      </c>
      <c r="H57" s="11">
        <v>6.6372033000000004</v>
      </c>
      <c r="I57" s="11">
        <v>5.4263569</v>
      </c>
      <c r="J57" s="12">
        <f t="shared" si="1"/>
        <v>102.32940571631678</v>
      </c>
      <c r="L57" s="10">
        <v>54</v>
      </c>
      <c r="M57" s="11">
        <v>6.5282154999999999</v>
      </c>
      <c r="N57" s="11">
        <v>5.8325262000000002</v>
      </c>
      <c r="O57" s="12">
        <f t="shared" si="2"/>
        <v>116.28039577559197</v>
      </c>
      <c r="Q57" s="10">
        <v>54</v>
      </c>
      <c r="R57" s="11">
        <v>5.8075473999999998</v>
      </c>
      <c r="S57" s="11">
        <v>5.0506238999999997</v>
      </c>
      <c r="T57" s="12">
        <f t="shared" si="3"/>
        <v>77.56779471848192</v>
      </c>
    </row>
    <row r="58" spans="2:20" x14ac:dyDescent="0.25">
      <c r="B58" s="10">
        <v>55</v>
      </c>
      <c r="C58" s="11">
        <v>7.7421493999999997</v>
      </c>
      <c r="D58" s="11">
        <v>5.6421830999999996</v>
      </c>
      <c r="E58" s="12">
        <f t="shared" si="0"/>
        <v>129.04896372405162</v>
      </c>
      <c r="G58" s="10">
        <v>55</v>
      </c>
      <c r="H58" s="11">
        <v>9.2449975000000002</v>
      </c>
      <c r="I58" s="11">
        <v>6.2052725000000004</v>
      </c>
      <c r="J58" s="12">
        <f t="shared" si="1"/>
        <v>186.39194332681646</v>
      </c>
      <c r="L58" s="10">
        <v>55</v>
      </c>
      <c r="M58" s="11">
        <v>4.4547043999999998</v>
      </c>
      <c r="N58" s="11">
        <v>4.1860448999999997</v>
      </c>
      <c r="O58" s="12">
        <f t="shared" si="2"/>
        <v>40.871942423422432</v>
      </c>
      <c r="Q58" s="10">
        <v>55</v>
      </c>
      <c r="R58" s="11">
        <v>6.8418659000000002</v>
      </c>
      <c r="S58" s="11">
        <v>5.7885727999999999</v>
      </c>
      <c r="T58" s="12">
        <f t="shared" si="3"/>
        <v>120.03728921177282</v>
      </c>
    </row>
    <row r="59" spans="2:20" x14ac:dyDescent="0.25">
      <c r="B59" s="10">
        <v>56</v>
      </c>
      <c r="C59" s="11">
        <v>6.9144478999999999</v>
      </c>
      <c r="D59" s="11">
        <v>6.2790673000000004</v>
      </c>
      <c r="E59" s="12">
        <f t="shared" si="0"/>
        <v>142.74023477405041</v>
      </c>
      <c r="G59" s="10">
        <v>56</v>
      </c>
      <c r="H59" s="11">
        <v>5.9613611000000004</v>
      </c>
      <c r="I59" s="11">
        <v>5.7388471000000001</v>
      </c>
      <c r="J59" s="12">
        <f t="shared" si="1"/>
        <v>102.80005798805884</v>
      </c>
      <c r="L59" s="10">
        <v>56</v>
      </c>
      <c r="M59" s="11">
        <v>6.9984726999999998</v>
      </c>
      <c r="N59" s="11">
        <v>5.7256238000000002</v>
      </c>
      <c r="O59" s="12">
        <f t="shared" si="2"/>
        <v>120.12890379827395</v>
      </c>
      <c r="Q59" s="10">
        <v>56</v>
      </c>
      <c r="R59" s="11">
        <v>5.1514823999999999</v>
      </c>
      <c r="S59" s="11">
        <v>4.9276290999999999</v>
      </c>
      <c r="T59" s="12">
        <f t="shared" si="3"/>
        <v>65.494806782722918</v>
      </c>
    </row>
    <row r="60" spans="2:20" x14ac:dyDescent="0.25">
      <c r="B60" s="10">
        <v>57</v>
      </c>
      <c r="C60" s="11">
        <v>7.7017426999999996</v>
      </c>
      <c r="D60" s="11">
        <v>5.8581481000000002</v>
      </c>
      <c r="E60" s="12">
        <f t="shared" si="0"/>
        <v>138.3911511072094</v>
      </c>
      <c r="G60" s="10">
        <v>57</v>
      </c>
      <c r="H60" s="11">
        <v>9.2440976999999993</v>
      </c>
      <c r="I60" s="11">
        <v>6.2647287</v>
      </c>
      <c r="J60" s="12">
        <f t="shared" si="1"/>
        <v>189.96241649553309</v>
      </c>
      <c r="L60" s="10">
        <v>57</v>
      </c>
      <c r="M60" s="11">
        <v>5.2893930999999998</v>
      </c>
      <c r="N60" s="11">
        <v>5.2594200999999998</v>
      </c>
      <c r="O60" s="12">
        <f t="shared" si="2"/>
        <v>76.609070000902975</v>
      </c>
      <c r="Q60" s="10">
        <v>57</v>
      </c>
      <c r="R60" s="11">
        <v>5.2115216999999996</v>
      </c>
      <c r="S60" s="11">
        <v>5.1213341000000003</v>
      </c>
      <c r="T60" s="12">
        <f t="shared" si="3"/>
        <v>71.569731896422994</v>
      </c>
    </row>
    <row r="61" spans="2:20" x14ac:dyDescent="0.25">
      <c r="B61" s="10">
        <v>58</v>
      </c>
      <c r="C61" s="11">
        <v>5.1215596999999997</v>
      </c>
      <c r="D61" s="11">
        <v>3.7609637999999999</v>
      </c>
      <c r="E61" s="12">
        <f t="shared" si="0"/>
        <v>37.931425859975661</v>
      </c>
      <c r="G61" s="10">
        <v>58</v>
      </c>
      <c r="H61" s="11">
        <v>7.5836885000000001</v>
      </c>
      <c r="I61" s="11">
        <v>6.0908116000000003</v>
      </c>
      <c r="J61" s="12">
        <f t="shared" si="1"/>
        <v>147.30905406367899</v>
      </c>
      <c r="L61" s="10">
        <v>58</v>
      </c>
      <c r="M61" s="11">
        <v>4.9366732000000004</v>
      </c>
      <c r="N61" s="11">
        <v>4.8185427000000001</v>
      </c>
      <c r="O61" s="12">
        <f t="shared" si="2"/>
        <v>60.015637637714846</v>
      </c>
      <c r="Q61" s="10">
        <v>58</v>
      </c>
      <c r="R61" s="11">
        <v>5.0836474000000003</v>
      </c>
      <c r="S61" s="11">
        <v>4.9970734999999999</v>
      </c>
      <c r="T61" s="12">
        <f t="shared" si="3"/>
        <v>66.466914322156398</v>
      </c>
    </row>
    <row r="62" spans="2:20" x14ac:dyDescent="0.25">
      <c r="B62" s="10">
        <v>59</v>
      </c>
      <c r="C62" s="11">
        <v>6.4451603999999998</v>
      </c>
      <c r="D62" s="11">
        <v>5.0561581000000002</v>
      </c>
      <c r="E62" s="12">
        <f t="shared" si="0"/>
        <v>86.272750279013209</v>
      </c>
      <c r="G62" s="10">
        <v>59</v>
      </c>
      <c r="H62" s="11">
        <v>5.2772864000000004</v>
      </c>
      <c r="I62" s="11">
        <v>5.1049822999999996</v>
      </c>
      <c r="J62" s="12">
        <f t="shared" si="1"/>
        <v>72.010821884766216</v>
      </c>
      <c r="L62" s="10">
        <v>59</v>
      </c>
      <c r="M62" s="11">
        <v>4.4579718000000002</v>
      </c>
      <c r="N62" s="11">
        <v>4.1929959999999999</v>
      </c>
      <c r="O62" s="12">
        <f t="shared" si="2"/>
        <v>41.037872271943407</v>
      </c>
      <c r="Q62" s="10">
        <v>59</v>
      </c>
      <c r="R62" s="11">
        <v>2.5892998</v>
      </c>
      <c r="S62" s="11">
        <v>2.1692635999999998</v>
      </c>
      <c r="T62" s="12">
        <f t="shared" si="3"/>
        <v>6.3797787529316992</v>
      </c>
    </row>
    <row r="63" spans="2:20" x14ac:dyDescent="0.25">
      <c r="B63" s="10">
        <v>60</v>
      </c>
      <c r="C63" s="11">
        <v>7.9314019</v>
      </c>
      <c r="D63" s="11">
        <v>6.1464809000000002</v>
      </c>
      <c r="E63" s="12">
        <f t="shared" si="0"/>
        <v>156.89230810165589</v>
      </c>
      <c r="G63" s="10">
        <v>60</v>
      </c>
      <c r="H63" s="11">
        <v>5.1342363000000004</v>
      </c>
      <c r="I63" s="11">
        <v>5.0376108000000004</v>
      </c>
      <c r="J63" s="12">
        <f t="shared" si="1"/>
        <v>68.221882328122661</v>
      </c>
      <c r="L63" s="10">
        <v>60</v>
      </c>
      <c r="M63" s="11">
        <v>5.1406134000000003</v>
      </c>
      <c r="N63" s="11">
        <v>4.7349325000000002</v>
      </c>
      <c r="O63" s="12">
        <f t="shared" si="2"/>
        <v>60.344980412311813</v>
      </c>
      <c r="Q63" s="10">
        <v>60</v>
      </c>
      <c r="R63" s="11">
        <v>5.8581086999999998</v>
      </c>
      <c r="S63" s="11">
        <v>5.4207292999999996</v>
      </c>
      <c r="T63" s="12">
        <f t="shared" si="3"/>
        <v>90.130439411657264</v>
      </c>
    </row>
    <row r="64" spans="2:20" x14ac:dyDescent="0.25">
      <c r="B64" s="10">
        <v>61</v>
      </c>
      <c r="C64" s="11">
        <v>4.8790315</v>
      </c>
      <c r="D64" s="11">
        <v>4.6448955999999999</v>
      </c>
      <c r="E64" s="12">
        <f t="shared" si="0"/>
        <v>55.116820738973715</v>
      </c>
      <c r="G64" s="10">
        <v>61</v>
      </c>
      <c r="H64" s="11">
        <v>6.1176471000000001</v>
      </c>
      <c r="I64" s="11">
        <v>5.3921684000000001</v>
      </c>
      <c r="J64" s="12">
        <f t="shared" si="1"/>
        <v>93.134360547059302</v>
      </c>
      <c r="L64" s="10">
        <v>61</v>
      </c>
      <c r="M64" s="11">
        <v>8.1428533000000005</v>
      </c>
      <c r="N64" s="11">
        <v>6.1410637000000001</v>
      </c>
      <c r="O64" s="12">
        <f t="shared" si="2"/>
        <v>160.79125965117967</v>
      </c>
      <c r="Q64" s="10">
        <v>61</v>
      </c>
      <c r="R64" s="11">
        <v>5.3133280000000003</v>
      </c>
      <c r="S64" s="11">
        <v>4.8482379</v>
      </c>
      <c r="T64" s="12">
        <f t="shared" si="3"/>
        <v>65.393275772384143</v>
      </c>
    </row>
    <row r="65" spans="2:20" x14ac:dyDescent="0.25">
      <c r="B65" s="10">
        <v>62</v>
      </c>
      <c r="C65" s="11">
        <v>6.1224055000000002</v>
      </c>
      <c r="D65" s="11">
        <v>5.9132815000000001</v>
      </c>
      <c r="E65" s="12">
        <f t="shared" si="0"/>
        <v>112.09282658545736</v>
      </c>
      <c r="G65" s="10">
        <v>62</v>
      </c>
      <c r="H65" s="11">
        <v>8.9503044999999997</v>
      </c>
      <c r="I65" s="11">
        <v>6.5021053000000002</v>
      </c>
      <c r="J65" s="12">
        <f t="shared" si="1"/>
        <v>198.1273496930568</v>
      </c>
      <c r="L65" s="10">
        <v>62</v>
      </c>
      <c r="M65" s="11">
        <v>4.5576448999999997</v>
      </c>
      <c r="N65" s="11">
        <v>4.4030402999999998</v>
      </c>
      <c r="O65" s="12">
        <f t="shared" si="2"/>
        <v>46.264133043490872</v>
      </c>
      <c r="Q65" s="10">
        <v>62</v>
      </c>
      <c r="R65" s="11">
        <v>4.4186028999999998</v>
      </c>
      <c r="S65" s="11">
        <v>4.3219811999999997</v>
      </c>
      <c r="T65" s="12">
        <f t="shared" si="3"/>
        <v>43.216475214242109</v>
      </c>
    </row>
    <row r="66" spans="2:20" x14ac:dyDescent="0.25">
      <c r="B66" s="10">
        <v>63</v>
      </c>
      <c r="C66" s="11">
        <v>5.7665306000000003</v>
      </c>
      <c r="D66" s="11">
        <v>5.6118705000000002</v>
      </c>
      <c r="E66" s="12">
        <f t="shared" si="0"/>
        <v>95.088611229694777</v>
      </c>
      <c r="G66" s="10">
        <v>63</v>
      </c>
      <c r="H66" s="11">
        <v>9.7931533000000002</v>
      </c>
      <c r="I66" s="11">
        <v>6.0121636000000001</v>
      </c>
      <c r="J66" s="12">
        <f t="shared" si="1"/>
        <v>185.34580246401524</v>
      </c>
      <c r="L66" s="10">
        <v>63</v>
      </c>
      <c r="M66" s="11">
        <v>7.1154928999999996</v>
      </c>
      <c r="N66" s="11">
        <v>5.5383680999999996</v>
      </c>
      <c r="O66" s="12">
        <f t="shared" si="2"/>
        <v>114.27921441180311</v>
      </c>
      <c r="Q66" s="10">
        <v>63</v>
      </c>
      <c r="R66" s="11">
        <v>5.4195352999999997</v>
      </c>
      <c r="S66" s="11">
        <v>5.3031394000000001</v>
      </c>
      <c r="T66" s="12">
        <f t="shared" si="3"/>
        <v>79.804385574810709</v>
      </c>
    </row>
    <row r="67" spans="2:20" x14ac:dyDescent="0.25">
      <c r="B67" s="10">
        <v>64</v>
      </c>
      <c r="C67" s="11">
        <v>5.5843739000000001</v>
      </c>
      <c r="D67" s="11">
        <v>5.5368655000000002</v>
      </c>
      <c r="E67" s="12">
        <f t="shared" si="0"/>
        <v>89.639837115564575</v>
      </c>
      <c r="G67" s="10">
        <v>64</v>
      </c>
      <c r="H67" s="11">
        <v>4.3387431999999997</v>
      </c>
      <c r="I67" s="11">
        <v>3.1788006000000002</v>
      </c>
      <c r="J67" s="12">
        <f t="shared" si="1"/>
        <v>22.95562602604361</v>
      </c>
      <c r="L67" s="10">
        <v>64</v>
      </c>
      <c r="M67" s="11">
        <v>4.5608386000000003</v>
      </c>
      <c r="N67" s="11">
        <v>4.3859997999999996</v>
      </c>
      <c r="O67" s="12">
        <f t="shared" si="2"/>
        <v>45.938894617854508</v>
      </c>
      <c r="Q67" s="10">
        <v>64</v>
      </c>
      <c r="R67" s="11">
        <v>4.5223652000000003</v>
      </c>
      <c r="S67" s="11">
        <v>4.3066731000000003</v>
      </c>
      <c r="T67" s="12">
        <f t="shared" si="3"/>
        <v>43.918557591046252</v>
      </c>
    </row>
    <row r="68" spans="2:20" x14ac:dyDescent="0.25">
      <c r="B68" s="10">
        <v>65</v>
      </c>
      <c r="C68" s="11">
        <v>6.5301270000000002</v>
      </c>
      <c r="D68" s="11">
        <v>6.4512896</v>
      </c>
      <c r="E68" s="12">
        <f t="shared" si="0"/>
        <v>142.3027607801948</v>
      </c>
      <c r="G68" s="10">
        <v>65</v>
      </c>
      <c r="H68" s="11">
        <v>6.4421128000000003</v>
      </c>
      <c r="I68" s="11">
        <v>6.0023096000000002</v>
      </c>
      <c r="J68" s="12">
        <f t="shared" si="1"/>
        <v>121.52446912195407</v>
      </c>
      <c r="L68" s="10">
        <v>65</v>
      </c>
      <c r="M68" s="11">
        <v>7.4889469000000002</v>
      </c>
      <c r="N68" s="11">
        <v>5.7935217999999997</v>
      </c>
      <c r="O68" s="12">
        <f t="shared" si="2"/>
        <v>131.6147807133521</v>
      </c>
      <c r="Q68" s="10">
        <v>65</v>
      </c>
      <c r="R68" s="11">
        <v>5.1790124000000004</v>
      </c>
      <c r="S68" s="11">
        <v>4.7081685000000002</v>
      </c>
      <c r="T68" s="12">
        <f t="shared" si="3"/>
        <v>60.110393066453923</v>
      </c>
    </row>
    <row r="69" spans="2:20" x14ac:dyDescent="0.25">
      <c r="B69" s="10">
        <v>66</v>
      </c>
      <c r="C69" s="11">
        <v>3.880735</v>
      </c>
      <c r="D69" s="11">
        <v>3.8403236000000001</v>
      </c>
      <c r="E69" s="12">
        <f t="shared" ref="E69:E132" si="4">(4/3)*PI()*(D69/2)^2*(C69/2)</f>
        <v>29.967343928818337</v>
      </c>
      <c r="G69" s="10">
        <v>66</v>
      </c>
      <c r="H69" s="11">
        <v>6.0782284000000004</v>
      </c>
      <c r="I69" s="11">
        <v>5.8694588000000003</v>
      </c>
      <c r="J69" s="12">
        <f t="shared" ref="J69:J132" si="5">(4/3)*PI()*(I69/2)^2*(H69/2)</f>
        <v>109.6406886592403</v>
      </c>
      <c r="L69" s="10">
        <v>66</v>
      </c>
      <c r="M69" s="11">
        <v>5.6085335000000001</v>
      </c>
      <c r="N69" s="11">
        <v>5.0807823000000001</v>
      </c>
      <c r="O69" s="12">
        <f t="shared" ref="O69:O132" si="6">(4/3)*PI()*(N69/2)^2*(M69/2)</f>
        <v>75.806965788929773</v>
      </c>
      <c r="Q69" s="10">
        <v>66</v>
      </c>
      <c r="R69" s="11">
        <v>4.2409667999999998</v>
      </c>
      <c r="S69" s="11">
        <v>4.0343447000000001</v>
      </c>
      <c r="T69" s="12">
        <f t="shared" ref="T69:T132" si="7">(4/3)*PI()*(S69/2)^2*(R69/2)</f>
        <v>36.141776784087654</v>
      </c>
    </row>
    <row r="70" spans="2:20" x14ac:dyDescent="0.25">
      <c r="B70" s="10">
        <v>67</v>
      </c>
      <c r="C70" s="11">
        <v>7.0906006000000001</v>
      </c>
      <c r="D70" s="11">
        <v>6.0849175999999998</v>
      </c>
      <c r="E70" s="12">
        <f t="shared" si="4"/>
        <v>137.46465563586236</v>
      </c>
      <c r="G70" s="10">
        <v>67</v>
      </c>
      <c r="H70" s="11">
        <v>8.7166028999999998</v>
      </c>
      <c r="I70" s="11">
        <v>6.1309306000000001</v>
      </c>
      <c r="J70" s="12">
        <f t="shared" si="5"/>
        <v>171.55314488872415</v>
      </c>
      <c r="L70" s="10">
        <v>67</v>
      </c>
      <c r="M70" s="11">
        <v>5.4806024000000004</v>
      </c>
      <c r="N70" s="11">
        <v>5.1442538999999998</v>
      </c>
      <c r="O70" s="12">
        <f t="shared" si="6"/>
        <v>75.940195327775129</v>
      </c>
      <c r="Q70" s="10">
        <v>67</v>
      </c>
      <c r="R70" s="11">
        <v>6.1037755000000002</v>
      </c>
      <c r="S70" s="11">
        <v>5.9094987999999997</v>
      </c>
      <c r="T70" s="12">
        <f t="shared" si="7"/>
        <v>111.60880844827342</v>
      </c>
    </row>
    <row r="71" spans="2:20" x14ac:dyDescent="0.25">
      <c r="B71" s="10">
        <v>68</v>
      </c>
      <c r="C71" s="11">
        <v>5.2177268999999997</v>
      </c>
      <c r="D71" s="11">
        <v>4.7300975000000003</v>
      </c>
      <c r="E71" s="12">
        <f t="shared" si="4"/>
        <v>61.125180130080224</v>
      </c>
      <c r="G71" s="10">
        <v>68</v>
      </c>
      <c r="H71" s="11">
        <v>5.6844644999999998</v>
      </c>
      <c r="I71" s="11">
        <v>5.3806729000000004</v>
      </c>
      <c r="J71" s="12">
        <f t="shared" si="5"/>
        <v>86.171045790355393</v>
      </c>
      <c r="L71" s="10">
        <v>68</v>
      </c>
      <c r="M71" s="11">
        <v>6.8990881000000002</v>
      </c>
      <c r="N71" s="11">
        <v>5.8556619999999997</v>
      </c>
      <c r="O71" s="12">
        <f t="shared" si="6"/>
        <v>123.86320521481279</v>
      </c>
      <c r="Q71" s="10">
        <v>68</v>
      </c>
      <c r="R71" s="11">
        <v>4.7517065000000001</v>
      </c>
      <c r="S71" s="11">
        <v>4.5608386000000003</v>
      </c>
      <c r="T71" s="12">
        <f t="shared" si="7"/>
        <v>51.753251110320754</v>
      </c>
    </row>
    <row r="72" spans="2:20" x14ac:dyDescent="0.25">
      <c r="B72" s="10">
        <v>69</v>
      </c>
      <c r="C72" s="11">
        <v>4.0300887000000003</v>
      </c>
      <c r="D72" s="11">
        <v>3.5263276000000001</v>
      </c>
      <c r="E72" s="12">
        <f t="shared" si="4"/>
        <v>26.239680323509035</v>
      </c>
      <c r="G72" s="10">
        <v>69</v>
      </c>
      <c r="H72" s="11">
        <v>5.9329090000000004</v>
      </c>
      <c r="I72" s="11">
        <v>5.4730062999999998</v>
      </c>
      <c r="J72" s="12">
        <f t="shared" si="5"/>
        <v>93.05039167476761</v>
      </c>
      <c r="L72" s="10">
        <v>69</v>
      </c>
      <c r="M72" s="11">
        <v>4.7886632999999996</v>
      </c>
      <c r="N72" s="11">
        <v>4.7018684000000004</v>
      </c>
      <c r="O72" s="12">
        <f t="shared" si="6"/>
        <v>55.431146769712434</v>
      </c>
      <c r="Q72" s="10">
        <v>69</v>
      </c>
      <c r="R72" s="11">
        <v>3.4241069</v>
      </c>
      <c r="S72" s="11">
        <v>3.3154644000000002</v>
      </c>
      <c r="T72" s="12">
        <f t="shared" si="7"/>
        <v>19.707642483839486</v>
      </c>
    </row>
    <row r="73" spans="2:20" x14ac:dyDescent="0.25">
      <c r="B73" s="10">
        <v>70</v>
      </c>
      <c r="C73" s="11">
        <v>6.6943415999999996</v>
      </c>
      <c r="D73" s="11">
        <v>6.5396763</v>
      </c>
      <c r="E73" s="12">
        <f t="shared" si="4"/>
        <v>149.90599333712356</v>
      </c>
      <c r="G73" s="10">
        <v>70</v>
      </c>
      <c r="H73" s="11">
        <v>4.6698062</v>
      </c>
      <c r="I73" s="11">
        <v>4.3893706999999997</v>
      </c>
      <c r="J73" s="12">
        <f t="shared" si="5"/>
        <v>47.10879552502854</v>
      </c>
      <c r="L73" s="10">
        <v>70</v>
      </c>
      <c r="M73" s="11">
        <v>4.8848095999999996</v>
      </c>
      <c r="N73" s="11">
        <v>4.5887764999999998</v>
      </c>
      <c r="O73" s="12">
        <f t="shared" si="6"/>
        <v>53.856741521461835</v>
      </c>
      <c r="Q73" s="10">
        <v>70</v>
      </c>
      <c r="R73" s="11">
        <v>5.2143592999999999</v>
      </c>
      <c r="S73" s="11">
        <v>4.7747427</v>
      </c>
      <c r="T73" s="12">
        <f t="shared" si="7"/>
        <v>62.244290714679714</v>
      </c>
    </row>
    <row r="74" spans="2:20" x14ac:dyDescent="0.25">
      <c r="B74" s="10">
        <v>71</v>
      </c>
      <c r="C74" s="11">
        <v>4.775614</v>
      </c>
      <c r="D74" s="11">
        <v>4.2398631</v>
      </c>
      <c r="E74" s="12">
        <f t="shared" si="4"/>
        <v>44.950187429791903</v>
      </c>
      <c r="G74" s="10">
        <v>71</v>
      </c>
      <c r="H74" s="11">
        <v>7.8068379999999999</v>
      </c>
      <c r="I74" s="11">
        <v>6.1997593000000002</v>
      </c>
      <c r="J74" s="12">
        <f t="shared" si="5"/>
        <v>157.11709735472419</v>
      </c>
      <c r="L74" s="10">
        <v>71</v>
      </c>
      <c r="M74" s="11">
        <v>6.9932848999999999</v>
      </c>
      <c r="N74" s="11">
        <v>6.4768879999999998</v>
      </c>
      <c r="O74" s="12">
        <f t="shared" si="6"/>
        <v>153.60756970673927</v>
      </c>
      <c r="Q74" s="10">
        <v>71</v>
      </c>
      <c r="R74" s="11">
        <v>6.9468623000000003</v>
      </c>
      <c r="S74" s="11">
        <v>6.0279802</v>
      </c>
      <c r="T74" s="12">
        <f t="shared" si="7"/>
        <v>132.16940867735318</v>
      </c>
    </row>
    <row r="75" spans="2:20" x14ac:dyDescent="0.25">
      <c r="B75" s="10">
        <v>72</v>
      </c>
      <c r="C75" s="11">
        <v>4.7300975000000003</v>
      </c>
      <c r="D75" s="11">
        <v>4.4733434000000001</v>
      </c>
      <c r="E75" s="12">
        <f t="shared" si="4"/>
        <v>49.560216168829427</v>
      </c>
      <c r="G75" s="10">
        <v>72</v>
      </c>
      <c r="H75" s="11">
        <v>4.6348358999999997</v>
      </c>
      <c r="I75" s="11">
        <v>3.9793012000000001</v>
      </c>
      <c r="J75" s="12">
        <f t="shared" si="5"/>
        <v>38.427896318197348</v>
      </c>
      <c r="L75" s="10">
        <v>72</v>
      </c>
      <c r="M75" s="11">
        <v>2.2310305000000001</v>
      </c>
      <c r="N75" s="11">
        <v>2.0608599000000001</v>
      </c>
      <c r="O75" s="12">
        <f t="shared" si="6"/>
        <v>4.9613637312007972</v>
      </c>
      <c r="Q75" s="10">
        <v>72</v>
      </c>
      <c r="R75" s="11">
        <v>7.2154201999999996</v>
      </c>
      <c r="S75" s="11">
        <v>6.0843097999999998</v>
      </c>
      <c r="T75" s="12">
        <f t="shared" si="7"/>
        <v>139.85657511518718</v>
      </c>
    </row>
    <row r="76" spans="2:20" x14ac:dyDescent="0.25">
      <c r="B76" s="10">
        <v>73</v>
      </c>
      <c r="C76" s="11">
        <v>7.7424181000000001</v>
      </c>
      <c r="D76" s="11">
        <v>6.9018011000000001</v>
      </c>
      <c r="E76" s="12">
        <f t="shared" si="4"/>
        <v>193.10793562119426</v>
      </c>
      <c r="G76" s="10">
        <v>73</v>
      </c>
      <c r="H76" s="11">
        <v>6.1544138000000004</v>
      </c>
      <c r="I76" s="11">
        <v>5.6802320999999996</v>
      </c>
      <c r="J76" s="12">
        <f t="shared" si="5"/>
        <v>103.97225879755754</v>
      </c>
      <c r="L76" s="10">
        <v>73</v>
      </c>
      <c r="M76" s="11">
        <v>5.5484996000000004</v>
      </c>
      <c r="N76" s="11">
        <v>5.3825624999999997</v>
      </c>
      <c r="O76" s="12">
        <f t="shared" si="6"/>
        <v>84.169034243329847</v>
      </c>
      <c r="Q76" s="10">
        <v>73</v>
      </c>
      <c r="R76" s="11">
        <v>5.5041678000000003</v>
      </c>
      <c r="S76" s="11">
        <v>5.3101080999999999</v>
      </c>
      <c r="T76" s="12">
        <f t="shared" si="7"/>
        <v>81.263778586093764</v>
      </c>
    </row>
    <row r="77" spans="2:20" x14ac:dyDescent="0.25">
      <c r="B77" s="10">
        <v>74</v>
      </c>
      <c r="C77" s="11">
        <v>3.1027114</v>
      </c>
      <c r="D77" s="11">
        <v>2.7824852999999998</v>
      </c>
      <c r="E77" s="12">
        <f t="shared" si="4"/>
        <v>12.577831168434162</v>
      </c>
      <c r="G77" s="10">
        <v>74</v>
      </c>
      <c r="H77" s="11">
        <v>5.7975104000000002</v>
      </c>
      <c r="I77" s="11">
        <v>5.7690552000000004</v>
      </c>
      <c r="J77" s="12">
        <f t="shared" si="5"/>
        <v>101.02981263273811</v>
      </c>
      <c r="L77" s="10">
        <v>74</v>
      </c>
      <c r="M77" s="11">
        <v>5.3031394000000001</v>
      </c>
      <c r="N77" s="11">
        <v>4.9172523999999997</v>
      </c>
      <c r="O77" s="12">
        <f t="shared" si="6"/>
        <v>67.139278137238165</v>
      </c>
      <c r="Q77" s="10">
        <v>74</v>
      </c>
      <c r="R77" s="11">
        <v>5.5973546000000001</v>
      </c>
      <c r="S77" s="11">
        <v>5.3859965000000001</v>
      </c>
      <c r="T77" s="12">
        <f t="shared" si="7"/>
        <v>85.018527132620136</v>
      </c>
    </row>
    <row r="78" spans="2:20" x14ac:dyDescent="0.25">
      <c r="B78" s="10">
        <v>75</v>
      </c>
      <c r="C78" s="11">
        <v>8.2612889999999997</v>
      </c>
      <c r="D78" s="11">
        <v>6.3672312</v>
      </c>
      <c r="E78" s="12">
        <f t="shared" si="4"/>
        <v>175.36692101874397</v>
      </c>
      <c r="G78" s="10">
        <v>75</v>
      </c>
      <c r="H78" s="11">
        <v>8.7447464000000004</v>
      </c>
      <c r="I78" s="11">
        <v>6.4562049000000004</v>
      </c>
      <c r="J78" s="12">
        <f t="shared" si="5"/>
        <v>190.85364199025724</v>
      </c>
      <c r="L78" s="10">
        <v>75</v>
      </c>
      <c r="M78" s="11">
        <v>3.4400008999999998</v>
      </c>
      <c r="N78" s="11">
        <v>3.2927976999999999</v>
      </c>
      <c r="O78" s="12">
        <f t="shared" si="6"/>
        <v>19.529327028755961</v>
      </c>
      <c r="Q78" s="10">
        <v>75</v>
      </c>
      <c r="R78" s="11">
        <v>4.9740795000000002</v>
      </c>
      <c r="S78" s="11">
        <v>4.8118227999999998</v>
      </c>
      <c r="T78" s="12">
        <f t="shared" si="7"/>
        <v>60.301844419021833</v>
      </c>
    </row>
    <row r="79" spans="2:20" x14ac:dyDescent="0.25">
      <c r="B79" s="10">
        <v>76</v>
      </c>
      <c r="C79" s="11">
        <v>3.8893016999999999</v>
      </c>
      <c r="D79" s="11">
        <v>3.0561022000000002</v>
      </c>
      <c r="E79" s="12">
        <f t="shared" si="4"/>
        <v>19.019802492764228</v>
      </c>
      <c r="G79" s="10">
        <v>76</v>
      </c>
      <c r="H79" s="11">
        <v>7.6120929000000004</v>
      </c>
      <c r="I79" s="11">
        <v>5.9343503000000002</v>
      </c>
      <c r="J79" s="12">
        <f t="shared" si="5"/>
        <v>140.36184228176595</v>
      </c>
      <c r="L79" s="10">
        <v>76</v>
      </c>
      <c r="M79" s="11">
        <v>4.9479875</v>
      </c>
      <c r="N79" s="11">
        <v>4.6018061000000001</v>
      </c>
      <c r="O79" s="12">
        <f t="shared" si="6"/>
        <v>54.863542595029273</v>
      </c>
      <c r="Q79" s="10">
        <v>76</v>
      </c>
      <c r="R79" s="11">
        <v>4.1494998000000001</v>
      </c>
      <c r="S79" s="11">
        <v>4.0251536000000003</v>
      </c>
      <c r="T79" s="12">
        <f t="shared" si="7"/>
        <v>35.201347275554312</v>
      </c>
    </row>
    <row r="80" spans="2:20" x14ac:dyDescent="0.25">
      <c r="B80" s="10">
        <v>77</v>
      </c>
      <c r="C80" s="11">
        <v>6.2618171</v>
      </c>
      <c r="D80" s="11">
        <v>5.7924445000000002</v>
      </c>
      <c r="E80" s="12">
        <f t="shared" si="4"/>
        <v>110.00761855937839</v>
      </c>
      <c r="G80" s="10">
        <v>77</v>
      </c>
      <c r="H80" s="11">
        <v>6.1613536</v>
      </c>
      <c r="I80" s="11">
        <v>5.7535299000000002</v>
      </c>
      <c r="J80" s="12">
        <f t="shared" si="5"/>
        <v>106.79317654920456</v>
      </c>
      <c r="L80" s="10">
        <v>77</v>
      </c>
      <c r="M80" s="11">
        <v>7.7668282</v>
      </c>
      <c r="N80" s="11">
        <v>5.9515785000000001</v>
      </c>
      <c r="O80" s="12">
        <f t="shared" si="6"/>
        <v>144.04780787000007</v>
      </c>
      <c r="Q80" s="10">
        <v>77</v>
      </c>
      <c r="R80" s="11">
        <v>5.3125448999999998</v>
      </c>
      <c r="S80" s="11">
        <v>4.7994624999999997</v>
      </c>
      <c r="T80" s="12">
        <f t="shared" si="7"/>
        <v>64.07467932495895</v>
      </c>
    </row>
    <row r="81" spans="2:20" x14ac:dyDescent="0.25">
      <c r="B81" s="10">
        <v>78</v>
      </c>
      <c r="C81" s="11">
        <v>7.8895916000000001</v>
      </c>
      <c r="D81" s="11">
        <v>6.2057579</v>
      </c>
      <c r="E81" s="12">
        <f t="shared" si="4"/>
        <v>159.08997102324875</v>
      </c>
      <c r="G81" s="10">
        <v>78</v>
      </c>
      <c r="H81" s="11">
        <v>5.1700680999999999</v>
      </c>
      <c r="I81" s="11">
        <v>4.6658961000000003</v>
      </c>
      <c r="J81" s="12">
        <f t="shared" si="5"/>
        <v>58.933877139378353</v>
      </c>
      <c r="L81" s="10">
        <v>78</v>
      </c>
      <c r="M81" s="11">
        <v>3.4674372999999998</v>
      </c>
      <c r="N81" s="11">
        <v>3.1492912</v>
      </c>
      <c r="O81" s="12">
        <f t="shared" si="6"/>
        <v>18.006648139002497</v>
      </c>
      <c r="Q81" s="10">
        <v>78</v>
      </c>
      <c r="R81" s="11">
        <v>5.3953005000000003</v>
      </c>
      <c r="S81" s="11">
        <v>4.8202691</v>
      </c>
      <c r="T81" s="12">
        <f t="shared" si="7"/>
        <v>65.638225120991976</v>
      </c>
    </row>
    <row r="82" spans="2:20" x14ac:dyDescent="0.25">
      <c r="B82" s="10">
        <v>79</v>
      </c>
      <c r="C82" s="11">
        <v>9.2034061000000005</v>
      </c>
      <c r="D82" s="11">
        <v>7.3710826999999997</v>
      </c>
      <c r="E82" s="12">
        <f t="shared" si="4"/>
        <v>261.8241941923759</v>
      </c>
      <c r="G82" s="10">
        <v>79</v>
      </c>
      <c r="H82" s="11">
        <v>6.0009266999999999</v>
      </c>
      <c r="I82" s="11">
        <v>5.4218377000000002</v>
      </c>
      <c r="J82" s="12">
        <f t="shared" si="5"/>
        <v>92.365539317286988</v>
      </c>
      <c r="L82" s="10">
        <v>79</v>
      </c>
      <c r="M82" s="11">
        <v>6.5282154999999999</v>
      </c>
      <c r="N82" s="11">
        <v>5.8442835000000004</v>
      </c>
      <c r="O82" s="12">
        <f t="shared" si="6"/>
        <v>116.74966806181443</v>
      </c>
      <c r="Q82" s="10">
        <v>79</v>
      </c>
      <c r="R82" s="11">
        <v>4.7349325000000002</v>
      </c>
      <c r="S82" s="11">
        <v>4.4995393999999997</v>
      </c>
      <c r="T82" s="12">
        <f t="shared" si="7"/>
        <v>50.19362163584141</v>
      </c>
    </row>
    <row r="83" spans="2:20" x14ac:dyDescent="0.25">
      <c r="B83" s="10">
        <v>80</v>
      </c>
      <c r="C83" s="11">
        <v>7.4008107000000001</v>
      </c>
      <c r="D83" s="11">
        <v>6.6594490000000004</v>
      </c>
      <c r="E83" s="12">
        <f t="shared" si="4"/>
        <v>171.85196913442084</v>
      </c>
      <c r="G83" s="10">
        <v>80</v>
      </c>
      <c r="H83" s="11">
        <v>4.8422274999999999</v>
      </c>
      <c r="I83" s="11">
        <v>4.5754099999999998</v>
      </c>
      <c r="J83" s="12">
        <f t="shared" si="5"/>
        <v>53.076691822206534</v>
      </c>
      <c r="L83" s="10">
        <v>80</v>
      </c>
      <c r="M83" s="11">
        <v>5.1082295000000002</v>
      </c>
      <c r="N83" s="11">
        <v>4.6946861999999996</v>
      </c>
      <c r="O83" s="12">
        <f t="shared" si="6"/>
        <v>58.949776170395154</v>
      </c>
      <c r="Q83" s="10">
        <v>80</v>
      </c>
      <c r="R83" s="11">
        <v>6.0955909999999998</v>
      </c>
      <c r="S83" s="11">
        <v>5.7083408999999996</v>
      </c>
      <c r="T83" s="12">
        <f t="shared" si="7"/>
        <v>104.00021657930081</v>
      </c>
    </row>
    <row r="84" spans="2:20" x14ac:dyDescent="0.25">
      <c r="B84" s="10">
        <v>81</v>
      </c>
      <c r="C84" s="11">
        <v>5.0326534000000001</v>
      </c>
      <c r="D84" s="11">
        <v>4.6265480999999999</v>
      </c>
      <c r="E84" s="12">
        <f t="shared" si="4"/>
        <v>56.403987430004214</v>
      </c>
      <c r="G84" s="10">
        <v>81</v>
      </c>
      <c r="H84" s="11">
        <v>4.1083005000000004</v>
      </c>
      <c r="I84" s="11">
        <v>3.6349626000000002</v>
      </c>
      <c r="J84" s="12">
        <f t="shared" si="5"/>
        <v>28.422398108106012</v>
      </c>
      <c r="L84" s="10">
        <v>81</v>
      </c>
      <c r="M84" s="11">
        <v>7.0142078999999997</v>
      </c>
      <c r="N84" s="11">
        <v>6.0671910000000002</v>
      </c>
      <c r="O84" s="12">
        <f t="shared" si="6"/>
        <v>135.19249735345923</v>
      </c>
      <c r="Q84" s="10">
        <v>81</v>
      </c>
      <c r="R84" s="11">
        <v>5.9144246999999996</v>
      </c>
      <c r="S84" s="11">
        <v>5.5148441000000004</v>
      </c>
      <c r="T84" s="12">
        <f t="shared" si="7"/>
        <v>94.184103624972536</v>
      </c>
    </row>
    <row r="85" spans="2:20" x14ac:dyDescent="0.25">
      <c r="B85" s="10">
        <v>82</v>
      </c>
      <c r="C85" s="11">
        <v>6.8564438000000001</v>
      </c>
      <c r="D85" s="11">
        <v>5.7521237999999997</v>
      </c>
      <c r="E85" s="12">
        <f t="shared" si="4"/>
        <v>118.78291859436725</v>
      </c>
      <c r="G85" s="10">
        <v>82</v>
      </c>
      <c r="H85" s="11">
        <v>8.4102654999999995</v>
      </c>
      <c r="I85" s="11">
        <v>6.1207064999999998</v>
      </c>
      <c r="J85" s="12">
        <f t="shared" si="5"/>
        <v>164.97245519351307</v>
      </c>
      <c r="L85" s="10">
        <v>82</v>
      </c>
      <c r="M85" s="11">
        <v>4.0930287999999999</v>
      </c>
      <c r="N85" s="11">
        <v>3.880735</v>
      </c>
      <c r="O85" s="12">
        <f t="shared" si="6"/>
        <v>32.2753824980419</v>
      </c>
      <c r="Q85" s="10">
        <v>82</v>
      </c>
      <c r="R85" s="11">
        <v>5.2595190000000001</v>
      </c>
      <c r="S85" s="11">
        <v>4.9965647000000004</v>
      </c>
      <c r="T85" s="12">
        <f t="shared" si="7"/>
        <v>68.752371254273655</v>
      </c>
    </row>
    <row r="86" spans="2:20" x14ac:dyDescent="0.25">
      <c r="B86" s="10">
        <v>83</v>
      </c>
      <c r="C86" s="11">
        <v>5.6685024000000004</v>
      </c>
      <c r="D86" s="11">
        <v>5.2470571000000001</v>
      </c>
      <c r="E86" s="12">
        <f t="shared" si="4"/>
        <v>81.714389023551604</v>
      </c>
      <c r="G86" s="10">
        <v>83</v>
      </c>
      <c r="H86" s="11">
        <v>6.4222048999999997</v>
      </c>
      <c r="I86" s="11">
        <v>5.7726597000000002</v>
      </c>
      <c r="J86" s="12">
        <f t="shared" si="5"/>
        <v>112.05589090582195</v>
      </c>
      <c r="L86" s="10">
        <v>83</v>
      </c>
      <c r="M86" s="11">
        <v>6.2171801999999996</v>
      </c>
      <c r="N86" s="11">
        <v>5.8137501</v>
      </c>
      <c r="O86" s="12">
        <f t="shared" si="6"/>
        <v>110.02839997311337</v>
      </c>
      <c r="Q86" s="10">
        <v>83</v>
      </c>
      <c r="R86" s="11">
        <v>4.1813215000000001</v>
      </c>
      <c r="S86" s="11">
        <v>3.9213930000000001</v>
      </c>
      <c r="T86" s="12">
        <f t="shared" si="7"/>
        <v>33.666108780536014</v>
      </c>
    </row>
    <row r="87" spans="2:20" x14ac:dyDescent="0.25">
      <c r="B87" s="10">
        <v>84</v>
      </c>
      <c r="C87" s="11">
        <v>8.1337086000000003</v>
      </c>
      <c r="D87" s="11">
        <v>6.3338574000000003</v>
      </c>
      <c r="E87" s="12">
        <f t="shared" si="4"/>
        <v>170.85346638650597</v>
      </c>
      <c r="G87" s="10">
        <v>84</v>
      </c>
      <c r="H87" s="11">
        <v>5.8751673999999996</v>
      </c>
      <c r="I87" s="11">
        <v>5.3534997999999998</v>
      </c>
      <c r="J87" s="12">
        <f t="shared" si="5"/>
        <v>88.164642184631134</v>
      </c>
      <c r="L87" s="10">
        <v>84</v>
      </c>
      <c r="M87" s="11">
        <v>4.4481621999999996</v>
      </c>
      <c r="N87" s="11">
        <v>4.4239850000000001</v>
      </c>
      <c r="O87" s="12">
        <f t="shared" si="6"/>
        <v>45.583380436129481</v>
      </c>
      <c r="Q87" s="10">
        <v>84</v>
      </c>
      <c r="R87" s="11">
        <v>6.3525130000000001</v>
      </c>
      <c r="S87" s="11">
        <v>5.4760460000000002</v>
      </c>
      <c r="T87" s="12">
        <f t="shared" si="7"/>
        <v>99.74206608743178</v>
      </c>
    </row>
    <row r="88" spans="2:20" x14ac:dyDescent="0.25">
      <c r="B88" s="10">
        <v>85</v>
      </c>
      <c r="C88" s="11">
        <v>5.1434901000000002</v>
      </c>
      <c r="D88" s="11">
        <v>5.0719951999999999</v>
      </c>
      <c r="E88" s="12">
        <f t="shared" si="4"/>
        <v>69.281008081169318</v>
      </c>
      <c r="G88" s="10">
        <v>85</v>
      </c>
      <c r="H88" s="11">
        <v>6.0730266999999998</v>
      </c>
      <c r="I88" s="11">
        <v>5.4379274000000004</v>
      </c>
      <c r="J88" s="12">
        <f t="shared" si="5"/>
        <v>94.030906547278477</v>
      </c>
      <c r="L88" s="10">
        <v>85</v>
      </c>
      <c r="M88" s="11">
        <v>5.8305851000000004</v>
      </c>
      <c r="N88" s="11">
        <v>5.7698536999999996</v>
      </c>
      <c r="O88" s="12">
        <f t="shared" si="6"/>
        <v>101.63431477589727</v>
      </c>
      <c r="Q88" s="10">
        <v>85</v>
      </c>
      <c r="R88" s="11">
        <v>4.5223652000000003</v>
      </c>
      <c r="S88" s="11">
        <v>4.3862106000000001</v>
      </c>
      <c r="T88" s="12">
        <f t="shared" si="7"/>
        <v>45.555751267060963</v>
      </c>
    </row>
    <row r="89" spans="2:20" x14ac:dyDescent="0.25">
      <c r="B89" s="10">
        <v>86</v>
      </c>
      <c r="C89" s="11">
        <v>6.6351101000000003</v>
      </c>
      <c r="D89" s="11">
        <v>5.5388270999999998</v>
      </c>
      <c r="E89" s="12">
        <f t="shared" si="4"/>
        <v>106.5816337033599</v>
      </c>
      <c r="G89" s="10">
        <v>86</v>
      </c>
      <c r="H89" s="11">
        <v>8.0240951999999997</v>
      </c>
      <c r="I89" s="11">
        <v>6.2536731000000003</v>
      </c>
      <c r="J89" s="12">
        <f t="shared" si="5"/>
        <v>164.31039736760897</v>
      </c>
      <c r="L89" s="10">
        <v>86</v>
      </c>
      <c r="M89" s="11">
        <v>5.5843739000000001</v>
      </c>
      <c r="N89" s="11">
        <v>4.6034078000000003</v>
      </c>
      <c r="O89" s="12">
        <f t="shared" si="6"/>
        <v>61.962939084792268</v>
      </c>
      <c r="Q89" s="10">
        <v>86</v>
      </c>
      <c r="R89" s="11">
        <v>2.7979752000000002</v>
      </c>
      <c r="S89" s="11">
        <v>2.7144547000000001</v>
      </c>
      <c r="T89" s="12">
        <f t="shared" si="7"/>
        <v>10.794627983944311</v>
      </c>
    </row>
    <row r="90" spans="2:20" x14ac:dyDescent="0.25">
      <c r="B90" s="10">
        <v>87</v>
      </c>
      <c r="C90" s="11">
        <v>4.6348333999999998</v>
      </c>
      <c r="D90" s="11">
        <v>4.5782379000000004</v>
      </c>
      <c r="E90" s="12">
        <f t="shared" si="4"/>
        <v>50.866219709039513</v>
      </c>
      <c r="G90" s="10">
        <v>87</v>
      </c>
      <c r="H90" s="11">
        <v>6.7330706999999999</v>
      </c>
      <c r="I90" s="11">
        <v>6.6458475999999997</v>
      </c>
      <c r="J90" s="12">
        <f t="shared" si="5"/>
        <v>155.70858319525126</v>
      </c>
      <c r="L90" s="10">
        <v>87</v>
      </c>
      <c r="M90" s="11">
        <v>7.7544392000000002</v>
      </c>
      <c r="N90" s="11">
        <v>5.6922642999999997</v>
      </c>
      <c r="O90" s="12">
        <f t="shared" si="6"/>
        <v>131.55856602481899</v>
      </c>
      <c r="Q90" s="10">
        <v>87</v>
      </c>
      <c r="R90" s="11">
        <v>5.0278748999999996</v>
      </c>
      <c r="S90" s="11">
        <v>4.6162456000000001</v>
      </c>
      <c r="T90" s="12">
        <f t="shared" si="7"/>
        <v>56.099746535276935</v>
      </c>
    </row>
    <row r="91" spans="2:20" x14ac:dyDescent="0.25">
      <c r="B91" s="10">
        <v>88</v>
      </c>
      <c r="C91" s="11">
        <v>5.7698564000000001</v>
      </c>
      <c r="D91" s="11">
        <v>5.4616768999999996</v>
      </c>
      <c r="E91" s="12">
        <f t="shared" si="4"/>
        <v>90.118849013721942</v>
      </c>
      <c r="G91" s="10">
        <v>88</v>
      </c>
      <c r="H91" s="11">
        <v>5.3157743000000002</v>
      </c>
      <c r="I91" s="11">
        <v>5.0890662000000004</v>
      </c>
      <c r="J91" s="12">
        <f t="shared" si="5"/>
        <v>72.084411321415018</v>
      </c>
      <c r="L91" s="10">
        <v>88</v>
      </c>
      <c r="M91" s="11">
        <v>5.3439475999999999</v>
      </c>
      <c r="N91" s="11">
        <v>4.5515042000000001</v>
      </c>
      <c r="O91" s="12">
        <f t="shared" si="6"/>
        <v>57.965649835752671</v>
      </c>
      <c r="Q91" s="10">
        <v>88</v>
      </c>
      <c r="R91" s="11">
        <v>6.1309313000000003</v>
      </c>
      <c r="S91" s="11">
        <v>5.2771001999999996</v>
      </c>
      <c r="T91" s="12">
        <f t="shared" si="7"/>
        <v>89.395519600542073</v>
      </c>
    </row>
    <row r="92" spans="2:20" x14ac:dyDescent="0.25">
      <c r="B92" s="10">
        <v>89</v>
      </c>
      <c r="C92" s="11">
        <v>9.0309209999999993</v>
      </c>
      <c r="D92" s="11">
        <v>6.1066054000000003</v>
      </c>
      <c r="E92" s="12">
        <f t="shared" si="4"/>
        <v>176.33169424634883</v>
      </c>
      <c r="G92" s="10">
        <v>89</v>
      </c>
      <c r="H92" s="11">
        <v>7.2266627000000003</v>
      </c>
      <c r="I92" s="11">
        <v>6.1043719000000003</v>
      </c>
      <c r="J92" s="12">
        <f t="shared" si="5"/>
        <v>140.99976086805628</v>
      </c>
      <c r="L92" s="10">
        <v>89</v>
      </c>
      <c r="M92" s="11">
        <v>4.9815548999999999</v>
      </c>
      <c r="N92" s="11">
        <v>4.7243772000000002</v>
      </c>
      <c r="O92" s="12">
        <f t="shared" si="6"/>
        <v>58.217382196048924</v>
      </c>
      <c r="Q92" s="10">
        <v>89</v>
      </c>
      <c r="R92" s="11">
        <v>3.2327306</v>
      </c>
      <c r="S92" s="11">
        <v>2.8694244000000002</v>
      </c>
      <c r="T92" s="12">
        <f t="shared" si="7"/>
        <v>13.936628080911108</v>
      </c>
    </row>
    <row r="93" spans="2:20" x14ac:dyDescent="0.25">
      <c r="B93" s="10">
        <v>90</v>
      </c>
      <c r="C93" s="11">
        <v>7.1545588000000002</v>
      </c>
      <c r="D93" s="11">
        <v>6.8661452000000001</v>
      </c>
      <c r="E93" s="12">
        <f t="shared" si="4"/>
        <v>176.60681007071091</v>
      </c>
      <c r="G93" s="10">
        <v>90</v>
      </c>
      <c r="H93" s="11">
        <v>6.0586238999999997</v>
      </c>
      <c r="I93" s="11">
        <v>4.9172523999999997</v>
      </c>
      <c r="J93" s="12">
        <f t="shared" si="5"/>
        <v>76.70393034567762</v>
      </c>
      <c r="L93" s="10">
        <v>90</v>
      </c>
      <c r="M93" s="11">
        <v>5.0330667</v>
      </c>
      <c r="N93" s="11">
        <v>4.7682035000000003</v>
      </c>
      <c r="O93" s="12">
        <f t="shared" si="6"/>
        <v>59.915732415582866</v>
      </c>
      <c r="Q93" s="10">
        <v>90</v>
      </c>
      <c r="R93" s="11">
        <v>6.3303533999999999</v>
      </c>
      <c r="S93" s="11">
        <v>5.1474428999999997</v>
      </c>
      <c r="T93" s="12">
        <f t="shared" si="7"/>
        <v>87.823280108304274</v>
      </c>
    </row>
    <row r="94" spans="2:20" x14ac:dyDescent="0.25">
      <c r="B94" s="10">
        <v>91</v>
      </c>
      <c r="C94" s="11">
        <v>5.7125300000000001</v>
      </c>
      <c r="D94" s="11">
        <v>5.3141109000000002</v>
      </c>
      <c r="E94" s="12">
        <f t="shared" si="4"/>
        <v>84.467247655144007</v>
      </c>
      <c r="G94" s="10">
        <v>91</v>
      </c>
      <c r="H94" s="11">
        <v>2.9249877999999998</v>
      </c>
      <c r="I94" s="11">
        <v>2.9162631000000001</v>
      </c>
      <c r="J94" s="12">
        <f t="shared" si="5"/>
        <v>13.02495065545776</v>
      </c>
      <c r="L94" s="10">
        <v>91</v>
      </c>
      <c r="M94" s="11">
        <v>4.1850509000000002</v>
      </c>
      <c r="N94" s="11">
        <v>4.0403985000000002</v>
      </c>
      <c r="O94" s="12">
        <f t="shared" si="6"/>
        <v>35.772374532470337</v>
      </c>
      <c r="Q94" s="10">
        <v>91</v>
      </c>
      <c r="R94" s="11">
        <v>4.7907865000000003</v>
      </c>
      <c r="S94" s="11">
        <v>4.6751500000000004</v>
      </c>
      <c r="T94" s="12">
        <f t="shared" si="7"/>
        <v>54.827259498762487</v>
      </c>
    </row>
    <row r="95" spans="2:20" x14ac:dyDescent="0.25">
      <c r="B95" s="10">
        <v>92</v>
      </c>
      <c r="C95" s="11">
        <v>10.7751681</v>
      </c>
      <c r="D95" s="11">
        <v>6.9173219000000001</v>
      </c>
      <c r="E95" s="12">
        <f t="shared" si="4"/>
        <v>269.95952099584139</v>
      </c>
      <c r="G95" s="10">
        <v>92</v>
      </c>
      <c r="H95" s="11">
        <v>4.4298868999999996</v>
      </c>
      <c r="I95" s="11">
        <v>3.5762413999999998</v>
      </c>
      <c r="J95" s="12">
        <f t="shared" si="5"/>
        <v>29.665038309976836</v>
      </c>
      <c r="L95" s="10">
        <v>92</v>
      </c>
      <c r="M95" s="11">
        <v>5.1790124000000004</v>
      </c>
      <c r="N95" s="11">
        <v>4.9903161000000003</v>
      </c>
      <c r="O95" s="12">
        <f t="shared" si="6"/>
        <v>67.530767392258383</v>
      </c>
      <c r="Q95" s="10">
        <v>92</v>
      </c>
      <c r="R95" s="11">
        <v>5.9868908999999997</v>
      </c>
      <c r="S95" s="11">
        <v>4.8534790000000001</v>
      </c>
      <c r="T95" s="12">
        <f t="shared" si="7"/>
        <v>73.842480339101627</v>
      </c>
    </row>
    <row r="96" spans="2:20" x14ac:dyDescent="0.25">
      <c r="B96" s="10">
        <v>93</v>
      </c>
      <c r="C96" s="11">
        <v>10.1942649</v>
      </c>
      <c r="D96" s="11">
        <v>6.8369996999999998</v>
      </c>
      <c r="E96" s="12">
        <f t="shared" si="4"/>
        <v>249.50868000387902</v>
      </c>
      <c r="G96" s="10">
        <v>93</v>
      </c>
      <c r="H96" s="11">
        <v>6.4512896</v>
      </c>
      <c r="I96" s="11">
        <v>5.7273975999999998</v>
      </c>
      <c r="J96" s="12">
        <f t="shared" si="5"/>
        <v>110.80511954092353</v>
      </c>
      <c r="L96" s="10">
        <v>93</v>
      </c>
      <c r="M96" s="11">
        <v>6.1923357000000001</v>
      </c>
      <c r="N96" s="11">
        <v>5.2260920999999998</v>
      </c>
      <c r="O96" s="12">
        <f t="shared" si="6"/>
        <v>88.553806231373713</v>
      </c>
      <c r="Q96" s="10">
        <v>93</v>
      </c>
      <c r="R96" s="11">
        <v>5.5591530999999996</v>
      </c>
      <c r="S96" s="11">
        <v>5.4149275000000001</v>
      </c>
      <c r="T96" s="12">
        <f t="shared" si="7"/>
        <v>85.347842989873755</v>
      </c>
    </row>
    <row r="97" spans="2:20" x14ac:dyDescent="0.25">
      <c r="B97" s="10">
        <v>94</v>
      </c>
      <c r="C97" s="11">
        <v>8.4038324000000006</v>
      </c>
      <c r="D97" s="11">
        <v>6.6494460999999996</v>
      </c>
      <c r="E97" s="12">
        <f t="shared" si="4"/>
        <v>194.5570375886264</v>
      </c>
      <c r="G97" s="10">
        <v>94</v>
      </c>
      <c r="H97" s="11">
        <v>5.3818811000000002</v>
      </c>
      <c r="I97" s="11">
        <v>5.1032501999999997</v>
      </c>
      <c r="J97" s="12">
        <f t="shared" si="5"/>
        <v>73.388235115789939</v>
      </c>
      <c r="L97" s="10">
        <v>94</v>
      </c>
      <c r="M97" s="11">
        <v>2.5121899999999999</v>
      </c>
      <c r="N97" s="11">
        <v>2.1128057</v>
      </c>
      <c r="O97" s="12">
        <f t="shared" si="6"/>
        <v>5.8717860732855716</v>
      </c>
      <c r="Q97" s="10">
        <v>94</v>
      </c>
      <c r="R97" s="11">
        <v>3.2961680000000002</v>
      </c>
      <c r="S97" s="11">
        <v>3.1200936000000001</v>
      </c>
      <c r="T97" s="12">
        <f t="shared" si="7"/>
        <v>16.801312376150328</v>
      </c>
    </row>
    <row r="98" spans="2:20" x14ac:dyDescent="0.25">
      <c r="B98" s="10">
        <v>95</v>
      </c>
      <c r="C98" s="11">
        <v>6.0078554000000004</v>
      </c>
      <c r="D98" s="11">
        <v>5.6858453999999998</v>
      </c>
      <c r="E98" s="12">
        <f t="shared" si="4"/>
        <v>101.69701071186157</v>
      </c>
      <c r="G98" s="10">
        <v>95</v>
      </c>
      <c r="H98" s="11">
        <v>7.4755703000000002</v>
      </c>
      <c r="I98" s="11">
        <v>6.5622537999999997</v>
      </c>
      <c r="J98" s="12">
        <f t="shared" si="5"/>
        <v>168.55785590571085</v>
      </c>
      <c r="L98" s="10">
        <v>95</v>
      </c>
      <c r="M98" s="11">
        <v>7.5442942999999998</v>
      </c>
      <c r="N98" s="11">
        <v>6.4063143</v>
      </c>
      <c r="O98" s="12">
        <f t="shared" si="6"/>
        <v>162.11892957204569</v>
      </c>
      <c r="Q98" s="10">
        <v>95</v>
      </c>
      <c r="R98" s="11">
        <v>5.0575748999999997</v>
      </c>
      <c r="S98" s="11">
        <v>4.8163837000000003</v>
      </c>
      <c r="T98" s="12">
        <f t="shared" si="7"/>
        <v>61.430365792398867</v>
      </c>
    </row>
    <row r="99" spans="2:20" x14ac:dyDescent="0.25">
      <c r="B99" s="10">
        <v>96</v>
      </c>
      <c r="C99" s="11">
        <v>5.5551605000000004</v>
      </c>
      <c r="D99" s="11">
        <v>5.2635931999999999</v>
      </c>
      <c r="E99" s="12">
        <f t="shared" si="4"/>
        <v>80.586049788698134</v>
      </c>
      <c r="G99" s="10">
        <v>96</v>
      </c>
      <c r="H99" s="11">
        <v>6.3281625999999997</v>
      </c>
      <c r="I99" s="11">
        <v>6.0727509</v>
      </c>
      <c r="J99" s="12">
        <f t="shared" si="5"/>
        <v>122.19324158008131</v>
      </c>
      <c r="L99" s="10">
        <v>96</v>
      </c>
      <c r="M99" s="11">
        <v>5.0268635000000002</v>
      </c>
      <c r="N99" s="11">
        <v>4.6872464000000003</v>
      </c>
      <c r="O99" s="12">
        <f t="shared" si="6"/>
        <v>57.827082690065865</v>
      </c>
      <c r="Q99" s="10">
        <v>96</v>
      </c>
      <c r="R99" s="11">
        <v>5.0376108000000004</v>
      </c>
      <c r="S99" s="11">
        <v>4.9112323</v>
      </c>
      <c r="T99" s="12">
        <f t="shared" si="7"/>
        <v>63.621541416477278</v>
      </c>
    </row>
    <row r="100" spans="2:20" x14ac:dyDescent="0.25">
      <c r="B100" s="10">
        <v>97</v>
      </c>
      <c r="C100" s="11">
        <v>5.6275810999999996</v>
      </c>
      <c r="D100" s="11">
        <v>5.3591524000000001</v>
      </c>
      <c r="E100" s="12">
        <f t="shared" si="4"/>
        <v>84.627712017118981</v>
      </c>
      <c r="G100" s="10">
        <v>97</v>
      </c>
      <c r="H100" s="11">
        <v>6.5079310000000001</v>
      </c>
      <c r="I100" s="11">
        <v>6.1813861000000001</v>
      </c>
      <c r="J100" s="12">
        <f t="shared" si="5"/>
        <v>130.20069559604249</v>
      </c>
      <c r="L100" s="10">
        <v>97</v>
      </c>
      <c r="M100" s="11">
        <v>5.7690552000000004</v>
      </c>
      <c r="N100" s="11">
        <v>5.2526922999999996</v>
      </c>
      <c r="O100" s="12">
        <f t="shared" si="6"/>
        <v>83.342637139969625</v>
      </c>
      <c r="Q100" s="10">
        <v>97</v>
      </c>
      <c r="R100" s="11">
        <v>6.1177982000000002</v>
      </c>
      <c r="S100" s="11">
        <v>5.4386074000000004</v>
      </c>
      <c r="T100" s="12">
        <f t="shared" si="7"/>
        <v>94.747811689330945</v>
      </c>
    </row>
    <row r="101" spans="2:20" x14ac:dyDescent="0.25">
      <c r="B101" s="10">
        <v>98</v>
      </c>
      <c r="C101" s="11">
        <v>5.2544519999999997</v>
      </c>
      <c r="D101" s="11">
        <v>5.2001559999999998</v>
      </c>
      <c r="E101" s="12">
        <f t="shared" si="4"/>
        <v>74.397577747425885</v>
      </c>
      <c r="G101" s="10">
        <v>98</v>
      </c>
      <c r="H101" s="11">
        <v>6.0176974000000003</v>
      </c>
      <c r="I101" s="11">
        <v>4.9829913000000001</v>
      </c>
      <c r="J101" s="12">
        <f t="shared" si="5"/>
        <v>78.236466141409949</v>
      </c>
      <c r="L101" s="10">
        <v>98</v>
      </c>
      <c r="M101" s="11">
        <v>5.1503157000000002</v>
      </c>
      <c r="N101" s="11">
        <v>4.6956707</v>
      </c>
      <c r="O101" s="12">
        <f t="shared" si="6"/>
        <v>59.460388033325508</v>
      </c>
      <c r="Q101" s="10">
        <v>98</v>
      </c>
      <c r="R101" s="11">
        <v>5.1917935000000002</v>
      </c>
      <c r="S101" s="11">
        <v>5.1859139000000001</v>
      </c>
      <c r="T101" s="12">
        <f t="shared" si="7"/>
        <v>73.108291832212757</v>
      </c>
    </row>
    <row r="102" spans="2:20" x14ac:dyDescent="0.25">
      <c r="B102" s="10">
        <v>99</v>
      </c>
      <c r="C102" s="11">
        <v>7.2343583999999996</v>
      </c>
      <c r="D102" s="11">
        <v>6.2985825000000002</v>
      </c>
      <c r="E102" s="12">
        <f t="shared" si="4"/>
        <v>150.27415244868453</v>
      </c>
      <c r="G102" s="10">
        <v>99</v>
      </c>
      <c r="H102" s="11">
        <v>8.7268281999999999</v>
      </c>
      <c r="I102" s="11">
        <v>6.6513228</v>
      </c>
      <c r="J102" s="12">
        <f t="shared" si="5"/>
        <v>202.14876827333055</v>
      </c>
      <c r="L102" s="10">
        <v>99</v>
      </c>
      <c r="M102" s="11">
        <v>4.8649420000000001</v>
      </c>
      <c r="N102" s="11">
        <v>4.4779910000000003</v>
      </c>
      <c r="O102" s="12">
        <f t="shared" si="6"/>
        <v>51.079039492042874</v>
      </c>
      <c r="Q102" s="10">
        <v>99</v>
      </c>
      <c r="R102" s="11">
        <v>2.5576867000000001</v>
      </c>
      <c r="S102" s="11">
        <v>2.2359998999999999</v>
      </c>
      <c r="T102" s="12">
        <f t="shared" si="7"/>
        <v>6.6956004062354699</v>
      </c>
    </row>
    <row r="103" spans="2:20" x14ac:dyDescent="0.25">
      <c r="B103" s="10">
        <v>100</v>
      </c>
      <c r="C103" s="11">
        <v>6.1721475999999997</v>
      </c>
      <c r="D103" s="11">
        <v>5.8677275</v>
      </c>
      <c r="E103" s="12">
        <f t="shared" si="4"/>
        <v>111.26915734491087</v>
      </c>
      <c r="G103" s="10">
        <v>100</v>
      </c>
      <c r="H103" s="11">
        <v>4.0614517000000001</v>
      </c>
      <c r="I103" s="11">
        <v>3.7945519000000001</v>
      </c>
      <c r="J103" s="12">
        <f t="shared" si="5"/>
        <v>30.619698473829356</v>
      </c>
      <c r="L103" s="10">
        <v>100</v>
      </c>
      <c r="M103" s="11">
        <v>7.7534255999999999</v>
      </c>
      <c r="N103" s="11">
        <v>5.9466058999999998</v>
      </c>
      <c r="O103" s="12">
        <f t="shared" si="6"/>
        <v>143.55904512745209</v>
      </c>
      <c r="Q103" s="10">
        <v>100</v>
      </c>
      <c r="R103" s="11">
        <v>4.7886632999999996</v>
      </c>
      <c r="S103" s="11">
        <v>4.5808622999999997</v>
      </c>
      <c r="T103" s="12">
        <f t="shared" si="7"/>
        <v>52.614736367489868</v>
      </c>
    </row>
    <row r="104" spans="2:20" x14ac:dyDescent="0.25">
      <c r="B104" s="10">
        <v>101</v>
      </c>
      <c r="C104" s="11">
        <v>4.8163837000000003</v>
      </c>
      <c r="D104" s="11">
        <v>4.6712427999999999</v>
      </c>
      <c r="E104" s="12">
        <f t="shared" si="4"/>
        <v>55.02810828026918</v>
      </c>
      <c r="G104" s="10">
        <v>101</v>
      </c>
      <c r="H104" s="11">
        <v>5.5962809</v>
      </c>
      <c r="I104" s="11">
        <v>4.5908414000000004</v>
      </c>
      <c r="J104" s="12">
        <f t="shared" si="5"/>
        <v>61.756504523485965</v>
      </c>
      <c r="L104" s="10">
        <v>101</v>
      </c>
      <c r="M104" s="11">
        <v>4.9564377000000004</v>
      </c>
      <c r="N104" s="11">
        <v>4.5485075999999998</v>
      </c>
      <c r="O104" s="12">
        <f t="shared" si="6"/>
        <v>53.691572472311137</v>
      </c>
      <c r="Q104" s="10">
        <v>101</v>
      </c>
      <c r="R104" s="11">
        <v>2.8822831999999998</v>
      </c>
      <c r="S104" s="11">
        <v>2.8409301999999999</v>
      </c>
      <c r="T104" s="12">
        <f t="shared" si="7"/>
        <v>12.180255535375123</v>
      </c>
    </row>
    <row r="105" spans="2:20" x14ac:dyDescent="0.25">
      <c r="B105" s="10">
        <v>102</v>
      </c>
      <c r="C105" s="11">
        <v>7.0067899999999996</v>
      </c>
      <c r="D105" s="11">
        <v>5.9998867000000002</v>
      </c>
      <c r="E105" s="12">
        <f t="shared" si="4"/>
        <v>132.06989195460829</v>
      </c>
      <c r="G105" s="10">
        <v>102</v>
      </c>
      <c r="H105" s="11">
        <v>6.8951674000000001</v>
      </c>
      <c r="I105" s="11">
        <v>6.0866265999999998</v>
      </c>
      <c r="J105" s="12">
        <f t="shared" si="5"/>
        <v>133.75091322453707</v>
      </c>
      <c r="L105" s="10">
        <v>102</v>
      </c>
      <c r="M105" s="11">
        <v>3.7709062000000002</v>
      </c>
      <c r="N105" s="11">
        <v>3.5848306999999999</v>
      </c>
      <c r="O105" s="12">
        <f t="shared" si="6"/>
        <v>25.373574471706814</v>
      </c>
      <c r="Q105" s="10">
        <v>102</v>
      </c>
      <c r="R105" s="11">
        <v>4.9290829</v>
      </c>
      <c r="S105" s="11">
        <v>4.9067125000000003</v>
      </c>
      <c r="T105" s="12">
        <f t="shared" si="7"/>
        <v>62.136382955063517</v>
      </c>
    </row>
    <row r="106" spans="2:20" x14ac:dyDescent="0.25">
      <c r="B106" s="10">
        <v>103</v>
      </c>
      <c r="C106" s="11">
        <v>6.1936792000000001</v>
      </c>
      <c r="D106" s="11">
        <v>5.8868394999999998</v>
      </c>
      <c r="E106" s="12">
        <f t="shared" si="4"/>
        <v>112.38587217871762</v>
      </c>
      <c r="G106" s="10">
        <v>103</v>
      </c>
      <c r="H106" s="11">
        <v>8.2562516000000006</v>
      </c>
      <c r="I106" s="11">
        <v>7.0435059999999998</v>
      </c>
      <c r="J106" s="12">
        <f t="shared" si="5"/>
        <v>214.46642832994064</v>
      </c>
      <c r="L106" s="10">
        <v>103</v>
      </c>
      <c r="M106" s="11">
        <v>6.4683561000000003</v>
      </c>
      <c r="N106" s="11">
        <v>4.7137982000000003</v>
      </c>
      <c r="O106" s="12">
        <f t="shared" si="6"/>
        <v>75.254853686368946</v>
      </c>
      <c r="Q106" s="10">
        <v>103</v>
      </c>
      <c r="R106" s="11">
        <v>6.9242014999999997</v>
      </c>
      <c r="S106" s="11">
        <v>6.1491501</v>
      </c>
      <c r="T106" s="12">
        <f t="shared" si="7"/>
        <v>137.08770582252728</v>
      </c>
    </row>
    <row r="107" spans="2:20" x14ac:dyDescent="0.25">
      <c r="B107" s="10">
        <v>104</v>
      </c>
      <c r="C107" s="11">
        <v>6.3081525000000003</v>
      </c>
      <c r="D107" s="11">
        <v>5.6539684000000001</v>
      </c>
      <c r="E107" s="12">
        <f t="shared" si="4"/>
        <v>105.58629721853228</v>
      </c>
      <c r="G107" s="10">
        <v>104</v>
      </c>
      <c r="H107" s="11">
        <v>9.2675970000000003</v>
      </c>
      <c r="I107" s="11">
        <v>7.0260603000000001</v>
      </c>
      <c r="J107" s="12">
        <f t="shared" si="5"/>
        <v>239.54632255121354</v>
      </c>
      <c r="L107" s="10">
        <v>104</v>
      </c>
      <c r="M107" s="11">
        <v>4.882015</v>
      </c>
      <c r="N107" s="11">
        <v>4.5754099999999998</v>
      </c>
      <c r="O107" s="12">
        <f t="shared" si="6"/>
        <v>53.512811123886607</v>
      </c>
      <c r="Q107" s="10">
        <v>104</v>
      </c>
      <c r="R107" s="11">
        <v>6.2832989000000001</v>
      </c>
      <c r="S107" s="11">
        <v>5.2093926000000002</v>
      </c>
      <c r="T107" s="12">
        <f t="shared" si="7"/>
        <v>89.281302965787972</v>
      </c>
    </row>
    <row r="108" spans="2:20" x14ac:dyDescent="0.25">
      <c r="B108" s="10">
        <v>105</v>
      </c>
      <c r="C108" s="11">
        <v>9.5636337000000005</v>
      </c>
      <c r="D108" s="11">
        <v>6.4635306000000003</v>
      </c>
      <c r="E108" s="12">
        <f t="shared" si="4"/>
        <v>209.19975637297097</v>
      </c>
      <c r="G108" s="10">
        <v>105</v>
      </c>
      <c r="H108" s="11">
        <v>8.0503646</v>
      </c>
      <c r="I108" s="11">
        <v>6.3858255000000002</v>
      </c>
      <c r="J108" s="12">
        <f t="shared" si="5"/>
        <v>171.88907156470282</v>
      </c>
      <c r="L108" s="10">
        <v>105</v>
      </c>
      <c r="M108" s="11">
        <v>4.6663418999999999</v>
      </c>
      <c r="N108" s="11">
        <v>4.3445429000000004</v>
      </c>
      <c r="O108" s="12">
        <f t="shared" si="6"/>
        <v>46.117245357432672</v>
      </c>
      <c r="Q108" s="10">
        <v>105</v>
      </c>
      <c r="R108" s="11">
        <v>5.3983410999999997</v>
      </c>
      <c r="S108" s="11">
        <v>5.0214352</v>
      </c>
      <c r="T108" s="12">
        <f t="shared" si="7"/>
        <v>71.271298286966015</v>
      </c>
    </row>
    <row r="109" spans="2:20" x14ac:dyDescent="0.25">
      <c r="B109" s="10">
        <v>106</v>
      </c>
      <c r="C109" s="11">
        <v>6.0040456000000004</v>
      </c>
      <c r="D109" s="11">
        <v>5.9354018000000002</v>
      </c>
      <c r="E109" s="12">
        <f t="shared" si="4"/>
        <v>110.74977496551428</v>
      </c>
      <c r="G109" s="10">
        <v>106</v>
      </c>
      <c r="H109" s="11">
        <v>4.8029766</v>
      </c>
      <c r="I109" s="11">
        <v>3.8365301000000001</v>
      </c>
      <c r="J109" s="12">
        <f t="shared" si="5"/>
        <v>37.015729500180377</v>
      </c>
      <c r="L109" s="10">
        <v>106</v>
      </c>
      <c r="M109" s="11">
        <v>8.2826637000000005</v>
      </c>
      <c r="N109" s="11">
        <v>6.0403136999999996</v>
      </c>
      <c r="O109" s="12">
        <f t="shared" si="6"/>
        <v>158.22956658000851</v>
      </c>
      <c r="Q109" s="10">
        <v>106</v>
      </c>
      <c r="R109" s="11">
        <v>3.9356157999999999</v>
      </c>
      <c r="S109" s="11">
        <v>3.4002640999999998</v>
      </c>
      <c r="T109" s="12">
        <f t="shared" si="7"/>
        <v>23.825203463276619</v>
      </c>
    </row>
    <row r="110" spans="2:20" x14ac:dyDescent="0.25">
      <c r="B110" s="10">
        <v>107</v>
      </c>
      <c r="C110" s="11">
        <v>6.5701407999999999</v>
      </c>
      <c r="D110" s="11">
        <v>6.3397297000000004</v>
      </c>
      <c r="E110" s="12">
        <f t="shared" si="4"/>
        <v>138.26580373168071</v>
      </c>
      <c r="G110" s="10">
        <v>107</v>
      </c>
      <c r="H110" s="11">
        <v>5.9396057999999998</v>
      </c>
      <c r="I110" s="11">
        <v>5.6891777000000001</v>
      </c>
      <c r="J110" s="12">
        <f t="shared" si="5"/>
        <v>100.65960992379151</v>
      </c>
      <c r="L110" s="10">
        <v>107</v>
      </c>
      <c r="M110" s="11">
        <v>3.0011565</v>
      </c>
      <c r="N110" s="11">
        <v>2.9536492000000001</v>
      </c>
      <c r="O110" s="12">
        <f t="shared" si="6"/>
        <v>13.708978411100919</v>
      </c>
      <c r="Q110" s="10">
        <v>107</v>
      </c>
      <c r="R110" s="11">
        <v>5.2891745999999999</v>
      </c>
      <c r="S110" s="11">
        <v>5.2173724999999997</v>
      </c>
      <c r="T110" s="12">
        <f t="shared" si="7"/>
        <v>75.385915873036353</v>
      </c>
    </row>
    <row r="111" spans="2:20" x14ac:dyDescent="0.25">
      <c r="B111" s="10">
        <v>108</v>
      </c>
      <c r="C111" s="11">
        <v>5.0082078000000001</v>
      </c>
      <c r="D111" s="11">
        <v>4.8529551</v>
      </c>
      <c r="E111" s="12">
        <f t="shared" si="4"/>
        <v>61.75804064532948</v>
      </c>
      <c r="G111" s="10">
        <v>108</v>
      </c>
      <c r="H111" s="11">
        <v>8.4936971000000003</v>
      </c>
      <c r="I111" s="11">
        <v>6.6406812000000004</v>
      </c>
      <c r="J111" s="12">
        <f t="shared" si="5"/>
        <v>196.11944455028058</v>
      </c>
      <c r="L111" s="10">
        <v>108</v>
      </c>
      <c r="M111" s="11">
        <v>5.4053583999999999</v>
      </c>
      <c r="N111" s="11">
        <v>5.1186251</v>
      </c>
      <c r="O111" s="12">
        <f t="shared" si="6"/>
        <v>74.153176770441405</v>
      </c>
      <c r="Q111" s="10">
        <v>108</v>
      </c>
      <c r="R111" s="11">
        <v>5.3404889999999998</v>
      </c>
      <c r="S111" s="11">
        <v>5.1177223999999999</v>
      </c>
      <c r="T111" s="12">
        <f t="shared" si="7"/>
        <v>73.237430147706846</v>
      </c>
    </row>
    <row r="112" spans="2:20" x14ac:dyDescent="0.25">
      <c r="B112" s="10">
        <v>109</v>
      </c>
      <c r="C112" s="11">
        <v>5.8180642000000002</v>
      </c>
      <c r="D112" s="11">
        <v>5.6644439999999996</v>
      </c>
      <c r="E112" s="12">
        <f t="shared" si="4"/>
        <v>97.744359869156156</v>
      </c>
      <c r="G112" s="10">
        <v>109</v>
      </c>
      <c r="H112" s="11">
        <v>8.3533100000000005</v>
      </c>
      <c r="I112" s="11">
        <v>7.0949996999999998</v>
      </c>
      <c r="J112" s="12">
        <f t="shared" si="5"/>
        <v>220.17194753412755</v>
      </c>
      <c r="L112" s="10">
        <v>109</v>
      </c>
      <c r="M112" s="11">
        <v>3.9245616000000001</v>
      </c>
      <c r="N112" s="11">
        <v>3.4520713999999999</v>
      </c>
      <c r="O112" s="12">
        <f t="shared" si="6"/>
        <v>24.487774198286839</v>
      </c>
      <c r="Q112" s="10">
        <v>109</v>
      </c>
      <c r="R112" s="11">
        <v>5.1258451000000003</v>
      </c>
      <c r="S112" s="11">
        <v>5.1113958999999998</v>
      </c>
      <c r="T112" s="12">
        <f t="shared" si="7"/>
        <v>70.120199133459437</v>
      </c>
    </row>
    <row r="113" spans="2:20" x14ac:dyDescent="0.25">
      <c r="B113" s="10">
        <v>110</v>
      </c>
      <c r="C113" s="11">
        <v>4.8185427000000001</v>
      </c>
      <c r="D113" s="11">
        <v>4.2644450000000003</v>
      </c>
      <c r="E113" s="12">
        <f t="shared" si="4"/>
        <v>45.881686091071302</v>
      </c>
      <c r="G113" s="10">
        <v>110</v>
      </c>
      <c r="H113" s="11">
        <v>7.5281472999999997</v>
      </c>
      <c r="I113" s="11">
        <v>6.2536731000000003</v>
      </c>
      <c r="J113" s="12">
        <f t="shared" si="5"/>
        <v>154.15481041462377</v>
      </c>
      <c r="L113" s="10">
        <v>110</v>
      </c>
      <c r="M113" s="11">
        <v>4.2069764000000003</v>
      </c>
      <c r="N113" s="11">
        <v>4.1057680999999997</v>
      </c>
      <c r="O113" s="12">
        <f t="shared" si="6"/>
        <v>37.132785622397599</v>
      </c>
      <c r="Q113" s="10">
        <v>110</v>
      </c>
      <c r="R113" s="11">
        <v>5.5671299000000003</v>
      </c>
      <c r="S113" s="11">
        <v>5.0214352</v>
      </c>
      <c r="T113" s="12">
        <f t="shared" si="7"/>
        <v>73.499723036246692</v>
      </c>
    </row>
    <row r="114" spans="2:20" x14ac:dyDescent="0.25">
      <c r="B114" s="10">
        <v>111</v>
      </c>
      <c r="C114" s="11">
        <v>5.1990002999999998</v>
      </c>
      <c r="D114" s="11">
        <v>5.0376108000000004</v>
      </c>
      <c r="E114" s="12">
        <f t="shared" si="4"/>
        <v>69.082443028669005</v>
      </c>
      <c r="G114" s="10">
        <v>111</v>
      </c>
      <c r="H114" s="11">
        <v>6.2890804999999999</v>
      </c>
      <c r="I114" s="11">
        <v>5.8072388999999998</v>
      </c>
      <c r="J114" s="12">
        <f t="shared" si="5"/>
        <v>111.05168719344789</v>
      </c>
      <c r="L114" s="10">
        <v>111</v>
      </c>
      <c r="M114" s="11">
        <v>4.3822041</v>
      </c>
      <c r="N114" s="11">
        <v>3.8211993999999998</v>
      </c>
      <c r="O114" s="12">
        <f t="shared" si="6"/>
        <v>33.503534422178596</v>
      </c>
      <c r="Q114" s="10">
        <v>111</v>
      </c>
      <c r="R114" s="11">
        <v>3.6285986000000001</v>
      </c>
      <c r="S114" s="11">
        <v>3.3176944000000002</v>
      </c>
      <c r="T114" s="12">
        <f t="shared" si="7"/>
        <v>20.912709777217003</v>
      </c>
    </row>
    <row r="115" spans="2:20" x14ac:dyDescent="0.25">
      <c r="B115" s="10">
        <v>112</v>
      </c>
      <c r="C115" s="11">
        <v>5.1599997999999996</v>
      </c>
      <c r="D115" s="11">
        <v>5.1599997999999996</v>
      </c>
      <c r="E115" s="12">
        <f t="shared" si="4"/>
        <v>71.936230482702911</v>
      </c>
      <c r="G115" s="10">
        <v>112</v>
      </c>
      <c r="H115" s="11">
        <v>5.5862360000000004</v>
      </c>
      <c r="I115" s="11">
        <v>5.2377215000000001</v>
      </c>
      <c r="J115" s="12">
        <f t="shared" si="5"/>
        <v>80.242177672817064</v>
      </c>
      <c r="L115" s="10">
        <v>112</v>
      </c>
      <c r="M115" s="11">
        <v>4.9627289000000001</v>
      </c>
      <c r="N115" s="11">
        <v>4.6806833000000001</v>
      </c>
      <c r="O115" s="12">
        <f t="shared" si="6"/>
        <v>56.929541808904041</v>
      </c>
      <c r="Q115" s="10">
        <v>112</v>
      </c>
      <c r="R115" s="11">
        <v>4.7838343999999999</v>
      </c>
      <c r="S115" s="11">
        <v>4.6994100000000003</v>
      </c>
      <c r="T115" s="12">
        <f t="shared" si="7"/>
        <v>55.317358440798095</v>
      </c>
    </row>
    <row r="116" spans="2:20" x14ac:dyDescent="0.25">
      <c r="B116" s="10">
        <v>113</v>
      </c>
      <c r="C116" s="11">
        <v>9.7127659000000008</v>
      </c>
      <c r="D116" s="11">
        <v>7.2056804000000003</v>
      </c>
      <c r="E116" s="12">
        <f t="shared" si="4"/>
        <v>264.05326069583452</v>
      </c>
      <c r="G116" s="10">
        <v>113</v>
      </c>
      <c r="H116" s="11">
        <v>5.0171296999999999</v>
      </c>
      <c r="I116" s="11">
        <v>4.5665361000000004</v>
      </c>
      <c r="J116" s="12">
        <f t="shared" si="5"/>
        <v>54.780720640566514</v>
      </c>
      <c r="L116" s="10">
        <v>113</v>
      </c>
      <c r="M116" s="11">
        <v>2.4476027999999999</v>
      </c>
      <c r="N116" s="11">
        <v>2.1087489000000001</v>
      </c>
      <c r="O116" s="12">
        <f t="shared" si="6"/>
        <v>5.6988772382261921</v>
      </c>
      <c r="Q116" s="10">
        <v>113</v>
      </c>
      <c r="R116" s="11">
        <v>5.3509735999999997</v>
      </c>
      <c r="S116" s="11">
        <v>5.2830971</v>
      </c>
      <c r="T116" s="12">
        <f t="shared" si="7"/>
        <v>78.200335492276579</v>
      </c>
    </row>
    <row r="117" spans="2:20" x14ac:dyDescent="0.25">
      <c r="B117" s="10">
        <v>114</v>
      </c>
      <c r="C117" s="11">
        <v>8.3453277000000003</v>
      </c>
      <c r="D117" s="11">
        <v>6.4643138000000002</v>
      </c>
      <c r="E117" s="12">
        <f t="shared" si="4"/>
        <v>182.59415789625425</v>
      </c>
      <c r="G117" s="10">
        <v>114</v>
      </c>
      <c r="H117" s="11">
        <v>5.5278416999999997</v>
      </c>
      <c r="I117" s="11">
        <v>5.4330480999999997</v>
      </c>
      <c r="J117" s="12">
        <f t="shared" si="5"/>
        <v>85.43608122178513</v>
      </c>
      <c r="L117" s="10">
        <v>114</v>
      </c>
      <c r="M117" s="11">
        <v>6.6036852000000001</v>
      </c>
      <c r="N117" s="11">
        <v>5.0894613</v>
      </c>
      <c r="O117" s="12">
        <f t="shared" si="6"/>
        <v>89.562996881293643</v>
      </c>
      <c r="Q117" s="10">
        <v>114</v>
      </c>
      <c r="R117" s="11">
        <v>4.4969960999999996</v>
      </c>
      <c r="S117" s="11">
        <v>4.1882804</v>
      </c>
      <c r="T117" s="12">
        <f t="shared" si="7"/>
        <v>41.304049462422441</v>
      </c>
    </row>
    <row r="118" spans="2:20" x14ac:dyDescent="0.25">
      <c r="B118" s="10">
        <v>115</v>
      </c>
      <c r="C118" s="11">
        <v>6.2969698999999997</v>
      </c>
      <c r="D118" s="11">
        <v>5.8081877000000004</v>
      </c>
      <c r="E118" s="12">
        <f t="shared" si="4"/>
        <v>111.22733334225933</v>
      </c>
      <c r="G118" s="10">
        <v>115</v>
      </c>
      <c r="H118" s="11">
        <v>5.0004140000000001</v>
      </c>
      <c r="I118" s="11">
        <v>4.6066726999999998</v>
      </c>
      <c r="J118" s="12">
        <f t="shared" si="5"/>
        <v>55.562182799420732</v>
      </c>
      <c r="L118" s="10">
        <v>115</v>
      </c>
      <c r="M118" s="11">
        <v>6.5828718000000004</v>
      </c>
      <c r="N118" s="11">
        <v>5.9039522</v>
      </c>
      <c r="O118" s="12">
        <f t="shared" si="6"/>
        <v>120.14333551841681</v>
      </c>
      <c r="Q118" s="10">
        <v>115</v>
      </c>
      <c r="R118" s="11">
        <v>6.5410899000000002</v>
      </c>
      <c r="S118" s="11">
        <v>6.0072397999999998</v>
      </c>
      <c r="T118" s="12">
        <f t="shared" si="7"/>
        <v>123.59436704441244</v>
      </c>
    </row>
    <row r="119" spans="2:20" x14ac:dyDescent="0.25">
      <c r="B119" s="10">
        <v>116</v>
      </c>
      <c r="C119" s="11">
        <v>7.3541312000000003</v>
      </c>
      <c r="D119" s="11">
        <v>6.0668091000000004</v>
      </c>
      <c r="E119" s="12">
        <f t="shared" si="4"/>
        <v>141.72636709783319</v>
      </c>
      <c r="G119" s="10">
        <v>116</v>
      </c>
      <c r="H119" s="11">
        <v>5.6786561000000004</v>
      </c>
      <c r="I119" s="11">
        <v>5.1806188000000004</v>
      </c>
      <c r="J119" s="12">
        <f t="shared" si="5"/>
        <v>79.800840456712848</v>
      </c>
      <c r="L119" s="10">
        <v>116</v>
      </c>
      <c r="M119" s="11">
        <v>3.8508713000000001</v>
      </c>
      <c r="N119" s="11">
        <v>3.6523747000000002</v>
      </c>
      <c r="O119" s="12">
        <f t="shared" si="6"/>
        <v>26.897274682916269</v>
      </c>
      <c r="Q119" s="10">
        <v>116</v>
      </c>
      <c r="R119" s="11">
        <v>6.0909918999999997</v>
      </c>
      <c r="S119" s="11">
        <v>5.8911566999999998</v>
      </c>
      <c r="T119" s="12">
        <f t="shared" si="7"/>
        <v>110.68475136118423</v>
      </c>
    </row>
    <row r="120" spans="2:20" x14ac:dyDescent="0.25">
      <c r="B120" s="10">
        <v>117</v>
      </c>
      <c r="C120" s="11">
        <v>5.4799239000000002</v>
      </c>
      <c r="D120" s="11">
        <v>5.1859171000000002</v>
      </c>
      <c r="E120" s="12">
        <f t="shared" si="4"/>
        <v>77.165698157958133</v>
      </c>
      <c r="G120" s="10">
        <v>117</v>
      </c>
      <c r="H120" s="11">
        <v>6.2684574</v>
      </c>
      <c r="I120" s="11">
        <v>6.0715707999999999</v>
      </c>
      <c r="J120" s="12">
        <f t="shared" si="5"/>
        <v>120.99332965440117</v>
      </c>
      <c r="L120" s="10">
        <v>117</v>
      </c>
      <c r="M120" s="11">
        <v>4.9211638000000004</v>
      </c>
      <c r="N120" s="11">
        <v>4.6156948</v>
      </c>
      <c r="O120" s="12">
        <f t="shared" si="6"/>
        <v>54.895988806188114</v>
      </c>
      <c r="Q120" s="10">
        <v>117</v>
      </c>
      <c r="R120" s="11">
        <v>5.6565839999999996</v>
      </c>
      <c r="S120" s="11">
        <v>5.6137646999999999</v>
      </c>
      <c r="T120" s="12">
        <f t="shared" si="7"/>
        <v>93.338598092253434</v>
      </c>
    </row>
    <row r="121" spans="2:20" x14ac:dyDescent="0.25">
      <c r="B121" s="10">
        <v>118</v>
      </c>
      <c r="C121" s="11">
        <v>7.1173757999999996</v>
      </c>
      <c r="D121" s="11">
        <v>6.1903556999999996</v>
      </c>
      <c r="E121" s="12">
        <f t="shared" si="4"/>
        <v>142.80707651216886</v>
      </c>
      <c r="G121" s="10">
        <v>118</v>
      </c>
      <c r="H121" s="11">
        <v>4.1926239000000001</v>
      </c>
      <c r="I121" s="11">
        <v>3.4829998999999998</v>
      </c>
      <c r="J121" s="12">
        <f t="shared" si="5"/>
        <v>26.631243894855487</v>
      </c>
      <c r="L121" s="10">
        <v>118</v>
      </c>
      <c r="M121" s="11">
        <v>8.0159251999999999</v>
      </c>
      <c r="N121" s="11">
        <v>6.1397086999999999</v>
      </c>
      <c r="O121" s="12">
        <f t="shared" si="6"/>
        <v>158.21505666158396</v>
      </c>
      <c r="Q121" s="10">
        <v>118</v>
      </c>
      <c r="R121" s="11">
        <v>2.9014644999999999</v>
      </c>
      <c r="S121" s="11">
        <v>2.6402139</v>
      </c>
      <c r="T121" s="12">
        <f t="shared" si="7"/>
        <v>10.589954883916636</v>
      </c>
    </row>
    <row r="122" spans="2:20" x14ac:dyDescent="0.25">
      <c r="B122" s="10">
        <v>119</v>
      </c>
      <c r="C122" s="11">
        <v>5.2713105000000002</v>
      </c>
      <c r="D122" s="11">
        <v>4.6402188000000004</v>
      </c>
      <c r="E122" s="12">
        <f t="shared" si="4"/>
        <v>59.428413906181412</v>
      </c>
      <c r="G122" s="10">
        <v>119</v>
      </c>
      <c r="H122" s="11">
        <v>5.5162583999999999</v>
      </c>
      <c r="I122" s="11">
        <v>5.4506313999999998</v>
      </c>
      <c r="J122" s="12">
        <f t="shared" si="5"/>
        <v>85.809792471150885</v>
      </c>
      <c r="L122" s="10">
        <v>119</v>
      </c>
      <c r="M122" s="11">
        <v>4.9019997999999996</v>
      </c>
      <c r="N122" s="11">
        <v>4.8379298000000004</v>
      </c>
      <c r="O122" s="12">
        <f t="shared" si="6"/>
        <v>60.074620520272383</v>
      </c>
      <c r="Q122" s="10">
        <v>119</v>
      </c>
      <c r="R122" s="11">
        <v>5.8348636999999997</v>
      </c>
      <c r="S122" s="11">
        <v>5.4058710999999997</v>
      </c>
      <c r="T122" s="12">
        <f t="shared" si="7"/>
        <v>89.281342049136029</v>
      </c>
    </row>
    <row r="123" spans="2:20" x14ac:dyDescent="0.25">
      <c r="B123" s="10">
        <v>120</v>
      </c>
      <c r="C123" s="11">
        <v>9.4916087999999998</v>
      </c>
      <c r="D123" s="11">
        <v>7.1670805</v>
      </c>
      <c r="E123" s="12">
        <f t="shared" si="4"/>
        <v>255.28365989666543</v>
      </c>
      <c r="G123" s="10">
        <v>120</v>
      </c>
      <c r="H123" s="11">
        <v>6.0286799000000002</v>
      </c>
      <c r="I123" s="11">
        <v>5.4753812000000002</v>
      </c>
      <c r="J123" s="12">
        <f t="shared" si="5"/>
        <v>94.634516657270822</v>
      </c>
      <c r="L123" s="10">
        <v>120</v>
      </c>
      <c r="M123" s="11">
        <v>5.1154639</v>
      </c>
      <c r="N123" s="11">
        <v>5.0890662000000004</v>
      </c>
      <c r="O123" s="12">
        <f t="shared" si="6"/>
        <v>69.368107646603775</v>
      </c>
      <c r="Q123" s="10">
        <v>120</v>
      </c>
      <c r="R123" s="11">
        <v>5.2244555999999998</v>
      </c>
      <c r="S123" s="11">
        <v>5.1630447000000004</v>
      </c>
      <c r="T123" s="12">
        <f t="shared" si="7"/>
        <v>72.920801765656051</v>
      </c>
    </row>
    <row r="124" spans="2:20" x14ac:dyDescent="0.25">
      <c r="B124" s="10">
        <v>121</v>
      </c>
      <c r="C124" s="11">
        <v>5.7552545000000004</v>
      </c>
      <c r="D124" s="11">
        <v>5.724812</v>
      </c>
      <c r="E124" s="12">
        <f t="shared" si="4"/>
        <v>98.761030734072847</v>
      </c>
      <c r="G124" s="10">
        <v>121</v>
      </c>
      <c r="H124" s="11">
        <v>3.6121438000000001</v>
      </c>
      <c r="I124" s="11">
        <v>3.1979578000000002</v>
      </c>
      <c r="J124" s="12">
        <f t="shared" si="5"/>
        <v>19.342344348347051</v>
      </c>
      <c r="L124" s="10">
        <v>121</v>
      </c>
      <c r="M124" s="11">
        <v>5.6460528999999999</v>
      </c>
      <c r="N124" s="11">
        <v>5.2057532000000002</v>
      </c>
      <c r="O124" s="12">
        <f t="shared" si="6"/>
        <v>80.114424026073848</v>
      </c>
      <c r="Q124" s="10">
        <v>121</v>
      </c>
      <c r="R124" s="11">
        <v>2.7953306000000002</v>
      </c>
      <c r="S124" s="11">
        <v>2.7144547000000001</v>
      </c>
      <c r="T124" s="12">
        <f t="shared" si="7"/>
        <v>10.784425079656117</v>
      </c>
    </row>
    <row r="125" spans="2:20" x14ac:dyDescent="0.25">
      <c r="B125" s="10">
        <v>122</v>
      </c>
      <c r="C125" s="11">
        <v>5.6434952000000003</v>
      </c>
      <c r="D125" s="11">
        <v>5.1937518999999996</v>
      </c>
      <c r="E125" s="12">
        <f t="shared" si="4"/>
        <v>79.709334340616294</v>
      </c>
      <c r="G125" s="10">
        <v>122</v>
      </c>
      <c r="H125" s="11">
        <v>7.6822718999999999</v>
      </c>
      <c r="I125" s="11">
        <v>6.1627882999999999</v>
      </c>
      <c r="J125" s="12">
        <f t="shared" si="5"/>
        <v>152.77165915866573</v>
      </c>
      <c r="L125" s="10">
        <v>122</v>
      </c>
      <c r="M125" s="11">
        <v>5.3291598000000002</v>
      </c>
      <c r="N125" s="11">
        <v>5.2043545</v>
      </c>
      <c r="O125" s="12">
        <f t="shared" si="6"/>
        <v>75.577253959610033</v>
      </c>
      <c r="Q125" s="10">
        <v>122</v>
      </c>
      <c r="R125" s="11">
        <v>7.3660014</v>
      </c>
      <c r="S125" s="11">
        <v>6.4499997999999996</v>
      </c>
      <c r="T125" s="12">
        <f t="shared" si="7"/>
        <v>160.45373158903251</v>
      </c>
    </row>
    <row r="126" spans="2:20" x14ac:dyDescent="0.25">
      <c r="B126" s="10">
        <v>123</v>
      </c>
      <c r="C126" s="11">
        <v>8.5836430000000004</v>
      </c>
      <c r="D126" s="11">
        <v>6.3987727000000003</v>
      </c>
      <c r="E126" s="12">
        <f t="shared" si="4"/>
        <v>184.01941066408227</v>
      </c>
      <c r="G126" s="10">
        <v>123</v>
      </c>
      <c r="H126" s="11">
        <v>4.9965647000000004</v>
      </c>
      <c r="I126" s="11">
        <v>4.8854224000000004</v>
      </c>
      <c r="J126" s="12">
        <f t="shared" si="5"/>
        <v>62.441650832482203</v>
      </c>
      <c r="L126" s="10">
        <v>123</v>
      </c>
      <c r="M126" s="11">
        <v>4.2717555000000003</v>
      </c>
      <c r="N126" s="11">
        <v>3.9187398</v>
      </c>
      <c r="O126" s="12">
        <f t="shared" si="6"/>
        <v>34.347716140193228</v>
      </c>
      <c r="Q126" s="10">
        <v>123</v>
      </c>
      <c r="R126" s="11">
        <v>5.6796633999999999</v>
      </c>
      <c r="S126" s="11">
        <v>5.3035316999999997</v>
      </c>
      <c r="T126" s="12">
        <f t="shared" si="7"/>
        <v>83.647229044537397</v>
      </c>
    </row>
    <row r="127" spans="2:20" x14ac:dyDescent="0.25">
      <c r="B127" s="10">
        <v>124</v>
      </c>
      <c r="C127" s="11">
        <v>7.2037516000000004</v>
      </c>
      <c r="D127" s="11">
        <v>6.2154017000000001</v>
      </c>
      <c r="E127" s="12">
        <f t="shared" si="4"/>
        <v>145.71214648716841</v>
      </c>
      <c r="G127" s="10">
        <v>124</v>
      </c>
      <c r="H127" s="11">
        <v>6.0966146999999999</v>
      </c>
      <c r="I127" s="11">
        <v>5.7097072000000004</v>
      </c>
      <c r="J127" s="12">
        <f t="shared" si="5"/>
        <v>104.06748202298952</v>
      </c>
      <c r="L127" s="10">
        <v>124</v>
      </c>
      <c r="M127" s="11">
        <v>4.2789839000000001</v>
      </c>
      <c r="N127" s="11">
        <v>4.1503373999999997</v>
      </c>
      <c r="O127" s="12">
        <f t="shared" si="6"/>
        <v>38.592781676071624</v>
      </c>
      <c r="Q127" s="10">
        <v>124</v>
      </c>
      <c r="R127" s="11">
        <v>6.9618178999999998</v>
      </c>
      <c r="S127" s="11">
        <v>6.0978940000000001</v>
      </c>
      <c r="T127" s="12">
        <f t="shared" si="7"/>
        <v>135.54422634089266</v>
      </c>
    </row>
    <row r="128" spans="2:20" x14ac:dyDescent="0.25">
      <c r="B128" s="10">
        <v>125</v>
      </c>
      <c r="C128" s="11">
        <v>7.9916429000000004</v>
      </c>
      <c r="D128" s="11">
        <v>7.2620351999999997</v>
      </c>
      <c r="E128" s="12">
        <f t="shared" si="4"/>
        <v>220.67411380203387</v>
      </c>
      <c r="G128" s="10">
        <v>125</v>
      </c>
      <c r="H128" s="11">
        <v>5.0633524999999997</v>
      </c>
      <c r="I128" s="11">
        <v>4.7923542000000001</v>
      </c>
      <c r="J128" s="12">
        <f t="shared" si="5"/>
        <v>60.888405810930124</v>
      </c>
      <c r="L128" s="10">
        <v>125</v>
      </c>
      <c r="M128" s="11">
        <v>6.6232572000000003</v>
      </c>
      <c r="N128" s="11">
        <v>5.5842096999999997</v>
      </c>
      <c r="O128" s="12">
        <f t="shared" si="6"/>
        <v>108.14182138936522</v>
      </c>
      <c r="Q128" s="10">
        <v>125</v>
      </c>
      <c r="R128" s="11">
        <v>5.7056072000000002</v>
      </c>
      <c r="S128" s="11">
        <v>5.6248288000000004</v>
      </c>
      <c r="T128" s="12">
        <f t="shared" si="7"/>
        <v>94.518998003531863</v>
      </c>
    </row>
    <row r="129" spans="2:20" x14ac:dyDescent="0.25">
      <c r="B129" s="10">
        <v>126</v>
      </c>
      <c r="C129" s="11">
        <v>5.4256729000000004</v>
      </c>
      <c r="D129" s="11">
        <v>5.0734522999999996</v>
      </c>
      <c r="E129" s="12">
        <f t="shared" si="4"/>
        <v>73.123907920547026</v>
      </c>
      <c r="G129" s="10">
        <v>126</v>
      </c>
      <c r="H129" s="11">
        <v>7.7965663999999997</v>
      </c>
      <c r="I129" s="11">
        <v>6.5097883000000003</v>
      </c>
      <c r="J129" s="12">
        <f t="shared" si="5"/>
        <v>172.99586997759582</v>
      </c>
      <c r="L129" s="10">
        <v>126</v>
      </c>
      <c r="M129" s="11">
        <v>5.5698277999999997</v>
      </c>
      <c r="N129" s="11">
        <v>5.5203106000000002</v>
      </c>
      <c r="O129" s="12">
        <f t="shared" si="6"/>
        <v>88.872504423594336</v>
      </c>
      <c r="Q129" s="10">
        <v>126</v>
      </c>
      <c r="R129" s="11">
        <v>5.7524452000000004</v>
      </c>
      <c r="S129" s="11">
        <v>5.1937518999999996</v>
      </c>
      <c r="T129" s="12">
        <f t="shared" si="7"/>
        <v>81.248155880928792</v>
      </c>
    </row>
    <row r="130" spans="2:20" x14ac:dyDescent="0.25">
      <c r="B130" s="10">
        <v>127</v>
      </c>
      <c r="C130" s="11">
        <v>8.3850020000000001</v>
      </c>
      <c r="D130" s="11">
        <v>7.1359271</v>
      </c>
      <c r="E130" s="12">
        <f t="shared" si="4"/>
        <v>223.56437619693773</v>
      </c>
      <c r="G130" s="10">
        <v>127</v>
      </c>
      <c r="H130" s="11">
        <v>5.5948868000000003</v>
      </c>
      <c r="I130" s="11">
        <v>5.3845910000000003</v>
      </c>
      <c r="J130" s="12">
        <f t="shared" si="5"/>
        <v>84.93669699882382</v>
      </c>
      <c r="L130" s="10">
        <v>127</v>
      </c>
      <c r="M130" s="11">
        <v>8.2763826999999992</v>
      </c>
      <c r="N130" s="11">
        <v>5.8139512</v>
      </c>
      <c r="O130" s="12">
        <f t="shared" si="6"/>
        <v>146.48122082103109</v>
      </c>
      <c r="Q130" s="10">
        <v>127</v>
      </c>
      <c r="R130" s="11">
        <v>4.7300975000000003</v>
      </c>
      <c r="S130" s="11">
        <v>4.3603142999999998</v>
      </c>
      <c r="T130" s="12">
        <f t="shared" si="7"/>
        <v>47.087356046194145</v>
      </c>
    </row>
    <row r="131" spans="2:20" x14ac:dyDescent="0.25">
      <c r="B131" s="10">
        <v>128</v>
      </c>
      <c r="C131" s="11">
        <v>5.7299816999999997</v>
      </c>
      <c r="D131" s="11">
        <v>5.3273115999999998</v>
      </c>
      <c r="E131" s="12">
        <f t="shared" si="4"/>
        <v>85.146746300958512</v>
      </c>
      <c r="G131" s="10">
        <v>128</v>
      </c>
      <c r="H131" s="11">
        <v>6.0686580000000001</v>
      </c>
      <c r="I131" s="11">
        <v>5.6646276000000002</v>
      </c>
      <c r="J131" s="12">
        <f t="shared" si="5"/>
        <v>101.96098301152311</v>
      </c>
      <c r="L131" s="10">
        <v>128</v>
      </c>
      <c r="M131" s="11">
        <v>5.5962809</v>
      </c>
      <c r="N131" s="11">
        <v>5.3538883000000004</v>
      </c>
      <c r="O131" s="12">
        <f t="shared" si="6"/>
        <v>83.991771245553707</v>
      </c>
      <c r="Q131" s="10">
        <v>128</v>
      </c>
      <c r="R131" s="11">
        <v>7.0420293000000003</v>
      </c>
      <c r="S131" s="11">
        <v>6.1122044000000004</v>
      </c>
      <c r="T131" s="12">
        <f t="shared" si="7"/>
        <v>137.75018423925172</v>
      </c>
    </row>
    <row r="132" spans="2:20" x14ac:dyDescent="0.25">
      <c r="B132" s="10">
        <v>129</v>
      </c>
      <c r="C132" s="11">
        <v>7.0603831000000001</v>
      </c>
      <c r="D132" s="11">
        <v>6.0984280999999996</v>
      </c>
      <c r="E132" s="12">
        <f t="shared" si="4"/>
        <v>137.48733846901578</v>
      </c>
      <c r="G132" s="10">
        <v>129</v>
      </c>
      <c r="H132" s="11">
        <v>3.9086413000000002</v>
      </c>
      <c r="I132" s="11">
        <v>3.5482326999999998</v>
      </c>
      <c r="J132" s="12">
        <f t="shared" si="5"/>
        <v>25.76609637373166</v>
      </c>
      <c r="L132" s="10">
        <v>129</v>
      </c>
      <c r="M132" s="11">
        <v>5.0003099999999998</v>
      </c>
      <c r="N132" s="11">
        <v>4.7195314000000002</v>
      </c>
      <c r="O132" s="12">
        <f t="shared" si="6"/>
        <v>58.316749884826791</v>
      </c>
      <c r="Q132" s="10">
        <v>129</v>
      </c>
      <c r="R132" s="11">
        <v>5.3825624999999997</v>
      </c>
      <c r="S132" s="11">
        <v>5.2937171999999997</v>
      </c>
      <c r="T132" s="12">
        <f t="shared" si="7"/>
        <v>78.978553848591901</v>
      </c>
    </row>
    <row r="133" spans="2:20" x14ac:dyDescent="0.25">
      <c r="B133" s="10">
        <v>130</v>
      </c>
      <c r="C133" s="11">
        <v>9.5766527000000004</v>
      </c>
      <c r="D133" s="11">
        <v>7.1834439000000003</v>
      </c>
      <c r="E133" s="12">
        <f t="shared" ref="E133:E196" si="8">(4/3)*PI()*(D133/2)^2*(C133/2)</f>
        <v>258.74845726130121</v>
      </c>
      <c r="G133" s="10">
        <v>130</v>
      </c>
      <c r="H133" s="11">
        <v>7.4510759000000002</v>
      </c>
      <c r="I133" s="11">
        <v>6.2455185000000002</v>
      </c>
      <c r="J133" s="12">
        <f t="shared" ref="J133:J196" si="9">(4/3)*PI()*(I133/2)^2*(H133/2)</f>
        <v>152.17895864330532</v>
      </c>
      <c r="L133" s="10">
        <v>130</v>
      </c>
      <c r="M133" s="11">
        <v>8.0482972000000004</v>
      </c>
      <c r="N133" s="11">
        <v>6.0403136999999996</v>
      </c>
      <c r="O133" s="12">
        <f t="shared" ref="O133:O196" si="10">(4/3)*PI()*(N133/2)^2*(M133/2)</f>
        <v>153.75229802739619</v>
      </c>
      <c r="Q133" s="10">
        <v>130</v>
      </c>
      <c r="R133" s="11">
        <v>5.7385269000000001</v>
      </c>
      <c r="S133" s="11">
        <v>4.9926284000000001</v>
      </c>
      <c r="T133" s="12">
        <f t="shared" ref="T133:T196" si="11">(4/3)*PI()*(S133/2)^2*(R133/2)</f>
        <v>74.895811332520452</v>
      </c>
    </row>
    <row r="134" spans="2:20" x14ac:dyDescent="0.25">
      <c r="B134" s="10">
        <v>131</v>
      </c>
      <c r="C134" s="11">
        <v>5.8689900000000002</v>
      </c>
      <c r="D134" s="11">
        <v>5.6982724999999999</v>
      </c>
      <c r="E134" s="12">
        <f t="shared" si="8"/>
        <v>99.781130449491201</v>
      </c>
      <c r="G134" s="10">
        <v>131</v>
      </c>
      <c r="H134" s="11">
        <v>6.4322378000000002</v>
      </c>
      <c r="I134" s="11">
        <v>6.2109512000000002</v>
      </c>
      <c r="J134" s="12">
        <f t="shared" si="9"/>
        <v>129.92028008588406</v>
      </c>
      <c r="L134" s="10">
        <v>131</v>
      </c>
      <c r="M134" s="11">
        <v>4.7886632999999996</v>
      </c>
      <c r="N134" s="11">
        <v>4.7102665999999997</v>
      </c>
      <c r="O134" s="12">
        <f t="shared" si="10"/>
        <v>55.629339301278151</v>
      </c>
      <c r="Q134" s="10">
        <v>131</v>
      </c>
      <c r="R134" s="11">
        <v>5.4176593999999998</v>
      </c>
      <c r="S134" s="11">
        <v>4.9392019999999999</v>
      </c>
      <c r="T134" s="12">
        <f t="shared" si="11"/>
        <v>69.202836603367004</v>
      </c>
    </row>
    <row r="135" spans="2:20" x14ac:dyDescent="0.25">
      <c r="B135" s="10">
        <v>132</v>
      </c>
      <c r="C135" s="11">
        <v>7.6167094999999998</v>
      </c>
      <c r="D135" s="11">
        <v>6.0591888000000003</v>
      </c>
      <c r="E135" s="12">
        <f t="shared" si="8"/>
        <v>146.41817329908127</v>
      </c>
      <c r="G135" s="10">
        <v>132</v>
      </c>
      <c r="H135" s="11">
        <v>5.8429487</v>
      </c>
      <c r="I135" s="11">
        <v>5.0951936</v>
      </c>
      <c r="J135" s="12">
        <f t="shared" si="9"/>
        <v>79.424058679796801</v>
      </c>
      <c r="L135" s="10">
        <v>132</v>
      </c>
      <c r="M135" s="11">
        <v>4.9731965999999996</v>
      </c>
      <c r="N135" s="11">
        <v>4.8990285</v>
      </c>
      <c r="O135" s="12">
        <f t="shared" si="10"/>
        <v>62.49628214918048</v>
      </c>
      <c r="Q135" s="10">
        <v>132</v>
      </c>
      <c r="R135" s="11">
        <v>5.6329944999999997</v>
      </c>
      <c r="S135" s="11">
        <v>5.3363299</v>
      </c>
      <c r="T135" s="12">
        <f t="shared" si="11"/>
        <v>83.98917019011121</v>
      </c>
    </row>
    <row r="136" spans="2:20" x14ac:dyDescent="0.25">
      <c r="B136" s="10">
        <v>133</v>
      </c>
      <c r="C136" s="11">
        <v>4.9272103999999999</v>
      </c>
      <c r="D136" s="11">
        <v>4.8711582</v>
      </c>
      <c r="E136" s="12">
        <f t="shared" si="8"/>
        <v>61.215894337569836</v>
      </c>
      <c r="G136" s="10">
        <v>133</v>
      </c>
      <c r="H136" s="11">
        <v>8.8635295000000003</v>
      </c>
      <c r="I136" s="11">
        <v>7.0187290000000004</v>
      </c>
      <c r="J136" s="12">
        <f t="shared" si="9"/>
        <v>228.62423494466029</v>
      </c>
      <c r="L136" s="10">
        <v>133</v>
      </c>
      <c r="M136" s="11">
        <v>7.2498686000000001</v>
      </c>
      <c r="N136" s="11">
        <v>6.0403136999999996</v>
      </c>
      <c r="O136" s="12">
        <f t="shared" si="10"/>
        <v>138.49935333484723</v>
      </c>
      <c r="Q136" s="10">
        <v>133</v>
      </c>
      <c r="R136" s="11">
        <v>5.2799073999999999</v>
      </c>
      <c r="S136" s="11">
        <v>5.1373752000000001</v>
      </c>
      <c r="T136" s="12">
        <f t="shared" si="11"/>
        <v>72.963809023930452</v>
      </c>
    </row>
    <row r="137" spans="2:20" x14ac:dyDescent="0.25">
      <c r="B137" s="10">
        <v>134</v>
      </c>
      <c r="C137" s="11">
        <v>5.1957059000000001</v>
      </c>
      <c r="D137" s="11">
        <v>5.0385323</v>
      </c>
      <c r="E137" s="12">
        <f t="shared" si="8"/>
        <v>69.063928199346435</v>
      </c>
      <c r="G137" s="10">
        <v>134</v>
      </c>
      <c r="H137" s="11">
        <v>7.8903825000000003</v>
      </c>
      <c r="I137" s="11">
        <v>5.9749596</v>
      </c>
      <c r="J137" s="12">
        <f t="shared" si="9"/>
        <v>147.49137536496551</v>
      </c>
      <c r="L137" s="10">
        <v>134</v>
      </c>
      <c r="M137" s="11">
        <v>5.2117434999999999</v>
      </c>
      <c r="N137" s="11">
        <v>4.9765416</v>
      </c>
      <c r="O137" s="12">
        <f t="shared" si="10"/>
        <v>67.582917082587642</v>
      </c>
      <c r="Q137" s="10">
        <v>134</v>
      </c>
      <c r="R137" s="11">
        <v>6.3022501000000002</v>
      </c>
      <c r="S137" s="11">
        <v>6.0132428000000004</v>
      </c>
      <c r="T137" s="12">
        <f t="shared" si="11"/>
        <v>119.31958550425135</v>
      </c>
    </row>
    <row r="138" spans="2:20" x14ac:dyDescent="0.25">
      <c r="B138" s="10">
        <v>135</v>
      </c>
      <c r="C138" s="11">
        <v>6.1563650000000001</v>
      </c>
      <c r="D138" s="11">
        <v>5.6389076999999999</v>
      </c>
      <c r="E138" s="12">
        <f t="shared" si="8"/>
        <v>102.49742493418704</v>
      </c>
      <c r="G138" s="10">
        <v>135</v>
      </c>
      <c r="H138" s="11">
        <v>6.1397086999999999</v>
      </c>
      <c r="I138" s="11">
        <v>6.0235021</v>
      </c>
      <c r="J138" s="12">
        <f t="shared" si="9"/>
        <v>116.63919694992964</v>
      </c>
      <c r="L138" s="10">
        <v>135</v>
      </c>
      <c r="M138" s="11">
        <v>5.5422032000000003</v>
      </c>
      <c r="N138" s="11">
        <v>5.4425157999999998</v>
      </c>
      <c r="O138" s="12">
        <f t="shared" si="10"/>
        <v>85.956844507523968</v>
      </c>
      <c r="Q138" s="10">
        <v>135</v>
      </c>
      <c r="R138" s="11">
        <v>6.6994505999999996</v>
      </c>
      <c r="S138" s="11">
        <v>6.2921183999999997</v>
      </c>
      <c r="T138" s="12">
        <f t="shared" si="11"/>
        <v>138.87740211754561</v>
      </c>
    </row>
    <row r="139" spans="2:20" x14ac:dyDescent="0.25">
      <c r="B139" s="10">
        <v>136</v>
      </c>
      <c r="C139" s="11">
        <v>8.4381933</v>
      </c>
      <c r="D139" s="11">
        <v>6.2387059999999996</v>
      </c>
      <c r="E139" s="12">
        <f t="shared" si="8"/>
        <v>171.96383902733365</v>
      </c>
      <c r="G139" s="10">
        <v>136</v>
      </c>
      <c r="H139" s="11">
        <v>3.8203659000000001</v>
      </c>
      <c r="I139" s="11">
        <v>3.4451694000000002</v>
      </c>
      <c r="J139" s="12">
        <f t="shared" si="9"/>
        <v>23.742406948566224</v>
      </c>
      <c r="L139" s="10">
        <v>136</v>
      </c>
      <c r="M139" s="11">
        <v>6.1098216000000001</v>
      </c>
      <c r="N139" s="11">
        <v>5.2101468000000004</v>
      </c>
      <c r="O139" s="12">
        <f t="shared" si="10"/>
        <v>86.8414511290284</v>
      </c>
      <c r="Q139" s="10">
        <v>136</v>
      </c>
      <c r="R139" s="11">
        <v>5.5102121999999998</v>
      </c>
      <c r="S139" s="11">
        <v>5.3858239000000001</v>
      </c>
      <c r="T139" s="12">
        <f t="shared" si="11"/>
        <v>83.689552322458482</v>
      </c>
    </row>
    <row r="140" spans="2:20" x14ac:dyDescent="0.25">
      <c r="B140" s="10">
        <v>137</v>
      </c>
      <c r="C140" s="11">
        <v>3.7139597000000002</v>
      </c>
      <c r="D140" s="11">
        <v>3.1831643000000001</v>
      </c>
      <c r="E140" s="12">
        <f t="shared" si="8"/>
        <v>19.703978280619793</v>
      </c>
      <c r="G140" s="10">
        <v>137</v>
      </c>
      <c r="H140" s="11">
        <v>6.8075004000000003</v>
      </c>
      <c r="I140" s="11">
        <v>5.9676441999999996</v>
      </c>
      <c r="J140" s="12">
        <f t="shared" si="9"/>
        <v>126.93814331184004</v>
      </c>
      <c r="L140" s="10">
        <v>137</v>
      </c>
      <c r="M140" s="11">
        <v>5.4490093000000002</v>
      </c>
      <c r="N140" s="11">
        <v>4.7080580000000003</v>
      </c>
      <c r="O140" s="12">
        <f t="shared" si="10"/>
        <v>63.241153139521543</v>
      </c>
      <c r="Q140" s="10">
        <v>137</v>
      </c>
      <c r="R140" s="11">
        <v>4.8508564999999999</v>
      </c>
      <c r="S140" s="11">
        <v>4.3546940999999997</v>
      </c>
      <c r="T140" s="12">
        <f t="shared" si="11"/>
        <v>48.165087717129794</v>
      </c>
    </row>
    <row r="141" spans="2:20" x14ac:dyDescent="0.25">
      <c r="B141" s="10">
        <v>138</v>
      </c>
      <c r="C141" s="11">
        <v>8.4975907999999993</v>
      </c>
      <c r="D141" s="11">
        <v>7.0641834000000001</v>
      </c>
      <c r="E141" s="12">
        <f t="shared" si="8"/>
        <v>222.03342993587995</v>
      </c>
      <c r="G141" s="10">
        <v>138</v>
      </c>
      <c r="H141" s="11">
        <v>5.6593004999999996</v>
      </c>
      <c r="I141" s="11">
        <v>4.9548636000000004</v>
      </c>
      <c r="J141" s="12">
        <f t="shared" si="9"/>
        <v>72.748624156393817</v>
      </c>
      <c r="L141" s="10">
        <v>138</v>
      </c>
      <c r="M141" s="11">
        <v>5.0598593000000003</v>
      </c>
      <c r="N141" s="11">
        <v>4.9982296000000002</v>
      </c>
      <c r="O141" s="12">
        <f t="shared" si="10"/>
        <v>66.18650781142918</v>
      </c>
      <c r="Q141" s="10">
        <v>138</v>
      </c>
      <c r="R141" s="11">
        <v>4.9121734999999997</v>
      </c>
      <c r="S141" s="11">
        <v>4.7769205000000001</v>
      </c>
      <c r="T141" s="12">
        <f t="shared" si="11"/>
        <v>58.690572698869026</v>
      </c>
    </row>
    <row r="142" spans="2:20" x14ac:dyDescent="0.25">
      <c r="B142" s="10">
        <v>139</v>
      </c>
      <c r="C142" s="11">
        <v>5.7690552000000004</v>
      </c>
      <c r="D142" s="11">
        <v>5.6462829000000001</v>
      </c>
      <c r="E142" s="12">
        <f t="shared" si="8"/>
        <v>96.300509536287606</v>
      </c>
      <c r="G142" s="10">
        <v>139</v>
      </c>
      <c r="H142" s="11">
        <v>7.4332573999999996</v>
      </c>
      <c r="I142" s="11">
        <v>5.5503738</v>
      </c>
      <c r="J142" s="12">
        <f t="shared" si="9"/>
        <v>119.90084922718022</v>
      </c>
      <c r="L142" s="10">
        <v>139</v>
      </c>
      <c r="M142" s="11">
        <v>4.0818868000000004</v>
      </c>
      <c r="N142" s="11">
        <v>3.6143027000000001</v>
      </c>
      <c r="O142" s="12">
        <f t="shared" si="10"/>
        <v>27.919563439867549</v>
      </c>
      <c r="Q142" s="10">
        <v>139</v>
      </c>
      <c r="R142" s="11">
        <v>5.6825925000000002</v>
      </c>
      <c r="S142" s="11">
        <v>5.0770963</v>
      </c>
      <c r="T142" s="12">
        <f t="shared" si="11"/>
        <v>76.69656930616307</v>
      </c>
    </row>
    <row r="143" spans="2:20" x14ac:dyDescent="0.25">
      <c r="B143" s="10">
        <v>140</v>
      </c>
      <c r="C143" s="11">
        <v>8.6428917999999992</v>
      </c>
      <c r="D143" s="11">
        <v>6.7743751999999997</v>
      </c>
      <c r="E143" s="12">
        <f t="shared" si="8"/>
        <v>207.68072505746335</v>
      </c>
      <c r="G143" s="10">
        <v>140</v>
      </c>
      <c r="H143" s="11">
        <v>5.6681150000000002</v>
      </c>
      <c r="I143" s="11">
        <v>4.8756196000000003</v>
      </c>
      <c r="J143" s="12">
        <f t="shared" si="9"/>
        <v>70.54998143885058</v>
      </c>
      <c r="L143" s="10">
        <v>140</v>
      </c>
      <c r="M143" s="11">
        <v>6.2886670999999996</v>
      </c>
      <c r="N143" s="11">
        <v>5.9988465</v>
      </c>
      <c r="O143" s="12">
        <f t="shared" si="10"/>
        <v>118.49300846973871</v>
      </c>
      <c r="Q143" s="10">
        <v>140</v>
      </c>
      <c r="R143" s="11">
        <v>6.1761904999999997</v>
      </c>
      <c r="S143" s="11">
        <v>5.6414457000000002</v>
      </c>
      <c r="T143" s="12">
        <f t="shared" si="11"/>
        <v>102.920083526046</v>
      </c>
    </row>
    <row r="144" spans="2:20" x14ac:dyDescent="0.25">
      <c r="B144" s="10">
        <v>141</v>
      </c>
      <c r="C144" s="11">
        <v>5.9720485999999999</v>
      </c>
      <c r="D144" s="11">
        <v>5.5974347</v>
      </c>
      <c r="E144" s="12">
        <f t="shared" si="8"/>
        <v>97.971560859376567</v>
      </c>
      <c r="G144" s="10">
        <v>141</v>
      </c>
      <c r="H144" s="11">
        <v>7.6296299999999997</v>
      </c>
      <c r="I144" s="11">
        <v>5.6583815</v>
      </c>
      <c r="J144" s="12">
        <f t="shared" si="9"/>
        <v>127.90471369851269</v>
      </c>
      <c r="L144" s="10">
        <v>141</v>
      </c>
      <c r="M144" s="11">
        <v>5.6351740000000001</v>
      </c>
      <c r="N144" s="11">
        <v>5.4642577000000001</v>
      </c>
      <c r="O144" s="12">
        <f t="shared" si="10"/>
        <v>88.098456320563443</v>
      </c>
      <c r="Q144" s="10">
        <v>141</v>
      </c>
      <c r="R144" s="11">
        <v>5.5529964999999999</v>
      </c>
      <c r="S144" s="11">
        <v>5.3534997999999998</v>
      </c>
      <c r="T144" s="12">
        <f t="shared" si="11"/>
        <v>83.330042557597423</v>
      </c>
    </row>
    <row r="145" spans="2:20" x14ac:dyDescent="0.25">
      <c r="B145" s="10">
        <v>142</v>
      </c>
      <c r="C145" s="11">
        <v>8.4354555999999992</v>
      </c>
      <c r="D145" s="11">
        <v>6.8656065999999996</v>
      </c>
      <c r="E145" s="12">
        <f t="shared" si="8"/>
        <v>208.19245937380629</v>
      </c>
      <c r="G145" s="10">
        <v>142</v>
      </c>
      <c r="H145" s="11">
        <v>6.7405583</v>
      </c>
      <c r="I145" s="11">
        <v>5.2253955999999997</v>
      </c>
      <c r="J145" s="12">
        <f t="shared" si="9"/>
        <v>96.367999175906135</v>
      </c>
      <c r="L145" s="10">
        <v>142</v>
      </c>
      <c r="M145" s="11">
        <v>4.6912387000000004</v>
      </c>
      <c r="N145" s="11">
        <v>4.5649414999999998</v>
      </c>
      <c r="O145" s="12">
        <f t="shared" si="10"/>
        <v>51.186635750908081</v>
      </c>
      <c r="Q145" s="10">
        <v>142</v>
      </c>
      <c r="R145" s="11">
        <v>4.3978405</v>
      </c>
      <c r="S145" s="11">
        <v>4.0640117</v>
      </c>
      <c r="T145" s="12">
        <f t="shared" si="11"/>
        <v>38.03189767168552</v>
      </c>
    </row>
    <row r="146" spans="2:20" x14ac:dyDescent="0.25">
      <c r="B146" s="10">
        <v>143</v>
      </c>
      <c r="C146" s="11">
        <v>5.6493852000000002</v>
      </c>
      <c r="D146" s="11">
        <v>5.4039919999999997</v>
      </c>
      <c r="E146" s="12">
        <f t="shared" si="8"/>
        <v>86.383183471857492</v>
      </c>
      <c r="G146" s="10">
        <v>143</v>
      </c>
      <c r="H146" s="11">
        <v>5.6529566000000004</v>
      </c>
      <c r="I146" s="11">
        <v>4.6208745000000002</v>
      </c>
      <c r="J146" s="12">
        <f t="shared" si="9"/>
        <v>63.200806537258678</v>
      </c>
      <c r="L146" s="10">
        <v>143</v>
      </c>
      <c r="M146" s="11">
        <v>5.8067912000000002</v>
      </c>
      <c r="N146" s="11">
        <v>4.7349325000000002</v>
      </c>
      <c r="O146" s="12">
        <f t="shared" si="10"/>
        <v>68.165153446937794</v>
      </c>
      <c r="Q146" s="10">
        <v>143</v>
      </c>
      <c r="R146" s="11">
        <v>5.7820210000000003</v>
      </c>
      <c r="S146" s="11">
        <v>5.7647266999999998</v>
      </c>
      <c r="T146" s="12">
        <f t="shared" si="11"/>
        <v>100.60874515270476</v>
      </c>
    </row>
    <row r="147" spans="2:20" x14ac:dyDescent="0.25">
      <c r="B147" s="10">
        <v>144</v>
      </c>
      <c r="C147" s="11">
        <v>7.7386907999999996</v>
      </c>
      <c r="D147" s="11">
        <v>6.2492206000000001</v>
      </c>
      <c r="E147" s="12">
        <f t="shared" si="8"/>
        <v>158.24056629434008</v>
      </c>
      <c r="G147" s="10">
        <v>144</v>
      </c>
      <c r="H147" s="11">
        <v>4.9904203000000003</v>
      </c>
      <c r="I147" s="11">
        <v>4.1110842999999999</v>
      </c>
      <c r="J147" s="12">
        <f t="shared" si="9"/>
        <v>44.161977381401726</v>
      </c>
      <c r="L147" s="10">
        <v>144</v>
      </c>
      <c r="M147" s="11">
        <v>5.3445555999999996</v>
      </c>
      <c r="N147" s="11">
        <v>4.7190906000000004</v>
      </c>
      <c r="O147" s="12">
        <f t="shared" si="10"/>
        <v>62.319914998098177</v>
      </c>
      <c r="Q147" s="10">
        <v>144</v>
      </c>
      <c r="R147" s="11">
        <v>4.8137917000000003</v>
      </c>
      <c r="S147" s="11">
        <v>4.7472173</v>
      </c>
      <c r="T147" s="12">
        <f t="shared" si="11"/>
        <v>56.802066949346575</v>
      </c>
    </row>
    <row r="148" spans="2:20" x14ac:dyDescent="0.25">
      <c r="B148" s="10">
        <v>145</v>
      </c>
      <c r="C148" s="11">
        <v>4.8161908000000002</v>
      </c>
      <c r="D148" s="11">
        <v>4.6543412000000002</v>
      </c>
      <c r="E148" s="12">
        <f t="shared" si="8"/>
        <v>54.628432705214792</v>
      </c>
      <c r="G148" s="10">
        <v>145</v>
      </c>
      <c r="H148" s="11">
        <v>9.1160990000000002</v>
      </c>
      <c r="I148" s="11">
        <v>6.5191401000000004</v>
      </c>
      <c r="J148" s="12">
        <f t="shared" si="9"/>
        <v>202.85619914915659</v>
      </c>
      <c r="L148" s="10">
        <v>145</v>
      </c>
      <c r="M148" s="11">
        <v>8.2140690000000003</v>
      </c>
      <c r="N148" s="11">
        <v>6.1731585999999998</v>
      </c>
      <c r="O148" s="12">
        <f t="shared" si="10"/>
        <v>163.89731499420355</v>
      </c>
      <c r="Q148" s="10">
        <v>145</v>
      </c>
      <c r="R148" s="11">
        <v>6.5491386</v>
      </c>
      <c r="S148" s="11">
        <v>5.7799415999999999</v>
      </c>
      <c r="T148" s="12">
        <f t="shared" si="11"/>
        <v>114.55912941735306</v>
      </c>
    </row>
    <row r="149" spans="2:20" x14ac:dyDescent="0.25">
      <c r="B149" s="10">
        <v>146</v>
      </c>
      <c r="C149" s="11">
        <v>5.1113958999999998</v>
      </c>
      <c r="D149" s="11">
        <v>4.9442519000000003</v>
      </c>
      <c r="E149" s="12">
        <f t="shared" si="8"/>
        <v>65.424335571958153</v>
      </c>
      <c r="G149" s="10">
        <v>146</v>
      </c>
      <c r="H149" s="11">
        <v>7.8613597999999998</v>
      </c>
      <c r="I149" s="11">
        <v>6.8595477000000002</v>
      </c>
      <c r="J149" s="12">
        <f t="shared" si="9"/>
        <v>193.68110615864032</v>
      </c>
      <c r="L149" s="10">
        <v>146</v>
      </c>
      <c r="M149" s="11">
        <v>7.1504873</v>
      </c>
      <c r="N149" s="11">
        <v>6.0907263</v>
      </c>
      <c r="O149" s="12">
        <f t="shared" si="10"/>
        <v>138.89046435337204</v>
      </c>
      <c r="Q149" s="10">
        <v>146</v>
      </c>
      <c r="R149" s="11">
        <v>5.7589509000000003</v>
      </c>
      <c r="S149" s="11">
        <v>5.4989571000000002</v>
      </c>
      <c r="T149" s="12">
        <f t="shared" si="11"/>
        <v>91.180645255071283</v>
      </c>
    </row>
    <row r="150" spans="2:20" x14ac:dyDescent="0.25">
      <c r="B150" s="10">
        <v>147</v>
      </c>
      <c r="C150" s="11">
        <v>6.9391416000000001</v>
      </c>
      <c r="D150" s="11">
        <v>5.6650793000000004</v>
      </c>
      <c r="E150" s="12">
        <f t="shared" si="8"/>
        <v>116.60478140303279</v>
      </c>
      <c r="G150" s="10">
        <v>147</v>
      </c>
      <c r="H150" s="11">
        <v>5.8038827</v>
      </c>
      <c r="I150" s="11">
        <v>5.7788247999999998</v>
      </c>
      <c r="J150" s="12">
        <f t="shared" si="9"/>
        <v>101.48370276148242</v>
      </c>
      <c r="L150" s="10">
        <v>147</v>
      </c>
      <c r="M150" s="11">
        <v>5.4824998000000003</v>
      </c>
      <c r="N150" s="11">
        <v>5.4060848999999997</v>
      </c>
      <c r="O150" s="12">
        <f t="shared" si="10"/>
        <v>83.896331383668226</v>
      </c>
      <c r="Q150" s="10">
        <v>147</v>
      </c>
      <c r="R150" s="11">
        <v>7.2755193</v>
      </c>
      <c r="S150" s="11">
        <v>7.1128277999999998</v>
      </c>
      <c r="T150" s="12">
        <f t="shared" si="11"/>
        <v>192.72906244628464</v>
      </c>
    </row>
    <row r="151" spans="2:20" x14ac:dyDescent="0.25">
      <c r="B151" s="10">
        <v>148</v>
      </c>
      <c r="C151" s="11">
        <v>3.4467064999999999</v>
      </c>
      <c r="D151" s="11">
        <v>3.2432949</v>
      </c>
      <c r="E151" s="12">
        <f t="shared" si="8"/>
        <v>18.983478894742298</v>
      </c>
      <c r="G151" s="10">
        <v>148</v>
      </c>
      <c r="H151" s="11">
        <v>8.9651701999999993</v>
      </c>
      <c r="I151" s="11">
        <v>6.8229214000000002</v>
      </c>
      <c r="J151" s="12">
        <f t="shared" si="9"/>
        <v>218.52337413380479</v>
      </c>
      <c r="L151" s="10">
        <v>148</v>
      </c>
      <c r="M151" s="11">
        <v>7.8858996000000001</v>
      </c>
      <c r="N151" s="11">
        <v>6.2618171</v>
      </c>
      <c r="O151" s="12">
        <f t="shared" si="10"/>
        <v>161.90140675571286</v>
      </c>
      <c r="Q151" s="10">
        <v>148</v>
      </c>
      <c r="R151" s="11">
        <v>5.3356386000000002</v>
      </c>
      <c r="S151" s="11">
        <v>4.4396328</v>
      </c>
      <c r="T151" s="12">
        <f t="shared" si="11"/>
        <v>55.065442136894141</v>
      </c>
    </row>
    <row r="152" spans="2:20" x14ac:dyDescent="0.25">
      <c r="B152" s="10">
        <v>149</v>
      </c>
      <c r="C152" s="11">
        <v>5.2384164000000002</v>
      </c>
      <c r="D152" s="11">
        <v>5.1312553999999997</v>
      </c>
      <c r="E152" s="12">
        <f t="shared" si="8"/>
        <v>72.218074125922243</v>
      </c>
      <c r="G152" s="10">
        <v>149</v>
      </c>
      <c r="H152" s="11">
        <v>6.2438874999999996</v>
      </c>
      <c r="I152" s="11">
        <v>6.1849809999999996</v>
      </c>
      <c r="J152" s="12">
        <f t="shared" si="9"/>
        <v>125.06345763907008</v>
      </c>
      <c r="L152" s="10">
        <v>149</v>
      </c>
      <c r="M152" s="11">
        <v>5.7524452000000004</v>
      </c>
      <c r="N152" s="11">
        <v>5.3848807000000001</v>
      </c>
      <c r="O152" s="12">
        <f t="shared" si="10"/>
        <v>87.33800846241914</v>
      </c>
      <c r="Q152" s="10">
        <v>149</v>
      </c>
      <c r="R152" s="11">
        <v>5.4467606999999996</v>
      </c>
      <c r="S152" s="11">
        <v>5.2804276000000003</v>
      </c>
      <c r="T152" s="12">
        <f t="shared" si="11"/>
        <v>79.519767630553957</v>
      </c>
    </row>
    <row r="153" spans="2:20" x14ac:dyDescent="0.25">
      <c r="B153" s="10">
        <v>150</v>
      </c>
      <c r="C153" s="11">
        <v>8.2520787999999996</v>
      </c>
      <c r="D153" s="11">
        <v>7.0961724000000004</v>
      </c>
      <c r="E153" s="12">
        <f t="shared" si="8"/>
        <v>217.57565761904445</v>
      </c>
      <c r="G153" s="10">
        <v>150</v>
      </c>
      <c r="H153" s="11">
        <v>6.6832894999999999</v>
      </c>
      <c r="I153" s="11">
        <v>5.5895032999999996</v>
      </c>
      <c r="J153" s="12">
        <f t="shared" si="9"/>
        <v>109.32898846995816</v>
      </c>
      <c r="L153" s="10">
        <v>150</v>
      </c>
      <c r="M153" s="11">
        <v>4.5288002000000001</v>
      </c>
      <c r="N153" s="11">
        <v>4.4579718000000002</v>
      </c>
      <c r="O153" s="12">
        <f t="shared" si="10"/>
        <v>47.125548407628379</v>
      </c>
      <c r="Q153" s="10">
        <v>150</v>
      </c>
      <c r="R153" s="11">
        <v>5.2101012999999998</v>
      </c>
      <c r="S153" s="11">
        <v>4.8391709000000001</v>
      </c>
      <c r="T153" s="12">
        <f t="shared" si="11"/>
        <v>63.883206922456942</v>
      </c>
    </row>
    <row r="154" spans="2:20" x14ac:dyDescent="0.25">
      <c r="B154" s="10">
        <v>151</v>
      </c>
      <c r="C154" s="11">
        <v>8.7568128000000005</v>
      </c>
      <c r="D154" s="11">
        <v>6.9327413</v>
      </c>
      <c r="E154" s="12">
        <f t="shared" si="8"/>
        <v>220.37111900373299</v>
      </c>
      <c r="G154" s="10">
        <v>151</v>
      </c>
      <c r="H154" s="11">
        <v>6.9979094999999996</v>
      </c>
      <c r="I154" s="11">
        <v>6.2694527999999998</v>
      </c>
      <c r="J154" s="12">
        <f t="shared" si="9"/>
        <v>144.021131370012</v>
      </c>
      <c r="L154" s="10">
        <v>151</v>
      </c>
      <c r="M154" s="11">
        <v>4.7938730999999999</v>
      </c>
      <c r="N154" s="11">
        <v>4.491905</v>
      </c>
      <c r="O154" s="12">
        <f t="shared" si="10"/>
        <v>50.64613184957755</v>
      </c>
      <c r="Q154" s="10">
        <v>151</v>
      </c>
      <c r="R154" s="11">
        <v>7.3236458999999998</v>
      </c>
      <c r="S154" s="11">
        <v>5.9734413000000002</v>
      </c>
      <c r="T154" s="12">
        <f t="shared" si="11"/>
        <v>136.82805729597769</v>
      </c>
    </row>
    <row r="155" spans="2:20" x14ac:dyDescent="0.25">
      <c r="B155" s="10">
        <v>152</v>
      </c>
      <c r="C155" s="11">
        <v>5.3460270000000003</v>
      </c>
      <c r="D155" s="11">
        <v>5.3460231</v>
      </c>
      <c r="E155" s="12">
        <f t="shared" si="8"/>
        <v>80.000266204169279</v>
      </c>
      <c r="G155" s="10">
        <v>152</v>
      </c>
      <c r="H155" s="11">
        <v>8.3046781000000003</v>
      </c>
      <c r="I155" s="11">
        <v>6.7854207000000004</v>
      </c>
      <c r="J155" s="12">
        <f t="shared" si="9"/>
        <v>200.20502985662347</v>
      </c>
      <c r="L155" s="10">
        <v>152</v>
      </c>
      <c r="M155" s="11">
        <v>5.2787642999999997</v>
      </c>
      <c r="N155" s="11">
        <v>5.0268635000000002</v>
      </c>
      <c r="O155" s="12">
        <f t="shared" si="10"/>
        <v>69.843352628633852</v>
      </c>
      <c r="Q155" s="10">
        <v>152</v>
      </c>
      <c r="R155" s="11">
        <v>7.2183672999999997</v>
      </c>
      <c r="S155" s="11">
        <v>5.9759168999999996</v>
      </c>
      <c r="T155" s="12">
        <f t="shared" si="11"/>
        <v>134.97293710345903</v>
      </c>
    </row>
    <row r="156" spans="2:20" x14ac:dyDescent="0.25">
      <c r="B156" s="10">
        <v>153</v>
      </c>
      <c r="C156" s="11">
        <v>8.7341903999999992</v>
      </c>
      <c r="D156" s="11">
        <v>6.3246552999999999</v>
      </c>
      <c r="E156" s="12">
        <f t="shared" si="8"/>
        <v>182.93423954628577</v>
      </c>
      <c r="G156" s="10">
        <v>153</v>
      </c>
      <c r="H156" s="11">
        <v>6.6705459999999999</v>
      </c>
      <c r="I156" s="11">
        <v>6.5813879999999996</v>
      </c>
      <c r="J156" s="12">
        <f t="shared" si="9"/>
        <v>151.28469559249552</v>
      </c>
      <c r="L156" s="10">
        <v>153</v>
      </c>
      <c r="M156" s="11">
        <v>5.5813931999999999</v>
      </c>
      <c r="N156" s="11">
        <v>5.5443742</v>
      </c>
      <c r="O156" s="12">
        <f t="shared" si="10"/>
        <v>89.835152440224832</v>
      </c>
      <c r="Q156" s="10">
        <v>153</v>
      </c>
      <c r="R156" s="11">
        <v>4.9658984000000004</v>
      </c>
      <c r="S156" s="11">
        <v>4.9337723000000002</v>
      </c>
      <c r="T156" s="12">
        <f t="shared" si="11"/>
        <v>63.292850730307322</v>
      </c>
    </row>
    <row r="157" spans="2:20" x14ac:dyDescent="0.25">
      <c r="B157" s="10">
        <v>154</v>
      </c>
      <c r="C157" s="11">
        <v>8.2089466000000009</v>
      </c>
      <c r="D157" s="11">
        <v>6.9666601000000004</v>
      </c>
      <c r="E157" s="12">
        <f t="shared" si="8"/>
        <v>208.61008350485849</v>
      </c>
      <c r="G157" s="10">
        <v>154</v>
      </c>
      <c r="H157" s="11">
        <v>5.2937171999999997</v>
      </c>
      <c r="I157" s="11">
        <v>5.0652499000000004</v>
      </c>
      <c r="J157" s="12">
        <f t="shared" si="9"/>
        <v>71.114983300484397</v>
      </c>
      <c r="L157" s="10">
        <v>154</v>
      </c>
      <c r="M157" s="11">
        <v>6.8942623000000003</v>
      </c>
      <c r="N157" s="11">
        <v>6.7194634999999998</v>
      </c>
      <c r="O157" s="12">
        <f t="shared" si="10"/>
        <v>162.98799725885519</v>
      </c>
      <c r="Q157" s="10">
        <v>154</v>
      </c>
      <c r="R157" s="11">
        <v>5.7191587999999998</v>
      </c>
      <c r="S157" s="11">
        <v>4.8167650000000002</v>
      </c>
      <c r="T157" s="12">
        <f t="shared" si="11"/>
        <v>69.477101959454828</v>
      </c>
    </row>
    <row r="158" spans="2:20" x14ac:dyDescent="0.25">
      <c r="B158" s="10">
        <v>155</v>
      </c>
      <c r="C158" s="11">
        <v>5.8834594999999998</v>
      </c>
      <c r="D158" s="11">
        <v>5.6994061</v>
      </c>
      <c r="E158" s="12">
        <f t="shared" si="8"/>
        <v>100.06693466454406</v>
      </c>
      <c r="G158" s="10">
        <v>155</v>
      </c>
      <c r="H158" s="11">
        <v>5.8305876999999997</v>
      </c>
      <c r="I158" s="11">
        <v>5.7332064000000003</v>
      </c>
      <c r="J158" s="12">
        <f t="shared" si="9"/>
        <v>100.34739631037249</v>
      </c>
      <c r="L158" s="10">
        <v>155</v>
      </c>
      <c r="M158" s="11">
        <v>4.1959714999999997</v>
      </c>
      <c r="N158" s="11">
        <v>4.0176819999999998</v>
      </c>
      <c r="O158" s="12">
        <f t="shared" si="10"/>
        <v>35.463555153815548</v>
      </c>
      <c r="Q158" s="10">
        <v>155</v>
      </c>
      <c r="R158" s="11">
        <v>4.9360412</v>
      </c>
      <c r="S158" s="11">
        <v>4.7948493000000001</v>
      </c>
      <c r="T158" s="12">
        <f t="shared" si="11"/>
        <v>59.419271428207587</v>
      </c>
    </row>
    <row r="159" spans="2:20" x14ac:dyDescent="0.25">
      <c r="B159" s="10">
        <v>156</v>
      </c>
      <c r="C159" s="11">
        <v>8.2846185000000006</v>
      </c>
      <c r="D159" s="11">
        <v>7.0845640999999997</v>
      </c>
      <c r="E159" s="12">
        <f t="shared" si="8"/>
        <v>217.71953834833204</v>
      </c>
      <c r="G159" s="10">
        <v>156</v>
      </c>
      <c r="H159" s="11">
        <v>6.4214155000000002</v>
      </c>
      <c r="I159" s="11">
        <v>6.4140648999999996</v>
      </c>
      <c r="J159" s="12">
        <f t="shared" si="9"/>
        <v>138.32353978308944</v>
      </c>
      <c r="L159" s="10">
        <v>156</v>
      </c>
      <c r="M159" s="11">
        <v>4.1143719000000001</v>
      </c>
      <c r="N159" s="11">
        <v>3.7443346000000002</v>
      </c>
      <c r="O159" s="12">
        <f t="shared" si="10"/>
        <v>30.203096461594299</v>
      </c>
      <c r="Q159" s="10">
        <v>156</v>
      </c>
      <c r="R159" s="11">
        <v>5.3236923999999997</v>
      </c>
      <c r="S159" s="11">
        <v>5.0268635000000002</v>
      </c>
      <c r="T159" s="12">
        <f t="shared" si="11"/>
        <v>70.43779650847037</v>
      </c>
    </row>
    <row r="160" spans="2:20" x14ac:dyDescent="0.25">
      <c r="B160" s="10">
        <v>157</v>
      </c>
      <c r="C160" s="11">
        <v>5.3404901999999996</v>
      </c>
      <c r="D160" s="11">
        <v>4.9172523999999997</v>
      </c>
      <c r="E160" s="12">
        <f t="shared" si="8"/>
        <v>67.612150064732333</v>
      </c>
      <c r="G160" s="10">
        <v>157</v>
      </c>
      <c r="H160" s="11">
        <v>6.8001217</v>
      </c>
      <c r="I160" s="11">
        <v>6.0970662999999998</v>
      </c>
      <c r="J160" s="12">
        <f t="shared" si="9"/>
        <v>132.36011710988086</v>
      </c>
      <c r="L160" s="10">
        <v>157</v>
      </c>
      <c r="M160" s="11">
        <v>4.4803129999999998</v>
      </c>
      <c r="N160" s="11">
        <v>4.2403537</v>
      </c>
      <c r="O160" s="12">
        <f t="shared" si="10"/>
        <v>42.180443853213177</v>
      </c>
      <c r="Q160" s="10">
        <v>157</v>
      </c>
      <c r="R160" s="11">
        <v>6.5869783999999996</v>
      </c>
      <c r="S160" s="11">
        <v>5.8578818000000004</v>
      </c>
      <c r="T160" s="12">
        <f t="shared" si="11"/>
        <v>118.34940262541031</v>
      </c>
    </row>
    <row r="161" spans="2:20" x14ac:dyDescent="0.25">
      <c r="B161" s="10">
        <v>158</v>
      </c>
      <c r="C161" s="11">
        <v>6.2940332999999997</v>
      </c>
      <c r="D161" s="11">
        <v>6.2028884</v>
      </c>
      <c r="E161" s="12">
        <f t="shared" si="8"/>
        <v>126.79893146961811</v>
      </c>
      <c r="G161" s="10">
        <v>158</v>
      </c>
      <c r="H161" s="11">
        <v>7.5516725999999998</v>
      </c>
      <c r="I161" s="11">
        <v>6.3141204000000002</v>
      </c>
      <c r="J161" s="12">
        <f t="shared" si="9"/>
        <v>157.64038729421398</v>
      </c>
      <c r="L161" s="10">
        <v>158</v>
      </c>
      <c r="M161" s="11">
        <v>7.3294817999999999</v>
      </c>
      <c r="N161" s="11">
        <v>5.8024908999999996</v>
      </c>
      <c r="O161" s="12">
        <f t="shared" si="10"/>
        <v>129.21139912799254</v>
      </c>
      <c r="Q161" s="10">
        <v>158</v>
      </c>
      <c r="R161" s="11">
        <v>5.2973507</v>
      </c>
      <c r="S161" s="11">
        <v>5.2893930999999998</v>
      </c>
      <c r="T161" s="12">
        <f t="shared" si="11"/>
        <v>77.601307095447183</v>
      </c>
    </row>
    <row r="162" spans="2:20" x14ac:dyDescent="0.25">
      <c r="B162" s="10">
        <v>159</v>
      </c>
      <c r="C162" s="11">
        <v>5.1272883</v>
      </c>
      <c r="D162" s="11">
        <v>4.8576696999999998</v>
      </c>
      <c r="E162" s="12">
        <f t="shared" si="8"/>
        <v>63.349373309468376</v>
      </c>
      <c r="G162" s="10">
        <v>159</v>
      </c>
      <c r="H162" s="11">
        <v>7.3166995999999997</v>
      </c>
      <c r="I162" s="11">
        <v>5.9788559000000001</v>
      </c>
      <c r="J162" s="12">
        <f t="shared" si="9"/>
        <v>136.94621065555899</v>
      </c>
      <c r="L162" s="10">
        <v>159</v>
      </c>
      <c r="M162" s="11">
        <v>5.1101748999999996</v>
      </c>
      <c r="N162" s="11">
        <v>4.9815548999999999</v>
      </c>
      <c r="O162" s="12">
        <f t="shared" si="10"/>
        <v>66.39941124792351</v>
      </c>
      <c r="Q162" s="10">
        <v>159</v>
      </c>
      <c r="R162" s="11">
        <v>6.8534093</v>
      </c>
      <c r="S162" s="11">
        <v>5.9150400999999997</v>
      </c>
      <c r="T162" s="12">
        <f t="shared" si="11"/>
        <v>125.55114515546127</v>
      </c>
    </row>
    <row r="163" spans="2:20" x14ac:dyDescent="0.25">
      <c r="B163" s="10">
        <v>160</v>
      </c>
      <c r="C163" s="11">
        <v>6.5161699999999998</v>
      </c>
      <c r="D163" s="11">
        <v>5.6015629999999996</v>
      </c>
      <c r="E163" s="12">
        <f t="shared" si="8"/>
        <v>107.05562171695493</v>
      </c>
      <c r="G163" s="10">
        <v>160</v>
      </c>
      <c r="H163" s="11">
        <v>5.5242890999999998</v>
      </c>
      <c r="I163" s="11">
        <v>5.4814473000000001</v>
      </c>
      <c r="J163" s="12">
        <f t="shared" si="9"/>
        <v>86.909150847642081</v>
      </c>
      <c r="L163" s="10">
        <v>160</v>
      </c>
      <c r="M163" s="11">
        <v>5.2787642999999997</v>
      </c>
      <c r="N163" s="11">
        <v>5.2783702000000003</v>
      </c>
      <c r="O163" s="12">
        <f t="shared" si="10"/>
        <v>77.00706758890685</v>
      </c>
      <c r="Q163" s="10">
        <v>160</v>
      </c>
      <c r="R163" s="11">
        <v>5.3410516000000001</v>
      </c>
      <c r="S163" s="11">
        <v>5.2546719</v>
      </c>
      <c r="T163" s="12">
        <f t="shared" si="11"/>
        <v>77.217654201444816</v>
      </c>
    </row>
    <row r="164" spans="2:20" x14ac:dyDescent="0.25">
      <c r="B164" s="10">
        <v>161</v>
      </c>
      <c r="C164" s="11">
        <v>7.2884685999999999</v>
      </c>
      <c r="D164" s="11">
        <v>6.2355945999999998</v>
      </c>
      <c r="E164" s="12">
        <f t="shared" si="8"/>
        <v>148.38522308980512</v>
      </c>
      <c r="G164" s="10">
        <v>161</v>
      </c>
      <c r="H164" s="11">
        <v>5.9285437999999999</v>
      </c>
      <c r="I164" s="11">
        <v>5.2051328999999997</v>
      </c>
      <c r="J164" s="12">
        <f t="shared" si="9"/>
        <v>84.102770075603217</v>
      </c>
      <c r="L164" s="10">
        <v>161</v>
      </c>
      <c r="M164" s="11">
        <v>6.1464809000000002</v>
      </c>
      <c r="N164" s="11">
        <v>5.8186004999999996</v>
      </c>
      <c r="O164" s="12">
        <f t="shared" si="10"/>
        <v>108.95878169241958</v>
      </c>
      <c r="Q164" s="10">
        <v>161</v>
      </c>
      <c r="R164" s="11">
        <v>4.5608386000000003</v>
      </c>
      <c r="S164" s="11">
        <v>4.3859997999999996</v>
      </c>
      <c r="T164" s="12">
        <f t="shared" si="11"/>
        <v>45.938894617854508</v>
      </c>
    </row>
    <row r="165" spans="2:20" x14ac:dyDescent="0.25">
      <c r="B165" s="10">
        <v>162</v>
      </c>
      <c r="C165" s="11">
        <v>10.2727722</v>
      </c>
      <c r="D165" s="11">
        <v>7.7124782999999999</v>
      </c>
      <c r="E165" s="12">
        <f t="shared" si="8"/>
        <v>319.94416212339712</v>
      </c>
      <c r="G165" s="10">
        <v>162</v>
      </c>
      <c r="H165" s="11">
        <v>5.5135677999999997</v>
      </c>
      <c r="I165" s="11">
        <v>4.6870009000000001</v>
      </c>
      <c r="J165" s="12">
        <f t="shared" si="9"/>
        <v>63.419295830286963</v>
      </c>
      <c r="L165" s="10">
        <v>162</v>
      </c>
      <c r="M165" s="11">
        <v>7.5114117</v>
      </c>
      <c r="N165" s="11">
        <v>6.9378735000000002</v>
      </c>
      <c r="O165" s="12">
        <f t="shared" si="10"/>
        <v>189.30973282028765</v>
      </c>
      <c r="Q165" s="10">
        <v>162</v>
      </c>
      <c r="R165" s="11">
        <v>6.1742536000000001</v>
      </c>
      <c r="S165" s="11">
        <v>5.8700313</v>
      </c>
      <c r="T165" s="12">
        <f t="shared" si="11"/>
        <v>111.39454397206789</v>
      </c>
    </row>
    <row r="166" spans="2:20" x14ac:dyDescent="0.25">
      <c r="B166" s="10">
        <v>163</v>
      </c>
      <c r="C166" s="11">
        <v>9.6502429999999997</v>
      </c>
      <c r="D166" s="11">
        <v>7.4082395999999999</v>
      </c>
      <c r="E166" s="12">
        <f t="shared" si="8"/>
        <v>277.31088170047218</v>
      </c>
      <c r="G166" s="10">
        <v>163</v>
      </c>
      <c r="H166" s="11">
        <v>5.8778012000000004</v>
      </c>
      <c r="I166" s="11">
        <v>4.6551323</v>
      </c>
      <c r="J166" s="12">
        <f t="shared" si="9"/>
        <v>66.692588231098512</v>
      </c>
      <c r="L166" s="10">
        <v>163</v>
      </c>
      <c r="M166" s="11">
        <v>7.1295111999999996</v>
      </c>
      <c r="N166" s="11">
        <v>6.4046906000000003</v>
      </c>
      <c r="O166" s="12">
        <f t="shared" si="10"/>
        <v>153.12802705710504</v>
      </c>
      <c r="Q166" s="10">
        <v>163</v>
      </c>
      <c r="R166" s="11">
        <v>5.0885552000000001</v>
      </c>
      <c r="S166" s="11">
        <v>5.0632498000000004</v>
      </c>
      <c r="T166" s="12">
        <f t="shared" si="11"/>
        <v>68.304893859490363</v>
      </c>
    </row>
    <row r="167" spans="2:20" x14ac:dyDescent="0.25">
      <c r="B167" s="10">
        <v>164</v>
      </c>
      <c r="C167" s="11">
        <v>8.8860305999999998</v>
      </c>
      <c r="D167" s="11">
        <v>7.0517703000000003</v>
      </c>
      <c r="E167" s="12">
        <f t="shared" si="8"/>
        <v>231.36770653291265</v>
      </c>
      <c r="G167" s="10">
        <v>164</v>
      </c>
      <c r="H167" s="11">
        <v>6.9836276000000002</v>
      </c>
      <c r="I167" s="11">
        <v>5.9036989000000002</v>
      </c>
      <c r="J167" s="12">
        <f t="shared" si="9"/>
        <v>127.44655308318656</v>
      </c>
      <c r="L167" s="10">
        <v>164</v>
      </c>
      <c r="M167" s="11">
        <v>3.5357531</v>
      </c>
      <c r="N167" s="11">
        <v>3.3860963000000002</v>
      </c>
      <c r="O167" s="12">
        <f t="shared" si="10"/>
        <v>21.226537806738108</v>
      </c>
      <c r="Q167" s="10">
        <v>164</v>
      </c>
      <c r="R167" s="11">
        <v>5.3406621000000003</v>
      </c>
      <c r="S167" s="11">
        <v>5.1599997999999996</v>
      </c>
      <c r="T167" s="12">
        <f t="shared" si="11"/>
        <v>74.454867179614268</v>
      </c>
    </row>
    <row r="168" spans="2:20" x14ac:dyDescent="0.25">
      <c r="B168" s="10">
        <v>165</v>
      </c>
      <c r="C168" s="11">
        <v>6.3328356000000001</v>
      </c>
      <c r="D168" s="11">
        <v>6.1896478000000004</v>
      </c>
      <c r="E168" s="12">
        <f t="shared" si="8"/>
        <v>127.03655608990499</v>
      </c>
      <c r="G168" s="10">
        <v>165</v>
      </c>
      <c r="H168" s="11">
        <v>8.4017438000000002</v>
      </c>
      <c r="I168" s="11">
        <v>6.4604556000000004</v>
      </c>
      <c r="J168" s="12">
        <f t="shared" si="9"/>
        <v>183.60916209337594</v>
      </c>
      <c r="L168" s="10">
        <v>165</v>
      </c>
      <c r="M168" s="11">
        <v>5.0807823000000001</v>
      </c>
      <c r="N168" s="11">
        <v>4.8490959</v>
      </c>
      <c r="O168" s="12">
        <f t="shared" si="10"/>
        <v>62.553376284179564</v>
      </c>
      <c r="Q168" s="10">
        <v>165</v>
      </c>
      <c r="R168" s="11">
        <v>5.5162583999999999</v>
      </c>
      <c r="S168" s="11">
        <v>5.3559276999999996</v>
      </c>
      <c r="T168" s="12">
        <f t="shared" si="11"/>
        <v>82.853838930345717</v>
      </c>
    </row>
    <row r="169" spans="2:20" x14ac:dyDescent="0.25">
      <c r="B169" s="10">
        <v>166</v>
      </c>
      <c r="C169" s="11">
        <v>6.5077908999999998</v>
      </c>
      <c r="D169" s="11">
        <v>6.0237610999999998</v>
      </c>
      <c r="E169" s="12">
        <f t="shared" si="8"/>
        <v>123.64247552815085</v>
      </c>
      <c r="G169" s="10">
        <v>166</v>
      </c>
      <c r="H169" s="11">
        <v>5.7475372</v>
      </c>
      <c r="I169" s="11">
        <v>5.6844647999999998</v>
      </c>
      <c r="J169" s="12">
        <f t="shared" si="9"/>
        <v>97.243274881323373</v>
      </c>
      <c r="L169" s="10">
        <v>166</v>
      </c>
      <c r="M169" s="11">
        <v>5.8325262000000002</v>
      </c>
      <c r="N169" s="11">
        <v>5.4383099000000001</v>
      </c>
      <c r="O169" s="12">
        <f t="shared" si="10"/>
        <v>90.319853560060167</v>
      </c>
      <c r="Q169" s="10">
        <v>166</v>
      </c>
      <c r="R169" s="11">
        <v>5.1858358999999998</v>
      </c>
      <c r="S169" s="11">
        <v>5.1041673000000003</v>
      </c>
      <c r="T169" s="12">
        <f t="shared" si="11"/>
        <v>70.740348325471345</v>
      </c>
    </row>
    <row r="170" spans="2:20" x14ac:dyDescent="0.25">
      <c r="B170" s="10">
        <v>167</v>
      </c>
      <c r="C170" s="11">
        <v>10.198345099999999</v>
      </c>
      <c r="D170" s="11">
        <v>6.8518914999999998</v>
      </c>
      <c r="E170" s="12">
        <f t="shared" si="8"/>
        <v>250.69708301557293</v>
      </c>
      <c r="G170" s="10">
        <v>167</v>
      </c>
      <c r="H170" s="11">
        <v>9.8139927</v>
      </c>
      <c r="I170" s="11">
        <v>7.4786628000000004</v>
      </c>
      <c r="J170" s="12">
        <f t="shared" si="9"/>
        <v>287.40363526276104</v>
      </c>
      <c r="L170" s="10">
        <v>167</v>
      </c>
      <c r="M170" s="11">
        <v>4.0675929999999996</v>
      </c>
      <c r="N170" s="11">
        <v>3.7080487</v>
      </c>
      <c r="O170" s="12">
        <f t="shared" si="10"/>
        <v>29.283768997538225</v>
      </c>
      <c r="Q170" s="10">
        <v>167</v>
      </c>
      <c r="R170" s="11">
        <v>5.7967066000000003</v>
      </c>
      <c r="S170" s="11">
        <v>5.4094633999999999</v>
      </c>
      <c r="T170" s="12">
        <f t="shared" si="11"/>
        <v>88.815407942089692</v>
      </c>
    </row>
    <row r="171" spans="2:20" x14ac:dyDescent="0.25">
      <c r="B171" s="10">
        <v>168</v>
      </c>
      <c r="C171" s="11">
        <v>7.0826754000000003</v>
      </c>
      <c r="D171" s="11">
        <v>6.0313533000000001</v>
      </c>
      <c r="E171" s="12">
        <f t="shared" si="8"/>
        <v>134.90420866630882</v>
      </c>
      <c r="G171" s="10">
        <v>168</v>
      </c>
      <c r="H171" s="11">
        <v>5.5471664000000001</v>
      </c>
      <c r="I171" s="11">
        <v>5.1285486999999996</v>
      </c>
      <c r="J171" s="12">
        <f t="shared" si="9"/>
        <v>76.393917932496734</v>
      </c>
      <c r="L171" s="10">
        <v>168</v>
      </c>
      <c r="M171" s="11">
        <v>5.1154639</v>
      </c>
      <c r="N171" s="11">
        <v>4.6125391000000002</v>
      </c>
      <c r="O171" s="12">
        <f t="shared" si="10"/>
        <v>56.985421874788337</v>
      </c>
      <c r="Q171" s="10">
        <v>168</v>
      </c>
      <c r="R171" s="11">
        <v>4.4589542</v>
      </c>
      <c r="S171" s="11">
        <v>4.3534126000000004</v>
      </c>
      <c r="T171" s="12">
        <f t="shared" si="11"/>
        <v>44.24776038569906</v>
      </c>
    </row>
    <row r="172" spans="2:20" x14ac:dyDescent="0.25">
      <c r="B172" s="10">
        <v>169</v>
      </c>
      <c r="C172" s="11">
        <v>5.904833</v>
      </c>
      <c r="D172" s="11">
        <v>5.4033908000000004</v>
      </c>
      <c r="E172" s="12">
        <f t="shared" si="8"/>
        <v>90.269076570544826</v>
      </c>
      <c r="G172" s="10">
        <v>169</v>
      </c>
      <c r="H172" s="11">
        <v>7.2271985000000001</v>
      </c>
      <c r="I172" s="11">
        <v>5.5484996000000004</v>
      </c>
      <c r="J172" s="12">
        <f t="shared" si="9"/>
        <v>116.49833635906732</v>
      </c>
      <c r="L172" s="10">
        <v>169</v>
      </c>
      <c r="M172" s="11">
        <v>5.9231230000000004</v>
      </c>
      <c r="N172" s="11">
        <v>5.8442835000000004</v>
      </c>
      <c r="O172" s="12">
        <f t="shared" si="10"/>
        <v>105.92828072837034</v>
      </c>
      <c r="Q172" s="10">
        <v>169</v>
      </c>
      <c r="R172" s="11">
        <v>5.4745263</v>
      </c>
      <c r="S172" s="11">
        <v>4.7790973000000001</v>
      </c>
      <c r="T172" s="12">
        <f t="shared" si="11"/>
        <v>65.469181903332711</v>
      </c>
    </row>
    <row r="173" spans="2:20" x14ac:dyDescent="0.25">
      <c r="B173" s="10">
        <v>170</v>
      </c>
      <c r="C173" s="11">
        <v>6.5116253999999998</v>
      </c>
      <c r="D173" s="11">
        <v>5.0330667</v>
      </c>
      <c r="E173" s="12">
        <f t="shared" si="8"/>
        <v>86.368107333099132</v>
      </c>
      <c r="G173" s="10">
        <v>170</v>
      </c>
      <c r="H173" s="11">
        <v>8.8099618</v>
      </c>
      <c r="I173" s="11">
        <v>6.8848343999999999</v>
      </c>
      <c r="J173" s="12">
        <f t="shared" si="9"/>
        <v>218.65511689117054</v>
      </c>
      <c r="L173" s="10">
        <v>170</v>
      </c>
      <c r="M173" s="11">
        <v>5.9762649999999997</v>
      </c>
      <c r="N173" s="11">
        <v>5.7473805000000002</v>
      </c>
      <c r="O173" s="12">
        <f t="shared" si="10"/>
        <v>103.36377674606011</v>
      </c>
      <c r="Q173" s="10">
        <v>170</v>
      </c>
      <c r="R173" s="11">
        <v>5.6384952000000004</v>
      </c>
      <c r="S173" s="11">
        <v>5.6384952000000004</v>
      </c>
      <c r="T173" s="12">
        <f t="shared" si="11"/>
        <v>93.861667949622401</v>
      </c>
    </row>
    <row r="174" spans="2:20" x14ac:dyDescent="0.25">
      <c r="B174" s="10">
        <v>171</v>
      </c>
      <c r="C174" s="11">
        <v>9.441046</v>
      </c>
      <c r="D174" s="11">
        <v>6.6133731999999998</v>
      </c>
      <c r="E174" s="12">
        <f t="shared" si="8"/>
        <v>216.20453447770731</v>
      </c>
      <c r="G174" s="10">
        <v>171</v>
      </c>
      <c r="H174" s="11">
        <v>7.5470841000000002</v>
      </c>
      <c r="I174" s="11">
        <v>5.8486311000000004</v>
      </c>
      <c r="J174" s="12">
        <f t="shared" si="9"/>
        <v>135.17185394900989</v>
      </c>
      <c r="L174" s="10">
        <v>171</v>
      </c>
      <c r="M174" s="11">
        <v>6.8518914999999998</v>
      </c>
      <c r="N174" s="11">
        <v>5.4195352999999997</v>
      </c>
      <c r="O174" s="12">
        <f t="shared" si="10"/>
        <v>105.37393502029806</v>
      </c>
      <c r="Q174" s="10">
        <v>171</v>
      </c>
      <c r="R174" s="11">
        <v>5.0177516000000004</v>
      </c>
      <c r="S174" s="11">
        <v>4.8550978000000002</v>
      </c>
      <c r="T174" s="12">
        <f t="shared" si="11"/>
        <v>61.930380129990986</v>
      </c>
    </row>
    <row r="175" spans="2:20" x14ac:dyDescent="0.25">
      <c r="B175" s="10">
        <v>172</v>
      </c>
      <c r="C175" s="11">
        <v>6.1846047000000004</v>
      </c>
      <c r="D175" s="11">
        <v>6.0230703999999999</v>
      </c>
      <c r="E175" s="12">
        <f t="shared" si="8"/>
        <v>117.47526875768447</v>
      </c>
      <c r="G175" s="10">
        <v>172</v>
      </c>
      <c r="H175" s="11">
        <v>7.3067165999999997</v>
      </c>
      <c r="I175" s="11">
        <v>4.8085098000000004</v>
      </c>
      <c r="J175" s="12">
        <f t="shared" si="9"/>
        <v>88.458973689759034</v>
      </c>
      <c r="L175" s="10">
        <v>172</v>
      </c>
      <c r="M175" s="11">
        <v>5.4026208000000002</v>
      </c>
      <c r="N175" s="11">
        <v>5.2057532000000002</v>
      </c>
      <c r="O175" s="12">
        <f t="shared" si="10"/>
        <v>76.660254745981277</v>
      </c>
      <c r="Q175" s="10">
        <v>172</v>
      </c>
      <c r="R175" s="11">
        <v>6.9707758999999996</v>
      </c>
      <c r="S175" s="11">
        <v>6.3475994</v>
      </c>
      <c r="T175" s="12">
        <f t="shared" si="11"/>
        <v>147.06142306797116</v>
      </c>
    </row>
    <row r="176" spans="2:20" x14ac:dyDescent="0.25">
      <c r="B176" s="10">
        <v>173</v>
      </c>
      <c r="C176" s="11">
        <v>5.9960718999999996</v>
      </c>
      <c r="D176" s="11">
        <v>5.8836585000000001</v>
      </c>
      <c r="E176" s="12">
        <f t="shared" si="8"/>
        <v>108.68268749081562</v>
      </c>
      <c r="G176" s="10">
        <v>173</v>
      </c>
      <c r="H176" s="11">
        <v>5.7668122999999998</v>
      </c>
      <c r="I176" s="11">
        <v>5.5702828000000002</v>
      </c>
      <c r="J176" s="12">
        <f t="shared" si="9"/>
        <v>93.689069924926343</v>
      </c>
      <c r="L176" s="10">
        <v>173</v>
      </c>
      <c r="M176" s="11">
        <v>6.1176471000000001</v>
      </c>
      <c r="N176" s="11">
        <v>5.4520624</v>
      </c>
      <c r="O176" s="12">
        <f t="shared" si="10"/>
        <v>95.214848060440957</v>
      </c>
      <c r="Q176" s="10">
        <v>173</v>
      </c>
      <c r="R176" s="11">
        <v>5.3410516000000001</v>
      </c>
      <c r="S176" s="11">
        <v>5.2937171999999997</v>
      </c>
      <c r="T176" s="12">
        <f t="shared" si="11"/>
        <v>78.369462760294553</v>
      </c>
    </row>
    <row r="177" spans="2:20" x14ac:dyDescent="0.25">
      <c r="B177" s="10">
        <v>174</v>
      </c>
      <c r="C177" s="11">
        <v>6.3649439000000001</v>
      </c>
      <c r="D177" s="11">
        <v>4.4872718000000003</v>
      </c>
      <c r="E177" s="12">
        <f t="shared" si="8"/>
        <v>67.105474985893323</v>
      </c>
      <c r="G177" s="10">
        <v>174</v>
      </c>
      <c r="H177" s="11">
        <v>4.3788296000000004</v>
      </c>
      <c r="I177" s="11">
        <v>4.0153831000000002</v>
      </c>
      <c r="J177" s="12">
        <f t="shared" si="9"/>
        <v>36.966696427289868</v>
      </c>
      <c r="L177" s="10">
        <v>174</v>
      </c>
      <c r="M177" s="11">
        <v>6.9767415000000002</v>
      </c>
      <c r="N177" s="11">
        <v>5.5484996000000004</v>
      </c>
      <c r="O177" s="12">
        <f t="shared" si="10"/>
        <v>112.46111172361792</v>
      </c>
      <c r="Q177" s="10">
        <v>174</v>
      </c>
      <c r="R177" s="11">
        <v>5.7317966</v>
      </c>
      <c r="S177" s="11">
        <v>5.3457230999999998</v>
      </c>
      <c r="T177" s="12">
        <f t="shared" si="11"/>
        <v>85.763463480586239</v>
      </c>
    </row>
    <row r="178" spans="2:20" x14ac:dyDescent="0.25">
      <c r="B178" s="10">
        <v>175</v>
      </c>
      <c r="C178" s="11">
        <v>6.7042776000000002</v>
      </c>
      <c r="D178" s="11">
        <v>6.2019171000000002</v>
      </c>
      <c r="E178" s="12">
        <f t="shared" si="8"/>
        <v>135.02137441752322</v>
      </c>
      <c r="G178" s="10">
        <v>175</v>
      </c>
      <c r="H178" s="11">
        <v>5.8689831999999997</v>
      </c>
      <c r="I178" s="11">
        <v>5.2470578999999997</v>
      </c>
      <c r="J178" s="12">
        <f t="shared" si="9"/>
        <v>84.604449072351798</v>
      </c>
      <c r="L178" s="10">
        <v>175</v>
      </c>
      <c r="M178" s="11">
        <v>4.7577220000000002</v>
      </c>
      <c r="N178" s="11">
        <v>4.2550448000000003</v>
      </c>
      <c r="O178" s="12">
        <f t="shared" si="10"/>
        <v>45.103054902112419</v>
      </c>
      <c r="Q178" s="10">
        <v>175</v>
      </c>
      <c r="R178" s="11">
        <v>4.3502846000000002</v>
      </c>
      <c r="S178" s="11">
        <v>3.6326727999999999</v>
      </c>
      <c r="T178" s="12">
        <f t="shared" si="11"/>
        <v>30.058607421398765</v>
      </c>
    </row>
    <row r="179" spans="2:20" x14ac:dyDescent="0.25">
      <c r="B179" s="10">
        <v>176</v>
      </c>
      <c r="C179" s="11">
        <v>7.9069735999999997</v>
      </c>
      <c r="D179" s="11">
        <v>6.2040816999999997</v>
      </c>
      <c r="E179" s="12">
        <f t="shared" si="8"/>
        <v>159.35435164167939</v>
      </c>
      <c r="G179" s="10">
        <v>176</v>
      </c>
      <c r="H179" s="11">
        <v>7.8427511000000001</v>
      </c>
      <c r="I179" s="11">
        <v>5.4086056999999998</v>
      </c>
      <c r="J179" s="12">
        <f t="shared" si="9"/>
        <v>120.1261885430344</v>
      </c>
      <c r="L179" s="10">
        <v>176</v>
      </c>
      <c r="M179" s="11">
        <v>5.1085463999999998</v>
      </c>
      <c r="N179" s="11">
        <v>4.7594704999999999</v>
      </c>
      <c r="O179" s="12">
        <f t="shared" si="10"/>
        <v>60.591714763283797</v>
      </c>
      <c r="Q179" s="10">
        <v>176</v>
      </c>
      <c r="R179" s="11">
        <v>6.0797876999999998</v>
      </c>
      <c r="S179" s="11">
        <v>6.0209979000000002</v>
      </c>
      <c r="T179" s="12">
        <f t="shared" si="11"/>
        <v>115.40483069416469</v>
      </c>
    </row>
    <row r="180" spans="2:20" x14ac:dyDescent="0.25">
      <c r="B180" s="10">
        <v>177</v>
      </c>
      <c r="C180" s="11">
        <v>9.6210994999999997</v>
      </c>
      <c r="D180" s="11">
        <v>6.9671941000000004</v>
      </c>
      <c r="E180" s="12">
        <f t="shared" si="8"/>
        <v>244.53394143346122</v>
      </c>
      <c r="G180" s="10">
        <v>177</v>
      </c>
      <c r="H180" s="11">
        <v>7.7415574999999999</v>
      </c>
      <c r="I180" s="11">
        <v>6.4615992999999996</v>
      </c>
      <c r="J180" s="12">
        <f t="shared" si="9"/>
        <v>169.24155687047144</v>
      </c>
      <c r="L180" s="10">
        <v>177</v>
      </c>
      <c r="M180" s="11">
        <v>4.5690407000000004</v>
      </c>
      <c r="N180" s="11">
        <v>4.4430152999999999</v>
      </c>
      <c r="O180" s="12">
        <f t="shared" si="10"/>
        <v>47.225793800672534</v>
      </c>
      <c r="Q180" s="10">
        <v>177</v>
      </c>
      <c r="R180" s="11">
        <v>6.0643719999999997</v>
      </c>
      <c r="S180" s="11">
        <v>5.6913710000000002</v>
      </c>
      <c r="T180" s="12">
        <f t="shared" si="11"/>
        <v>102.85330451286389</v>
      </c>
    </row>
    <row r="181" spans="2:20" x14ac:dyDescent="0.25">
      <c r="B181" s="10">
        <v>178</v>
      </c>
      <c r="C181" s="11">
        <v>9.5708085999999994</v>
      </c>
      <c r="D181" s="11">
        <v>6.6906118000000001</v>
      </c>
      <c r="E181" s="12">
        <f t="shared" si="8"/>
        <v>224.32564119105953</v>
      </c>
      <c r="G181" s="10">
        <v>178</v>
      </c>
      <c r="H181" s="11">
        <v>5.0531861999999999</v>
      </c>
      <c r="I181" s="11">
        <v>4.7255000000000003</v>
      </c>
      <c r="J181" s="12">
        <f t="shared" si="9"/>
        <v>59.082580959755667</v>
      </c>
      <c r="L181" s="10">
        <v>178</v>
      </c>
      <c r="M181" s="11">
        <v>6.3753932999999998</v>
      </c>
      <c r="N181" s="11">
        <v>6.2962702999999998</v>
      </c>
      <c r="O181" s="12">
        <f t="shared" si="10"/>
        <v>132.33427188292663</v>
      </c>
      <c r="Q181" s="10">
        <v>178</v>
      </c>
      <c r="R181" s="11">
        <v>4.6017029999999997</v>
      </c>
      <c r="S181" s="11">
        <v>4.4430152999999999</v>
      </c>
      <c r="T181" s="12">
        <f t="shared" si="11"/>
        <v>47.563392685457188</v>
      </c>
    </row>
    <row r="182" spans="2:20" x14ac:dyDescent="0.25">
      <c r="B182" s="10">
        <v>179</v>
      </c>
      <c r="C182" s="11">
        <v>6.2999033000000004</v>
      </c>
      <c r="D182" s="11">
        <v>6.0465093000000003</v>
      </c>
      <c r="E182" s="12">
        <f t="shared" si="8"/>
        <v>120.59851386082966</v>
      </c>
      <c r="G182" s="10">
        <v>179</v>
      </c>
      <c r="H182" s="11">
        <v>8.7421243999999998</v>
      </c>
      <c r="I182" s="11">
        <v>6.7904663000000003</v>
      </c>
      <c r="J182" s="12">
        <f t="shared" si="9"/>
        <v>211.06430932766818</v>
      </c>
      <c r="L182" s="10">
        <v>179</v>
      </c>
      <c r="M182" s="11">
        <v>5.5672129999999997</v>
      </c>
      <c r="N182" s="11">
        <v>5.5131465000000004</v>
      </c>
      <c r="O182" s="12">
        <f t="shared" si="10"/>
        <v>88.600368069750644</v>
      </c>
      <c r="Q182" s="10">
        <v>179</v>
      </c>
      <c r="R182" s="11">
        <v>6.3104604000000002</v>
      </c>
      <c r="S182" s="11">
        <v>5.883305</v>
      </c>
      <c r="T182" s="12">
        <f t="shared" si="11"/>
        <v>114.36743870574884</v>
      </c>
    </row>
    <row r="183" spans="2:20" x14ac:dyDescent="0.25">
      <c r="B183" s="10">
        <v>180</v>
      </c>
      <c r="C183" s="11">
        <v>6.1176471000000001</v>
      </c>
      <c r="D183" s="11">
        <v>6.1084597</v>
      </c>
      <c r="E183" s="12">
        <f t="shared" si="8"/>
        <v>119.52161950751433</v>
      </c>
      <c r="G183" s="10">
        <v>180</v>
      </c>
      <c r="H183" s="11">
        <v>6.1957310999999997</v>
      </c>
      <c r="I183" s="11">
        <v>6.0238402999999998</v>
      </c>
      <c r="J183" s="12">
        <f t="shared" si="9"/>
        <v>117.71670093685702</v>
      </c>
      <c r="L183" s="10">
        <v>180</v>
      </c>
      <c r="M183" s="11">
        <v>7.5069796000000002</v>
      </c>
      <c r="N183" s="11">
        <v>6.4066390000000002</v>
      </c>
      <c r="O183" s="12">
        <f t="shared" si="10"/>
        <v>161.33342893773516</v>
      </c>
      <c r="Q183" s="10">
        <v>180</v>
      </c>
      <c r="R183" s="11">
        <v>4.8254447999999996</v>
      </c>
      <c r="S183" s="11">
        <v>4.5030052999999999</v>
      </c>
      <c r="T183" s="12">
        <f t="shared" si="11"/>
        <v>51.231950484361803</v>
      </c>
    </row>
    <row r="184" spans="2:20" x14ac:dyDescent="0.25">
      <c r="B184" s="10">
        <v>181</v>
      </c>
      <c r="C184" s="11">
        <v>9.3771550999999995</v>
      </c>
      <c r="D184" s="11">
        <v>7.3365735000000001</v>
      </c>
      <c r="E184" s="12">
        <f t="shared" si="8"/>
        <v>264.27511304930346</v>
      </c>
      <c r="G184" s="10">
        <v>181</v>
      </c>
      <c r="H184" s="11">
        <v>7.8732281000000004</v>
      </c>
      <c r="I184" s="11">
        <v>5.9154358</v>
      </c>
      <c r="J184" s="12">
        <f t="shared" si="9"/>
        <v>144.25303087870972</v>
      </c>
      <c r="L184" s="10">
        <v>181</v>
      </c>
      <c r="M184" s="11">
        <v>5.7981873999999998</v>
      </c>
      <c r="N184" s="11">
        <v>5.4824998000000003</v>
      </c>
      <c r="O184" s="12">
        <f t="shared" si="10"/>
        <v>91.253203413616035</v>
      </c>
      <c r="Q184" s="10">
        <v>181</v>
      </c>
      <c r="R184" s="11">
        <v>7.1315236999999998</v>
      </c>
      <c r="S184" s="11">
        <v>6.2283248000000002</v>
      </c>
      <c r="T184" s="12">
        <f t="shared" si="11"/>
        <v>144.85165347750532</v>
      </c>
    </row>
    <row r="185" spans="2:20" x14ac:dyDescent="0.25">
      <c r="B185" s="10">
        <v>182</v>
      </c>
      <c r="C185" s="11">
        <v>5.9609304999999999</v>
      </c>
      <c r="D185" s="11">
        <v>5.7245337999999997</v>
      </c>
      <c r="E185" s="12">
        <f t="shared" si="8"/>
        <v>102.28052028646736</v>
      </c>
      <c r="G185" s="10">
        <v>182</v>
      </c>
      <c r="H185" s="11">
        <v>6.4277420999999997</v>
      </c>
      <c r="I185" s="11">
        <v>5.7034596000000004</v>
      </c>
      <c r="J185" s="12">
        <f t="shared" si="9"/>
        <v>109.47975195767071</v>
      </c>
      <c r="L185" s="10">
        <v>182</v>
      </c>
      <c r="M185" s="11">
        <v>4.9715232</v>
      </c>
      <c r="N185" s="11">
        <v>3.7797219000000002</v>
      </c>
      <c r="O185" s="12">
        <f t="shared" si="10"/>
        <v>37.188425100216044</v>
      </c>
      <c r="Q185" s="10">
        <v>182</v>
      </c>
      <c r="R185" s="11">
        <v>5.32315</v>
      </c>
      <c r="S185" s="11">
        <v>5.2384164000000002</v>
      </c>
      <c r="T185" s="12">
        <f t="shared" si="11"/>
        <v>76.483430901164851</v>
      </c>
    </row>
    <row r="186" spans="2:20" x14ac:dyDescent="0.25">
      <c r="B186" s="10">
        <v>183</v>
      </c>
      <c r="C186" s="11">
        <v>7.4856131000000001</v>
      </c>
      <c r="D186" s="11">
        <v>6.0133926000000004</v>
      </c>
      <c r="E186" s="12">
        <f t="shared" si="8"/>
        <v>141.7310865112407</v>
      </c>
      <c r="G186" s="10">
        <v>183</v>
      </c>
      <c r="H186" s="11">
        <v>5.4989613999999998</v>
      </c>
      <c r="I186" s="11">
        <v>5.3087141999999998</v>
      </c>
      <c r="J186" s="12">
        <f t="shared" si="9"/>
        <v>81.14429363376054</v>
      </c>
      <c r="L186" s="10">
        <v>183</v>
      </c>
      <c r="M186" s="11">
        <v>7.8586834999999997</v>
      </c>
      <c r="N186" s="11">
        <v>6.0787611999999998</v>
      </c>
      <c r="O186" s="12">
        <f t="shared" si="10"/>
        <v>152.04725578200109</v>
      </c>
      <c r="Q186" s="10">
        <v>183</v>
      </c>
      <c r="R186" s="11">
        <v>5.5976005999999998</v>
      </c>
      <c r="S186" s="11">
        <v>5.2396493</v>
      </c>
      <c r="T186" s="12">
        <f t="shared" si="11"/>
        <v>80.464620867017274</v>
      </c>
    </row>
    <row r="187" spans="2:20" x14ac:dyDescent="0.25">
      <c r="B187" s="10">
        <v>184</v>
      </c>
      <c r="C187" s="11">
        <v>6.6297087000000001</v>
      </c>
      <c r="D187" s="11">
        <v>5.6968506999999997</v>
      </c>
      <c r="E187" s="12">
        <f t="shared" si="8"/>
        <v>112.65818354050747</v>
      </c>
      <c r="G187" s="10">
        <v>184</v>
      </c>
      <c r="H187" s="11">
        <v>5.1785937999999998</v>
      </c>
      <c r="I187" s="11">
        <v>4.5588147000000001</v>
      </c>
      <c r="J187" s="12">
        <f t="shared" si="9"/>
        <v>56.352650733978336</v>
      </c>
      <c r="L187" s="10">
        <v>184</v>
      </c>
      <c r="M187" s="11">
        <v>5.1989558999999996</v>
      </c>
      <c r="N187" s="11">
        <v>4.5835860000000004</v>
      </c>
      <c r="O187" s="12">
        <f t="shared" si="10"/>
        <v>57.190714768217916</v>
      </c>
      <c r="Q187" s="10">
        <v>184</v>
      </c>
      <c r="R187" s="11">
        <v>4.6940976000000001</v>
      </c>
      <c r="S187" s="11">
        <v>4.5768265000000001</v>
      </c>
      <c r="T187" s="12">
        <f t="shared" si="11"/>
        <v>51.484871868437914</v>
      </c>
    </row>
    <row r="188" spans="2:20" x14ac:dyDescent="0.25">
      <c r="B188" s="10">
        <v>185</v>
      </c>
      <c r="C188" s="11">
        <v>6.8978820000000001</v>
      </c>
      <c r="D188" s="11">
        <v>6.0592246999999997</v>
      </c>
      <c r="E188" s="12">
        <f t="shared" si="8"/>
        <v>132.60151907906183</v>
      </c>
      <c r="G188" s="10">
        <v>185</v>
      </c>
      <c r="H188" s="11">
        <v>5.8323305999999997</v>
      </c>
      <c r="I188" s="11">
        <v>5.7542926999999997</v>
      </c>
      <c r="J188" s="12">
        <f t="shared" si="9"/>
        <v>101.11711126106822</v>
      </c>
      <c r="L188" s="10">
        <v>185</v>
      </c>
      <c r="M188" s="11">
        <v>7.0729768999999996</v>
      </c>
      <c r="N188" s="11">
        <v>6.2311804999999998</v>
      </c>
      <c r="O188" s="12">
        <f t="shared" si="10"/>
        <v>143.7942518325334</v>
      </c>
      <c r="Q188" s="10">
        <v>185</v>
      </c>
      <c r="R188" s="11">
        <v>6.8467286999999999</v>
      </c>
      <c r="S188" s="11">
        <v>6.3269918000000001</v>
      </c>
      <c r="T188" s="12">
        <f t="shared" si="11"/>
        <v>143.50805715494349</v>
      </c>
    </row>
    <row r="189" spans="2:20" x14ac:dyDescent="0.25">
      <c r="B189" s="10">
        <v>186</v>
      </c>
      <c r="C189" s="11">
        <v>10.1371755</v>
      </c>
      <c r="D189" s="11">
        <v>7.062087</v>
      </c>
      <c r="E189" s="12">
        <f t="shared" si="8"/>
        <v>264.71692816616002</v>
      </c>
      <c r="G189" s="10">
        <v>186</v>
      </c>
      <c r="H189" s="11">
        <v>6.5812451999999997</v>
      </c>
      <c r="I189" s="11">
        <v>6.0423796000000003</v>
      </c>
      <c r="J189" s="12">
        <f t="shared" si="9"/>
        <v>125.81218503074196</v>
      </c>
      <c r="L189" s="10">
        <v>186</v>
      </c>
      <c r="M189" s="11">
        <v>2.8122294999999999</v>
      </c>
      <c r="N189" s="11">
        <v>2.8122294999999999</v>
      </c>
      <c r="O189" s="12">
        <f t="shared" si="10"/>
        <v>11.645305902647188</v>
      </c>
      <c r="Q189" s="10">
        <v>186</v>
      </c>
      <c r="R189" s="11">
        <v>5.0856484000000002</v>
      </c>
      <c r="S189" s="11">
        <v>4.8711640999999997</v>
      </c>
      <c r="T189" s="12">
        <f t="shared" si="11"/>
        <v>63.184488579449948</v>
      </c>
    </row>
    <row r="190" spans="2:20" x14ac:dyDescent="0.25">
      <c r="B190" s="10">
        <v>187</v>
      </c>
      <c r="C190" s="11">
        <v>10.7732375</v>
      </c>
      <c r="D190" s="11">
        <v>7.0375971000000002</v>
      </c>
      <c r="E190" s="12">
        <f t="shared" si="8"/>
        <v>279.3789343389443</v>
      </c>
      <c r="G190" s="10">
        <v>187</v>
      </c>
      <c r="H190" s="11">
        <v>4.6138404</v>
      </c>
      <c r="I190" s="11">
        <v>4.4806730999999997</v>
      </c>
      <c r="J190" s="12">
        <f t="shared" si="9"/>
        <v>48.500666821764774</v>
      </c>
      <c r="L190" s="10">
        <v>187</v>
      </c>
      <c r="M190" s="11">
        <v>5.8567276000000001</v>
      </c>
      <c r="N190" s="11">
        <v>5.5910747000000001</v>
      </c>
      <c r="O190" s="12">
        <f t="shared" si="10"/>
        <v>95.861503661377157</v>
      </c>
      <c r="Q190" s="10">
        <v>187</v>
      </c>
      <c r="R190" s="11">
        <v>4.0103115999999996</v>
      </c>
      <c r="S190" s="11">
        <v>3.7996013</v>
      </c>
      <c r="T190" s="12">
        <f t="shared" si="11"/>
        <v>30.314666581792974</v>
      </c>
    </row>
    <row r="191" spans="2:20" x14ac:dyDescent="0.25">
      <c r="B191" s="10">
        <v>188</v>
      </c>
      <c r="C191" s="11">
        <v>10.154602300000001</v>
      </c>
      <c r="D191" s="11">
        <v>8.1945464000000001</v>
      </c>
      <c r="E191" s="12">
        <f t="shared" si="8"/>
        <v>357.03548249868078</v>
      </c>
      <c r="G191" s="10">
        <v>188</v>
      </c>
      <c r="H191" s="11">
        <v>6.2137614000000001</v>
      </c>
      <c r="I191" s="11">
        <v>5.6976262999999996</v>
      </c>
      <c r="J191" s="12">
        <f t="shared" si="9"/>
        <v>105.6187728534801</v>
      </c>
      <c r="L191" s="10">
        <v>188</v>
      </c>
      <c r="M191" s="11">
        <v>4.1601248000000002</v>
      </c>
      <c r="N191" s="11">
        <v>3.993274</v>
      </c>
      <c r="O191" s="12">
        <f t="shared" si="10"/>
        <v>34.734672031026264</v>
      </c>
      <c r="Q191" s="10">
        <v>188</v>
      </c>
      <c r="R191" s="11">
        <v>6.3104604000000002</v>
      </c>
      <c r="S191" s="11">
        <v>5.9906003999999999</v>
      </c>
      <c r="T191" s="12">
        <f t="shared" si="11"/>
        <v>118.57697594473348</v>
      </c>
    </row>
    <row r="192" spans="2:20" x14ac:dyDescent="0.25">
      <c r="B192" s="10">
        <v>189</v>
      </c>
      <c r="C192" s="11">
        <v>5.8049998</v>
      </c>
      <c r="D192" s="11">
        <v>5.7809416000000002</v>
      </c>
      <c r="E192" s="12">
        <f t="shared" si="8"/>
        <v>101.57761126536457</v>
      </c>
      <c r="G192" s="10">
        <v>189</v>
      </c>
      <c r="H192" s="11">
        <v>6.7305619999999999</v>
      </c>
      <c r="I192" s="11">
        <v>5.7267564999999996</v>
      </c>
      <c r="J192" s="12">
        <f t="shared" si="9"/>
        <v>115.57592724159683</v>
      </c>
      <c r="L192" s="10">
        <v>189</v>
      </c>
      <c r="M192" s="11">
        <v>3.6583497999999999</v>
      </c>
      <c r="N192" s="11">
        <v>3.4572238999999998</v>
      </c>
      <c r="O192" s="12">
        <f t="shared" si="10"/>
        <v>22.894905990962151</v>
      </c>
      <c r="Q192" s="10">
        <v>189</v>
      </c>
      <c r="R192" s="11">
        <v>5.0734535999999997</v>
      </c>
      <c r="S192" s="11">
        <v>4.8817766999999996</v>
      </c>
      <c r="T192" s="12">
        <f t="shared" si="11"/>
        <v>63.307933224814953</v>
      </c>
    </row>
    <row r="193" spans="2:20" x14ac:dyDescent="0.25">
      <c r="B193" s="10">
        <v>190</v>
      </c>
      <c r="C193" s="11">
        <v>3.9571681999999999</v>
      </c>
      <c r="D193" s="11">
        <v>3.4674372999999998</v>
      </c>
      <c r="E193" s="12">
        <f t="shared" si="8"/>
        <v>24.911527963985904</v>
      </c>
      <c r="G193" s="10">
        <v>190</v>
      </c>
      <c r="H193" s="11">
        <v>5.6802355000000002</v>
      </c>
      <c r="I193" s="11">
        <v>5.3392764000000001</v>
      </c>
      <c r="J193" s="12">
        <f t="shared" si="9"/>
        <v>84.787098094224376</v>
      </c>
      <c r="L193" s="10">
        <v>190</v>
      </c>
      <c r="M193" s="11">
        <v>6.7945779999999996</v>
      </c>
      <c r="N193" s="11">
        <v>5.9185558</v>
      </c>
      <c r="O193" s="12">
        <f t="shared" si="10"/>
        <v>124.62139370242225</v>
      </c>
      <c r="Q193" s="10">
        <v>190</v>
      </c>
      <c r="R193" s="11">
        <v>5.1429489000000004</v>
      </c>
      <c r="S193" s="11">
        <v>5.0573921000000004</v>
      </c>
      <c r="T193" s="12">
        <f t="shared" si="11"/>
        <v>68.875391928648483</v>
      </c>
    </row>
    <row r="194" spans="2:20" x14ac:dyDescent="0.25">
      <c r="B194" s="10">
        <v>191</v>
      </c>
      <c r="C194" s="11">
        <v>6.3213287999999999</v>
      </c>
      <c r="D194" s="11">
        <v>5.9522000999999998</v>
      </c>
      <c r="E194" s="12">
        <f t="shared" si="8"/>
        <v>117.26328287369344</v>
      </c>
      <c r="G194" s="10">
        <v>191</v>
      </c>
      <c r="H194" s="11">
        <v>9.6443753000000001</v>
      </c>
      <c r="I194" s="11">
        <v>6.6384496000000004</v>
      </c>
      <c r="J194" s="12">
        <f t="shared" si="9"/>
        <v>222.53895747782502</v>
      </c>
      <c r="L194" s="10">
        <v>191</v>
      </c>
      <c r="M194" s="11">
        <v>4.4317646999999996</v>
      </c>
      <c r="N194" s="11">
        <v>3.7265149000000002</v>
      </c>
      <c r="O194" s="12">
        <f t="shared" si="10"/>
        <v>32.224118082119467</v>
      </c>
      <c r="Q194" s="10">
        <v>191</v>
      </c>
      <c r="R194" s="11">
        <v>3.7273849000000001</v>
      </c>
      <c r="S194" s="11">
        <v>3.4827324000000002</v>
      </c>
      <c r="T194" s="12">
        <f t="shared" si="11"/>
        <v>23.672442820281894</v>
      </c>
    </row>
    <row r="195" spans="2:20" x14ac:dyDescent="0.25">
      <c r="B195" s="10">
        <v>192</v>
      </c>
      <c r="C195" s="11">
        <v>5.6543362999999998</v>
      </c>
      <c r="D195" s="11">
        <v>5.5108822000000002</v>
      </c>
      <c r="E195" s="12">
        <f t="shared" si="8"/>
        <v>89.913005078406556</v>
      </c>
      <c r="G195" s="10">
        <v>192</v>
      </c>
      <c r="H195" s="11">
        <v>6.1584665999999997</v>
      </c>
      <c r="I195" s="11">
        <v>6.1467450000000001</v>
      </c>
      <c r="J195" s="12">
        <f t="shared" si="9"/>
        <v>121.83206516622143</v>
      </c>
      <c r="L195" s="10">
        <v>192</v>
      </c>
      <c r="M195" s="11">
        <v>6.3397297000000004</v>
      </c>
      <c r="N195" s="11">
        <v>5.2905727000000002</v>
      </c>
      <c r="O195" s="12">
        <f t="shared" si="10"/>
        <v>92.912626528401674</v>
      </c>
      <c r="Q195" s="10">
        <v>192</v>
      </c>
      <c r="R195" s="11">
        <v>5.2588451999999997</v>
      </c>
      <c r="S195" s="11">
        <v>4.8967172000000003</v>
      </c>
      <c r="T195" s="12">
        <f t="shared" si="11"/>
        <v>66.023577848583116</v>
      </c>
    </row>
    <row r="196" spans="2:20" x14ac:dyDescent="0.25">
      <c r="B196" s="10">
        <v>193</v>
      </c>
      <c r="C196" s="11">
        <v>8.9712981000000003</v>
      </c>
      <c r="D196" s="11">
        <v>6.6463171000000001</v>
      </c>
      <c r="E196" s="12">
        <f t="shared" si="8"/>
        <v>207.49900850064697</v>
      </c>
      <c r="G196" s="10">
        <v>193</v>
      </c>
      <c r="H196" s="11">
        <v>8.2493908999999999</v>
      </c>
      <c r="I196" s="11">
        <v>6.5598653000000002</v>
      </c>
      <c r="J196" s="12">
        <f t="shared" si="9"/>
        <v>185.87044938517903</v>
      </c>
      <c r="L196" s="10">
        <v>193</v>
      </c>
      <c r="M196" s="11">
        <v>4.7089416000000002</v>
      </c>
      <c r="N196" s="11">
        <v>4.5799539999999999</v>
      </c>
      <c r="O196" s="12">
        <f t="shared" si="10"/>
        <v>51.718290213340239</v>
      </c>
      <c r="Q196" s="10">
        <v>193</v>
      </c>
      <c r="R196" s="11">
        <v>6.1527583999999997</v>
      </c>
      <c r="S196" s="11">
        <v>5.8139076999999997</v>
      </c>
      <c r="T196" s="12">
        <f t="shared" si="11"/>
        <v>108.89420028704802</v>
      </c>
    </row>
    <row r="197" spans="2:20" x14ac:dyDescent="0.25">
      <c r="B197" s="10">
        <v>194</v>
      </c>
      <c r="C197" s="11">
        <v>6.6594490000000004</v>
      </c>
      <c r="D197" s="11">
        <v>6.0330775000000001</v>
      </c>
      <c r="E197" s="12">
        <f t="shared" ref="E197:E215" si="12">(4/3)*PI()*(D197/2)^2*(C197/2)</f>
        <v>126.91551841751237</v>
      </c>
      <c r="G197" s="10">
        <v>194</v>
      </c>
      <c r="H197" s="11">
        <v>7.0776471000000001</v>
      </c>
      <c r="I197" s="11">
        <v>6.3067913999999998</v>
      </c>
      <c r="J197" s="12">
        <f t="shared" ref="J197:J215" si="13">(4/3)*PI()*(I197/2)^2*(H197/2)</f>
        <v>147.402367907849</v>
      </c>
      <c r="L197" s="10">
        <v>194</v>
      </c>
      <c r="M197" s="11">
        <v>6.0385916000000002</v>
      </c>
      <c r="N197" s="11">
        <v>5.3019626000000004</v>
      </c>
      <c r="O197" s="12">
        <f t="shared" ref="O197:O215" si="14">(4/3)*PI()*(N197/2)^2*(M197/2)</f>
        <v>88.880727489193276</v>
      </c>
      <c r="Q197" s="10">
        <v>194</v>
      </c>
      <c r="R197" s="11">
        <v>5.6539684000000001</v>
      </c>
      <c r="S197" s="11">
        <v>5.4764258000000003</v>
      </c>
      <c r="T197" s="12">
        <f t="shared" ref="T197:T215" si="15">(4/3)*PI()*(S197/2)^2*(R197/2)</f>
        <v>88.786393392397002</v>
      </c>
    </row>
    <row r="198" spans="2:20" x14ac:dyDescent="0.25">
      <c r="B198" s="10">
        <v>195</v>
      </c>
      <c r="C198" s="11">
        <v>5.3725052</v>
      </c>
      <c r="D198" s="11">
        <v>4.6725785999999996</v>
      </c>
      <c r="E198" s="12">
        <f t="shared" si="12"/>
        <v>61.417014022996931</v>
      </c>
      <c r="G198" s="10">
        <v>195</v>
      </c>
      <c r="H198" s="11">
        <v>6.3682112000000002</v>
      </c>
      <c r="I198" s="11">
        <v>5.0412745000000001</v>
      </c>
      <c r="J198" s="12">
        <f t="shared" si="13"/>
        <v>84.741621891921113</v>
      </c>
      <c r="L198" s="10">
        <v>195</v>
      </c>
      <c r="M198" s="11">
        <v>5.6118705000000002</v>
      </c>
      <c r="N198" s="11">
        <v>5.3406621000000003</v>
      </c>
      <c r="O198" s="12">
        <f t="shared" si="14"/>
        <v>83.810120605397785</v>
      </c>
      <c r="Q198" s="10">
        <v>195</v>
      </c>
      <c r="R198" s="11">
        <v>4.4209560999999997</v>
      </c>
      <c r="S198" s="11">
        <v>4.2118054000000003</v>
      </c>
      <c r="T198" s="12">
        <f t="shared" si="15"/>
        <v>41.063070322705151</v>
      </c>
    </row>
    <row r="199" spans="2:20" x14ac:dyDescent="0.25">
      <c r="B199" s="10">
        <v>196</v>
      </c>
      <c r="C199" s="11">
        <v>5.6543362999999998</v>
      </c>
      <c r="D199" s="11">
        <v>5.2653493999999998</v>
      </c>
      <c r="E199" s="12">
        <f t="shared" si="12"/>
        <v>82.079489876821441</v>
      </c>
      <c r="G199" s="10">
        <v>196</v>
      </c>
      <c r="H199" s="11">
        <v>6.2052728999999998</v>
      </c>
      <c r="I199" s="11">
        <v>6.0201522000000001</v>
      </c>
      <c r="J199" s="12">
        <f t="shared" si="13"/>
        <v>117.75366971960671</v>
      </c>
      <c r="L199" s="10">
        <v>196</v>
      </c>
      <c r="M199" s="11">
        <v>4.9669185999999996</v>
      </c>
      <c r="N199" s="11">
        <v>4.9024241000000002</v>
      </c>
      <c r="O199" s="12">
        <f t="shared" si="14"/>
        <v>62.503943990129059</v>
      </c>
      <c r="Q199" s="10">
        <v>196</v>
      </c>
      <c r="R199" s="11">
        <v>6.4490322000000004</v>
      </c>
      <c r="S199" s="11">
        <v>6.0023131000000003</v>
      </c>
      <c r="T199" s="12">
        <f t="shared" si="15"/>
        <v>121.65513904665693</v>
      </c>
    </row>
    <row r="200" spans="2:20" x14ac:dyDescent="0.25">
      <c r="B200" s="10">
        <v>197</v>
      </c>
      <c r="C200" s="11">
        <v>8.3244986999999995</v>
      </c>
      <c r="D200" s="11">
        <v>6.9806163000000003</v>
      </c>
      <c r="E200" s="12">
        <f t="shared" si="12"/>
        <v>212.39497915733523</v>
      </c>
      <c r="G200" s="10">
        <v>197</v>
      </c>
      <c r="H200" s="11">
        <v>6.8564438000000001</v>
      </c>
      <c r="I200" s="11">
        <v>5.9956915000000004</v>
      </c>
      <c r="J200" s="12">
        <f t="shared" si="13"/>
        <v>129.05537597078416</v>
      </c>
      <c r="L200" s="10">
        <v>197</v>
      </c>
      <c r="M200" s="11">
        <v>6.2325156000000002</v>
      </c>
      <c r="N200" s="11">
        <v>5.3207611000000004</v>
      </c>
      <c r="O200" s="12">
        <f t="shared" si="14"/>
        <v>92.386713045936645</v>
      </c>
      <c r="Q200" s="10">
        <v>197</v>
      </c>
      <c r="R200" s="11">
        <v>4.8379298000000004</v>
      </c>
      <c r="S200" s="11">
        <v>4.7747427</v>
      </c>
      <c r="T200" s="12">
        <f t="shared" si="15"/>
        <v>57.750816850770583</v>
      </c>
    </row>
    <row r="201" spans="2:20" x14ac:dyDescent="0.25">
      <c r="B201" s="10">
        <v>198</v>
      </c>
      <c r="C201" s="11">
        <v>6.8055903000000004</v>
      </c>
      <c r="D201" s="11">
        <v>6.0423796000000003</v>
      </c>
      <c r="E201" s="12">
        <f t="shared" si="12"/>
        <v>130.10093987487699</v>
      </c>
      <c r="G201" s="10">
        <v>198</v>
      </c>
      <c r="H201" s="11">
        <v>5.3404862</v>
      </c>
      <c r="I201" s="11">
        <v>5.2602498000000004</v>
      </c>
      <c r="J201" s="12">
        <f t="shared" si="13"/>
        <v>77.373484653759931</v>
      </c>
      <c r="L201" s="10">
        <v>198</v>
      </c>
      <c r="M201" s="11">
        <v>8.4100181000000003</v>
      </c>
      <c r="N201" s="11">
        <v>6.3959155000000001</v>
      </c>
      <c r="O201" s="12">
        <f t="shared" si="14"/>
        <v>180.13619610533155</v>
      </c>
      <c r="Q201" s="10">
        <v>198</v>
      </c>
      <c r="R201" s="11">
        <v>6.0206524000000003</v>
      </c>
      <c r="S201" s="11">
        <v>5.3082361999999996</v>
      </c>
      <c r="T201" s="12">
        <f t="shared" si="15"/>
        <v>88.826521492482527</v>
      </c>
    </row>
    <row r="202" spans="2:20" x14ac:dyDescent="0.25">
      <c r="B202" s="10">
        <v>199</v>
      </c>
      <c r="C202" s="11">
        <v>4.8529551</v>
      </c>
      <c r="D202" s="11">
        <v>4.7938730999999999</v>
      </c>
      <c r="E202" s="12">
        <f t="shared" si="12"/>
        <v>58.395309226241253</v>
      </c>
      <c r="G202" s="10">
        <v>199</v>
      </c>
      <c r="H202" s="11">
        <v>5.3793005000000003</v>
      </c>
      <c r="I202" s="11">
        <v>5.2523429000000004</v>
      </c>
      <c r="J202" s="12">
        <f t="shared" si="13"/>
        <v>77.70170893912119</v>
      </c>
      <c r="L202" s="10">
        <v>199</v>
      </c>
      <c r="M202" s="11">
        <v>5.5214409</v>
      </c>
      <c r="N202" s="11">
        <v>5.2384164000000002</v>
      </c>
      <c r="O202" s="12">
        <f t="shared" si="14"/>
        <v>79.332489888508761</v>
      </c>
      <c r="Q202" s="10">
        <v>199</v>
      </c>
      <c r="R202" s="11">
        <v>5.3632049000000004</v>
      </c>
      <c r="S202" s="11">
        <v>5.2439727999999999</v>
      </c>
      <c r="T202" s="12">
        <f t="shared" si="15"/>
        <v>77.222502686668193</v>
      </c>
    </row>
    <row r="203" spans="2:20" x14ac:dyDescent="0.25">
      <c r="B203" s="10">
        <v>200</v>
      </c>
      <c r="C203" s="11">
        <v>7.8175486999999997</v>
      </c>
      <c r="D203" s="11">
        <v>6.9066216999999996</v>
      </c>
      <c r="E203" s="12">
        <f t="shared" si="12"/>
        <v>195.25427680547298</v>
      </c>
      <c r="G203" s="10">
        <v>200</v>
      </c>
      <c r="H203" s="11">
        <v>7.6536390000000001</v>
      </c>
      <c r="I203" s="11">
        <v>6.0982741000000003</v>
      </c>
      <c r="J203" s="12">
        <f t="shared" si="13"/>
        <v>149.03232534959898</v>
      </c>
      <c r="L203" s="10">
        <v>200</v>
      </c>
      <c r="M203" s="11">
        <v>4.4928311000000001</v>
      </c>
      <c r="N203" s="11">
        <v>4.4355181000000004</v>
      </c>
      <c r="O203" s="12">
        <f t="shared" si="14"/>
        <v>46.281500016173908</v>
      </c>
      <c r="Q203" s="10">
        <v>200</v>
      </c>
      <c r="R203" s="11">
        <v>4.1022201000000003</v>
      </c>
      <c r="S203" s="11">
        <v>3.9681917000000002</v>
      </c>
      <c r="T203" s="12">
        <f t="shared" si="15"/>
        <v>33.82227912574924</v>
      </c>
    </row>
    <row r="204" spans="2:20" x14ac:dyDescent="0.25">
      <c r="B204" s="10">
        <v>201</v>
      </c>
      <c r="C204" s="11">
        <v>5.4060848999999997</v>
      </c>
      <c r="D204" s="11">
        <v>5.3515566999999997</v>
      </c>
      <c r="E204" s="12">
        <f t="shared" si="12"/>
        <v>81.066560371608702</v>
      </c>
      <c r="G204" s="10">
        <v>201</v>
      </c>
      <c r="H204" s="11">
        <v>5.8081855999999998</v>
      </c>
      <c r="I204" s="11">
        <v>5.0368765</v>
      </c>
      <c r="J204" s="12">
        <f t="shared" si="13"/>
        <v>77.154580265098602</v>
      </c>
      <c r="L204" s="10">
        <v>201</v>
      </c>
      <c r="M204" s="11">
        <v>6.6594490000000004</v>
      </c>
      <c r="N204" s="11">
        <v>5.5817658000000003</v>
      </c>
      <c r="O204" s="12">
        <f t="shared" si="14"/>
        <v>108.63759442194767</v>
      </c>
      <c r="Q204" s="10">
        <v>201</v>
      </c>
      <c r="R204" s="11">
        <v>5.6189087000000004</v>
      </c>
      <c r="S204" s="11">
        <v>5.2503156000000004</v>
      </c>
      <c r="T204" s="12">
        <f t="shared" si="15"/>
        <v>81.100105204623148</v>
      </c>
    </row>
    <row r="205" spans="2:20" x14ac:dyDescent="0.25">
      <c r="B205" s="10">
        <v>202</v>
      </c>
      <c r="C205" s="11">
        <v>5.455495</v>
      </c>
      <c r="D205" s="11">
        <v>4.9614713000000004</v>
      </c>
      <c r="E205" s="12">
        <f t="shared" si="12"/>
        <v>70.315934248871301</v>
      </c>
      <c r="G205" s="10">
        <v>202</v>
      </c>
      <c r="H205" s="11">
        <v>5.0707201</v>
      </c>
      <c r="I205" s="11">
        <v>4.3786120000000004</v>
      </c>
      <c r="J205" s="12">
        <f t="shared" si="13"/>
        <v>50.902743101347482</v>
      </c>
      <c r="L205" s="10">
        <v>202</v>
      </c>
      <c r="M205" s="11">
        <v>8.8082062000000008</v>
      </c>
      <c r="N205" s="11">
        <v>6.2946182000000004</v>
      </c>
      <c r="O205" s="12">
        <f t="shared" si="14"/>
        <v>182.7363228378</v>
      </c>
      <c r="Q205" s="10">
        <v>202</v>
      </c>
      <c r="R205" s="11">
        <v>6.7795603</v>
      </c>
      <c r="S205" s="11">
        <v>5.9790489000000004</v>
      </c>
      <c r="T205" s="12">
        <f t="shared" si="15"/>
        <v>126.90080026234124</v>
      </c>
    </row>
    <row r="206" spans="2:20" x14ac:dyDescent="0.25">
      <c r="B206" s="10">
        <v>203</v>
      </c>
      <c r="C206" s="11">
        <v>4.0594025</v>
      </c>
      <c r="D206" s="11">
        <v>3.8207743000000001</v>
      </c>
      <c r="E206" s="12">
        <f t="shared" si="12"/>
        <v>31.028694604161821</v>
      </c>
      <c r="G206" s="10">
        <v>203</v>
      </c>
      <c r="H206" s="11">
        <v>8.9849437000000005</v>
      </c>
      <c r="I206" s="11">
        <v>6.6169666999999999</v>
      </c>
      <c r="J206" s="12">
        <f t="shared" si="13"/>
        <v>205.98323786442697</v>
      </c>
      <c r="L206" s="10">
        <v>203</v>
      </c>
      <c r="M206" s="11">
        <v>6.5834247000000001</v>
      </c>
      <c r="N206" s="11">
        <v>5.7158062000000003</v>
      </c>
      <c r="O206" s="12">
        <f t="shared" si="14"/>
        <v>112.61739706510056</v>
      </c>
      <c r="Q206" s="10">
        <v>203</v>
      </c>
      <c r="R206" s="11">
        <v>7.5011583999999996</v>
      </c>
      <c r="S206" s="11">
        <v>5.904833</v>
      </c>
      <c r="T206" s="12">
        <f t="shared" si="15"/>
        <v>136.94374414699993</v>
      </c>
    </row>
    <row r="207" spans="2:20" x14ac:dyDescent="0.25">
      <c r="B207" s="10">
        <v>204</v>
      </c>
      <c r="C207" s="11">
        <v>6.7724997</v>
      </c>
      <c r="D207" s="11">
        <v>6.5985735999999999</v>
      </c>
      <c r="E207" s="12">
        <f t="shared" si="12"/>
        <v>154.4001603655436</v>
      </c>
      <c r="G207" s="10">
        <v>204</v>
      </c>
      <c r="H207" s="11">
        <v>5.8533702999999999</v>
      </c>
      <c r="I207" s="11">
        <v>5.7591089000000002</v>
      </c>
      <c r="J207" s="12">
        <f t="shared" si="13"/>
        <v>101.65183045984438</v>
      </c>
      <c r="L207" s="10">
        <v>204</v>
      </c>
      <c r="M207" s="11">
        <v>3.8656975</v>
      </c>
      <c r="N207" s="11">
        <v>3.4336783999999998</v>
      </c>
      <c r="O207" s="12">
        <f t="shared" si="14"/>
        <v>23.864136350394649</v>
      </c>
      <c r="Q207" s="10">
        <v>204</v>
      </c>
      <c r="R207" s="11">
        <v>5.4379274000000004</v>
      </c>
      <c r="S207" s="11">
        <v>5.0194095000000001</v>
      </c>
      <c r="T207" s="12">
        <f t="shared" si="15"/>
        <v>71.736021033113417</v>
      </c>
    </row>
    <row r="208" spans="2:20" x14ac:dyDescent="0.25">
      <c r="B208" s="10">
        <v>205</v>
      </c>
      <c r="C208" s="11">
        <v>4.6511610000000001</v>
      </c>
      <c r="D208" s="11">
        <v>4.2019162000000003</v>
      </c>
      <c r="E208" s="12">
        <f t="shared" si="12"/>
        <v>42.998644896192822</v>
      </c>
      <c r="G208" s="10">
        <v>205</v>
      </c>
      <c r="H208" s="11">
        <v>7.8114584999999996</v>
      </c>
      <c r="I208" s="11">
        <v>6.2828600000000003</v>
      </c>
      <c r="J208" s="12">
        <f t="shared" si="13"/>
        <v>161.45277619527994</v>
      </c>
      <c r="L208" s="10">
        <v>205</v>
      </c>
      <c r="M208" s="11">
        <v>7.0245797999999997</v>
      </c>
      <c r="N208" s="11">
        <v>5.9960718999999996</v>
      </c>
      <c r="O208" s="12">
        <f t="shared" si="14"/>
        <v>132.23689300279372</v>
      </c>
      <c r="Q208" s="10">
        <v>205</v>
      </c>
      <c r="R208" s="11">
        <v>5.7924445000000002</v>
      </c>
      <c r="S208" s="11">
        <v>5.6414457000000002</v>
      </c>
      <c r="T208" s="12">
        <f t="shared" si="15"/>
        <v>96.525337383940126</v>
      </c>
    </row>
    <row r="209" spans="2:27" x14ac:dyDescent="0.25">
      <c r="B209" s="10">
        <v>206</v>
      </c>
      <c r="C209" s="11">
        <v>7.9615051000000001</v>
      </c>
      <c r="D209" s="11">
        <v>6.6744253000000002</v>
      </c>
      <c r="E209" s="12">
        <f t="shared" si="12"/>
        <v>185.70412621860052</v>
      </c>
      <c r="G209" s="10">
        <v>206</v>
      </c>
      <c r="H209" s="11">
        <v>5.1917913000000002</v>
      </c>
      <c r="I209" s="11">
        <v>4.4030402999999998</v>
      </c>
      <c r="J209" s="12">
        <f t="shared" si="13"/>
        <v>52.70128075077514</v>
      </c>
      <c r="L209" s="10">
        <v>206</v>
      </c>
      <c r="M209" s="11">
        <v>4.4261287999999999</v>
      </c>
      <c r="N209" s="11">
        <v>4.0145743999999999</v>
      </c>
      <c r="O209" s="12">
        <f t="shared" si="14"/>
        <v>37.350953393139413</v>
      </c>
      <c r="Q209" s="10">
        <v>206</v>
      </c>
      <c r="R209" s="11">
        <v>6.5985735999999999</v>
      </c>
      <c r="S209" s="11">
        <v>5.8634719999999998</v>
      </c>
      <c r="T209" s="12">
        <f t="shared" si="15"/>
        <v>118.78412384020349</v>
      </c>
    </row>
    <row r="210" spans="2:27" ht="15.75" thickBot="1" x14ac:dyDescent="0.3">
      <c r="B210" s="10">
        <v>207</v>
      </c>
      <c r="C210" s="11">
        <v>5.0836474000000003</v>
      </c>
      <c r="D210" s="11">
        <v>4.9709225000000004</v>
      </c>
      <c r="E210" s="12">
        <f t="shared" si="12"/>
        <v>65.77305696359798</v>
      </c>
      <c r="G210" s="24">
        <v>207</v>
      </c>
      <c r="H210" s="25">
        <v>5.4758789999999999</v>
      </c>
      <c r="I210" s="25">
        <v>5.3217581000000003</v>
      </c>
      <c r="J210" s="26">
        <f t="shared" si="13"/>
        <v>81.20125191758963</v>
      </c>
      <c r="L210" s="10">
        <v>207</v>
      </c>
      <c r="M210" s="11">
        <v>5.6749001999999997</v>
      </c>
      <c r="N210" s="11">
        <v>5.1684584999999998</v>
      </c>
      <c r="O210" s="12">
        <f t="shared" si="14"/>
        <v>79.374118933558108</v>
      </c>
      <c r="Q210" s="10">
        <v>207</v>
      </c>
      <c r="R210" s="11">
        <v>5.6836906000000003</v>
      </c>
      <c r="S210" s="11">
        <v>5.2057532000000002</v>
      </c>
      <c r="T210" s="12">
        <f t="shared" si="15"/>
        <v>80.648482546348461</v>
      </c>
    </row>
    <row r="211" spans="2:27" ht="15.75" thickTop="1" x14ac:dyDescent="0.25">
      <c r="B211" s="10">
        <v>208</v>
      </c>
      <c r="C211" s="11">
        <v>7.5141805000000002</v>
      </c>
      <c r="D211" s="11">
        <v>6.7635867000000003</v>
      </c>
      <c r="E211" s="12">
        <f t="shared" si="12"/>
        <v>179.98419434748001</v>
      </c>
      <c r="G211" s="27"/>
      <c r="H211" s="27"/>
      <c r="I211" s="27"/>
      <c r="J211" s="27"/>
      <c r="L211" s="10">
        <v>208</v>
      </c>
      <c r="M211" s="11">
        <v>5.6118705000000002</v>
      </c>
      <c r="N211" s="11">
        <v>5.3550538000000003</v>
      </c>
      <c r="O211" s="12">
        <f t="shared" si="14"/>
        <v>84.26242230432652</v>
      </c>
      <c r="Q211" s="10">
        <v>208</v>
      </c>
      <c r="R211" s="11">
        <v>3.7041198</v>
      </c>
      <c r="S211" s="11">
        <v>3.1925870000000001</v>
      </c>
      <c r="T211" s="12">
        <f t="shared" si="15"/>
        <v>19.768291134489072</v>
      </c>
    </row>
    <row r="212" spans="2:27" x14ac:dyDescent="0.25">
      <c r="B212" s="10">
        <v>209</v>
      </c>
      <c r="C212" s="11">
        <v>8.8850940999999999</v>
      </c>
      <c r="D212" s="11">
        <v>7.1545588000000002</v>
      </c>
      <c r="E212" s="12">
        <f t="shared" si="12"/>
        <v>238.13672057317714</v>
      </c>
      <c r="G212" s="23"/>
      <c r="H212" s="23"/>
      <c r="I212" s="23"/>
      <c r="J212" s="23"/>
      <c r="L212" s="10">
        <v>209</v>
      </c>
      <c r="M212" s="11">
        <v>5.4291223000000004</v>
      </c>
      <c r="N212" s="11">
        <v>5.3363759999999996</v>
      </c>
      <c r="O212" s="12">
        <f t="shared" si="14"/>
        <v>80.9507900866234</v>
      </c>
      <c r="Q212" s="10">
        <v>209</v>
      </c>
      <c r="R212" s="11">
        <v>5.2280819000000003</v>
      </c>
      <c r="S212" s="11">
        <v>5.1616121000000001</v>
      </c>
      <c r="T212" s="12">
        <f t="shared" si="15"/>
        <v>72.930926747212879</v>
      </c>
    </row>
    <row r="213" spans="2:27" x14ac:dyDescent="0.25">
      <c r="B213" s="10">
        <v>210</v>
      </c>
      <c r="C213" s="11">
        <v>5.7531683999999998</v>
      </c>
      <c r="D213" s="11">
        <v>5.4379274000000004</v>
      </c>
      <c r="E213" s="12">
        <f t="shared" si="12"/>
        <v>89.078422818584954</v>
      </c>
      <c r="G213" s="23"/>
      <c r="H213" s="23"/>
      <c r="I213" s="23"/>
      <c r="J213" s="23"/>
      <c r="L213" s="10">
        <v>210</v>
      </c>
      <c r="M213" s="11">
        <v>4.8460922000000002</v>
      </c>
      <c r="N213" s="11">
        <v>4.8068729000000001</v>
      </c>
      <c r="O213" s="12">
        <f t="shared" si="14"/>
        <v>58.629416620860205</v>
      </c>
      <c r="Q213" s="10">
        <v>210</v>
      </c>
      <c r="R213" s="11">
        <v>5.4824998000000003</v>
      </c>
      <c r="S213" s="11">
        <v>5.2850653999999997</v>
      </c>
      <c r="T213" s="12">
        <f t="shared" si="15"/>
        <v>80.182201934909855</v>
      </c>
      <c r="W213" s="31"/>
      <c r="X213" s="31"/>
      <c r="Y213" s="31"/>
      <c r="Z213" s="31"/>
      <c r="AA213" s="31"/>
    </row>
    <row r="214" spans="2:27" x14ac:dyDescent="0.25">
      <c r="B214" s="10">
        <v>211</v>
      </c>
      <c r="C214" s="11">
        <v>5.4010805</v>
      </c>
      <c r="D214" s="11">
        <v>5.0583957000000002</v>
      </c>
      <c r="E214" s="12">
        <f t="shared" si="12"/>
        <v>72.36105195002439</v>
      </c>
      <c r="G214" s="23"/>
      <c r="H214" s="23"/>
      <c r="I214" s="23"/>
      <c r="J214" s="23"/>
      <c r="L214" s="10">
        <v>211</v>
      </c>
      <c r="M214" s="11">
        <v>5.4014655999999999</v>
      </c>
      <c r="N214" s="11">
        <v>5.2407985000000004</v>
      </c>
      <c r="O214" s="12">
        <f t="shared" si="14"/>
        <v>77.679274567801428</v>
      </c>
      <c r="Q214" s="10">
        <v>211</v>
      </c>
      <c r="R214" s="11">
        <v>5.2499193999999996</v>
      </c>
      <c r="S214" s="11">
        <v>5.0725875</v>
      </c>
      <c r="T214" s="12">
        <f t="shared" si="15"/>
        <v>70.731090280929379</v>
      </c>
      <c r="V214" s="31"/>
      <c r="W214" s="31"/>
      <c r="X214" s="31"/>
      <c r="Y214" s="31"/>
      <c r="Z214" s="31"/>
      <c r="AA214" s="31"/>
    </row>
    <row r="215" spans="2:27" ht="15.75" thickBot="1" x14ac:dyDescent="0.3">
      <c r="B215" s="28">
        <v>212</v>
      </c>
      <c r="C215" s="29">
        <v>4.5090599999999998</v>
      </c>
      <c r="D215" s="29">
        <v>4.3053751</v>
      </c>
      <c r="E215" s="30">
        <f t="shared" si="12"/>
        <v>43.762953691004277</v>
      </c>
      <c r="G215" s="23"/>
      <c r="H215" s="23"/>
      <c r="I215" s="23"/>
      <c r="J215" s="23"/>
      <c r="L215" s="10">
        <v>212</v>
      </c>
      <c r="M215" s="11">
        <v>3.8791266000000002</v>
      </c>
      <c r="N215" s="11">
        <v>3.7281890999999998</v>
      </c>
      <c r="O215" s="12">
        <f t="shared" si="14"/>
        <v>28.23114161973756</v>
      </c>
      <c r="Q215" s="10">
        <v>212</v>
      </c>
      <c r="R215" s="11">
        <v>4.4186028999999998</v>
      </c>
      <c r="S215" s="11">
        <v>4.0818868000000004</v>
      </c>
      <c r="T215" s="12">
        <f t="shared" si="15"/>
        <v>38.548324721288715</v>
      </c>
      <c r="V215" s="32"/>
      <c r="W215" s="32"/>
      <c r="X215" s="32"/>
      <c r="Y215" s="32"/>
      <c r="Z215" s="31"/>
      <c r="AA215" s="31"/>
    </row>
    <row r="216" spans="2:27" ht="15.75" thickTop="1" x14ac:dyDescent="0.25">
      <c r="L216" s="10">
        <v>213</v>
      </c>
      <c r="M216" s="11">
        <v>7.0260603000000001</v>
      </c>
      <c r="N216" s="11">
        <v>6.3881053000000003</v>
      </c>
      <c r="O216" s="12">
        <f t="shared" ref="O216:O237" si="16">(4/3)*PI()*(N216/2)^2*(M216/2)</f>
        <v>150.12555560391542</v>
      </c>
      <c r="Q216" s="10">
        <v>213</v>
      </c>
      <c r="R216" s="11">
        <v>6.6644449000000003</v>
      </c>
      <c r="S216" s="11">
        <v>6.0265230000000001</v>
      </c>
      <c r="T216" s="12">
        <f t="shared" ref="T216:T224" si="17">(4/3)*PI()*(S216/2)^2*(R216/2)</f>
        <v>126.73490415309263</v>
      </c>
      <c r="V216" s="32"/>
      <c r="W216" s="32"/>
      <c r="X216" s="32"/>
      <c r="Y216" s="32"/>
      <c r="Z216" s="31"/>
      <c r="AA216" s="31"/>
    </row>
    <row r="217" spans="2:27" x14ac:dyDescent="0.25">
      <c r="L217" s="10">
        <v>214</v>
      </c>
      <c r="M217" s="11">
        <v>4.6836947999999996</v>
      </c>
      <c r="N217" s="11">
        <v>4.3258298000000002</v>
      </c>
      <c r="O217" s="12">
        <f t="shared" si="16"/>
        <v>45.890846235352392</v>
      </c>
      <c r="Q217" s="10">
        <v>214</v>
      </c>
      <c r="R217" s="11">
        <v>6.2764164999999998</v>
      </c>
      <c r="S217" s="11">
        <v>5.9887822000000002</v>
      </c>
      <c r="T217" s="12">
        <f t="shared" si="17"/>
        <v>117.86569344779269</v>
      </c>
      <c r="V217" s="32"/>
      <c r="W217" s="32"/>
      <c r="X217" s="32"/>
      <c r="Y217" s="32"/>
      <c r="Z217" s="31"/>
      <c r="AA217" s="31"/>
    </row>
    <row r="218" spans="2:27" x14ac:dyDescent="0.25">
      <c r="L218" s="10">
        <v>215</v>
      </c>
      <c r="M218" s="11">
        <v>6.7528139999999999</v>
      </c>
      <c r="N218" s="11">
        <v>5.8385859</v>
      </c>
      <c r="O218" s="12">
        <f t="shared" si="16"/>
        <v>120.53099957598351</v>
      </c>
      <c r="Q218" s="10">
        <v>215</v>
      </c>
      <c r="R218" s="11">
        <v>5.2937171999999997</v>
      </c>
      <c r="S218" s="11">
        <v>4.9333011999999998</v>
      </c>
      <c r="T218" s="12">
        <f t="shared" si="17"/>
        <v>67.45818046208413</v>
      </c>
      <c r="V218" s="9"/>
      <c r="W218" s="9"/>
      <c r="X218" s="32"/>
      <c r="Y218" s="32"/>
      <c r="Z218" s="31"/>
      <c r="AA218" s="31"/>
    </row>
    <row r="219" spans="2:27" x14ac:dyDescent="0.25">
      <c r="L219" s="10">
        <v>216</v>
      </c>
      <c r="M219" s="11">
        <v>5.8014153000000004</v>
      </c>
      <c r="N219" s="11">
        <v>5.3363759999999996</v>
      </c>
      <c r="O219" s="12">
        <f t="shared" si="16"/>
        <v>86.501855402230547</v>
      </c>
      <c r="Q219" s="10">
        <v>216</v>
      </c>
      <c r="R219" s="11">
        <v>4.8353492999999999</v>
      </c>
      <c r="S219" s="11">
        <v>4.4779910000000003</v>
      </c>
      <c r="T219" s="12">
        <f t="shared" si="17"/>
        <v>50.76833348733075</v>
      </c>
      <c r="V219" s="9"/>
      <c r="W219" s="9"/>
      <c r="X219" s="32"/>
      <c r="Y219" s="32"/>
      <c r="Z219" s="31"/>
      <c r="AA219" s="31"/>
    </row>
    <row r="220" spans="2:27" x14ac:dyDescent="0.25">
      <c r="L220" s="10">
        <v>217</v>
      </c>
      <c r="M220" s="11">
        <v>4.7943069999999999</v>
      </c>
      <c r="N220" s="11">
        <v>4.2755276999999996</v>
      </c>
      <c r="O220" s="12">
        <f t="shared" si="16"/>
        <v>45.88850526278906</v>
      </c>
      <c r="Q220" s="10">
        <v>217</v>
      </c>
      <c r="R220" s="11">
        <v>4.6978372999999998</v>
      </c>
      <c r="S220" s="11">
        <v>4.5816697</v>
      </c>
      <c r="T220" s="12">
        <f t="shared" si="17"/>
        <v>51.634996044368378</v>
      </c>
      <c r="V220" s="9"/>
      <c r="W220" s="9"/>
      <c r="X220" s="32"/>
      <c r="Y220" s="32"/>
      <c r="Z220" s="31"/>
      <c r="AA220" s="31"/>
    </row>
    <row r="221" spans="2:27" x14ac:dyDescent="0.25">
      <c r="L221" s="10">
        <v>218</v>
      </c>
      <c r="M221" s="11">
        <v>4.3650823000000001</v>
      </c>
      <c r="N221" s="11">
        <v>4.0844339999999999</v>
      </c>
      <c r="O221" s="12">
        <f t="shared" si="16"/>
        <v>38.128948100530152</v>
      </c>
      <c r="Q221" s="10">
        <v>218</v>
      </c>
      <c r="R221" s="11">
        <v>5.8424626999999996</v>
      </c>
      <c r="S221" s="11">
        <v>5.1917932999999996</v>
      </c>
      <c r="T221" s="12">
        <f t="shared" si="17"/>
        <v>82.457347075420756</v>
      </c>
      <c r="V221" s="9"/>
      <c r="W221" s="9"/>
      <c r="X221" s="32"/>
      <c r="Y221" s="32"/>
      <c r="Z221" s="31"/>
      <c r="AA221" s="31"/>
    </row>
    <row r="222" spans="2:27" x14ac:dyDescent="0.25">
      <c r="L222" s="10">
        <v>219</v>
      </c>
      <c r="M222" s="11">
        <v>4.1249753</v>
      </c>
      <c r="N222" s="11">
        <v>3.5310435</v>
      </c>
      <c r="O222" s="12">
        <f t="shared" si="16"/>
        <v>26.929364845693073</v>
      </c>
      <c r="Q222" s="10">
        <v>219</v>
      </c>
      <c r="R222" s="11">
        <v>3.9841777999999999</v>
      </c>
      <c r="S222" s="11">
        <v>3.9139465000000002</v>
      </c>
      <c r="T222" s="12">
        <f t="shared" si="17"/>
        <v>31.95708100160282</v>
      </c>
      <c r="V222" s="9"/>
      <c r="W222" s="9"/>
      <c r="X222" s="32"/>
      <c r="Y222" s="32"/>
      <c r="Z222" s="31"/>
      <c r="AA222" s="31"/>
    </row>
    <row r="223" spans="2:27" x14ac:dyDescent="0.25">
      <c r="L223" s="10">
        <v>220</v>
      </c>
      <c r="M223" s="11">
        <v>6.2285092999999998</v>
      </c>
      <c r="N223" s="11">
        <v>5.6528646</v>
      </c>
      <c r="O223" s="12">
        <f t="shared" si="16"/>
        <v>104.21252192720779</v>
      </c>
      <c r="Q223" s="10">
        <v>220</v>
      </c>
      <c r="R223" s="11">
        <v>4.1325883000000001</v>
      </c>
      <c r="S223" s="11">
        <v>3.9042482999999999</v>
      </c>
      <c r="T223" s="12">
        <f t="shared" si="17"/>
        <v>32.983415358445221</v>
      </c>
      <c r="V223" s="9"/>
      <c r="W223" s="9"/>
      <c r="X223" s="32"/>
      <c r="Y223" s="32"/>
      <c r="Z223" s="31"/>
      <c r="AA223" s="31"/>
    </row>
    <row r="224" spans="2:27" ht="15.75" thickBot="1" x14ac:dyDescent="0.3">
      <c r="L224" s="10">
        <v>221</v>
      </c>
      <c r="M224" s="11">
        <v>4.9614713000000004</v>
      </c>
      <c r="N224" s="11">
        <v>4.4654312999999997</v>
      </c>
      <c r="O224" s="12">
        <f t="shared" si="16"/>
        <v>51.800735978930128</v>
      </c>
      <c r="Q224" s="28">
        <v>221</v>
      </c>
      <c r="R224" s="29">
        <v>5.8408031999999999</v>
      </c>
      <c r="S224" s="29">
        <v>5.6818603999999997</v>
      </c>
      <c r="T224" s="30">
        <f t="shared" si="17"/>
        <v>98.73072223830988</v>
      </c>
      <c r="V224" s="9"/>
      <c r="W224" s="9"/>
      <c r="X224" s="32"/>
      <c r="Y224" s="32"/>
      <c r="Z224" s="31"/>
      <c r="AA224" s="31"/>
    </row>
    <row r="225" spans="12:27" ht="15.75" thickTop="1" x14ac:dyDescent="0.25">
      <c r="L225" s="10">
        <v>222</v>
      </c>
      <c r="M225" s="11">
        <v>6.5403124999999998</v>
      </c>
      <c r="N225" s="11">
        <v>5.5203106000000002</v>
      </c>
      <c r="O225" s="12">
        <f t="shared" si="16"/>
        <v>104.35761615250284</v>
      </c>
      <c r="W225" s="31"/>
      <c r="X225" s="32"/>
      <c r="Y225" s="32"/>
      <c r="Z225" s="31"/>
      <c r="AA225" s="31"/>
    </row>
    <row r="226" spans="12:27" x14ac:dyDescent="0.25">
      <c r="L226" s="10">
        <v>223</v>
      </c>
      <c r="M226" s="11">
        <v>3.9979594000000001</v>
      </c>
      <c r="N226" s="11">
        <v>3.3297245000000002</v>
      </c>
      <c r="O226" s="12">
        <f t="shared" si="16"/>
        <v>23.208849113296051</v>
      </c>
      <c r="W226" s="31"/>
      <c r="X226" s="32"/>
      <c r="Y226" s="32"/>
      <c r="Z226" s="31"/>
      <c r="AA226" s="31"/>
    </row>
    <row r="227" spans="12:27" x14ac:dyDescent="0.25">
      <c r="L227" s="10">
        <v>224</v>
      </c>
      <c r="M227" s="11">
        <v>5.1113958999999998</v>
      </c>
      <c r="N227" s="11">
        <v>5.0177516000000004</v>
      </c>
      <c r="O227" s="12">
        <f t="shared" si="16"/>
        <v>67.383948965059929</v>
      </c>
      <c r="W227" s="31"/>
      <c r="X227" s="32"/>
      <c r="Y227" s="32"/>
      <c r="Z227" s="31"/>
      <c r="AA227" s="31"/>
    </row>
    <row r="228" spans="12:27" x14ac:dyDescent="0.25">
      <c r="L228" s="10">
        <v>225</v>
      </c>
      <c r="M228" s="11">
        <v>6.8842983999999996</v>
      </c>
      <c r="N228" s="11">
        <v>5.9329479999999997</v>
      </c>
      <c r="O228" s="12">
        <f t="shared" si="16"/>
        <v>126.88181800517717</v>
      </c>
      <c r="W228" s="31"/>
      <c r="X228" s="32"/>
      <c r="Y228" s="32"/>
      <c r="Z228" s="31"/>
      <c r="AA228" s="31"/>
    </row>
    <row r="229" spans="12:27" x14ac:dyDescent="0.25">
      <c r="L229" s="10">
        <v>226</v>
      </c>
      <c r="M229" s="11">
        <v>7.8215389999999996</v>
      </c>
      <c r="N229" s="11">
        <v>6.6547619999999998</v>
      </c>
      <c r="O229" s="12">
        <f t="shared" si="16"/>
        <v>181.3660078184023</v>
      </c>
      <c r="W229" s="31"/>
      <c r="X229" s="32"/>
      <c r="Y229" s="32"/>
      <c r="Z229" s="31"/>
      <c r="AA229" s="31"/>
    </row>
    <row r="230" spans="12:27" x14ac:dyDescent="0.25">
      <c r="L230" s="10">
        <v>227</v>
      </c>
      <c r="M230" s="11">
        <v>4.4481622999999999</v>
      </c>
      <c r="N230" s="11">
        <v>3.8093241999999998</v>
      </c>
      <c r="O230" s="12">
        <f t="shared" si="16"/>
        <v>33.796763969851582</v>
      </c>
      <c r="W230" s="31"/>
      <c r="X230" s="32"/>
      <c r="Y230" s="32"/>
      <c r="Z230" s="31"/>
      <c r="AA230" s="31"/>
    </row>
    <row r="231" spans="12:27" x14ac:dyDescent="0.25">
      <c r="L231" s="10">
        <v>228</v>
      </c>
      <c r="M231" s="11">
        <v>5.9150400999999997</v>
      </c>
      <c r="N231" s="11">
        <v>5.2260920999999998</v>
      </c>
      <c r="O231" s="12">
        <f t="shared" si="16"/>
        <v>84.58832664162658</v>
      </c>
      <c r="W231" s="31"/>
      <c r="X231" s="32"/>
      <c r="Y231" s="32"/>
      <c r="Z231" s="31"/>
      <c r="AA231" s="31"/>
    </row>
    <row r="232" spans="12:27" x14ac:dyDescent="0.25">
      <c r="L232" s="10">
        <v>229</v>
      </c>
      <c r="M232" s="11">
        <v>5.5772921000000002</v>
      </c>
      <c r="N232" s="11">
        <v>4.9227486999999996</v>
      </c>
      <c r="O232" s="12">
        <f t="shared" si="16"/>
        <v>70.768068934198737</v>
      </c>
      <c r="W232" s="31"/>
      <c r="X232" s="32"/>
      <c r="Y232" s="32"/>
      <c r="Z232" s="31"/>
      <c r="AA232" s="31"/>
    </row>
    <row r="233" spans="12:27" x14ac:dyDescent="0.25">
      <c r="L233" s="10">
        <v>230</v>
      </c>
      <c r="M233" s="11">
        <v>5.8353786000000003</v>
      </c>
      <c r="N233" s="11">
        <v>5.2101468000000004</v>
      </c>
      <c r="O233" s="12">
        <f t="shared" si="16"/>
        <v>82.940677926058953</v>
      </c>
      <c r="W233" s="31"/>
      <c r="X233" s="32"/>
      <c r="Y233" s="32"/>
      <c r="Z233" s="31"/>
      <c r="AA233" s="31"/>
    </row>
    <row r="234" spans="12:27" x14ac:dyDescent="0.25">
      <c r="L234" s="10">
        <v>231</v>
      </c>
      <c r="M234" s="11">
        <v>7.5945837000000003</v>
      </c>
      <c r="N234" s="11">
        <v>6.0729411000000004</v>
      </c>
      <c r="O234" s="12">
        <f t="shared" si="16"/>
        <v>146.65630311889316</v>
      </c>
      <c r="W234" s="31"/>
      <c r="X234" s="32"/>
      <c r="Y234" s="32"/>
      <c r="Z234" s="31"/>
      <c r="AA234" s="31"/>
    </row>
    <row r="235" spans="12:27" x14ac:dyDescent="0.25">
      <c r="L235" s="10">
        <v>232</v>
      </c>
      <c r="M235" s="11">
        <v>4.9794666000000003</v>
      </c>
      <c r="N235" s="11">
        <v>4.3521967999999998</v>
      </c>
      <c r="O235" s="12">
        <f t="shared" si="16"/>
        <v>49.3853910006913</v>
      </c>
      <c r="W235" s="31"/>
      <c r="X235" s="32"/>
      <c r="Y235" s="32"/>
      <c r="Z235" s="31"/>
      <c r="AA235" s="31"/>
    </row>
    <row r="236" spans="12:27" x14ac:dyDescent="0.25">
      <c r="L236" s="10">
        <v>233</v>
      </c>
      <c r="M236" s="11">
        <v>4.3803049999999999</v>
      </c>
      <c r="N236" s="11">
        <v>4.2418250999999998</v>
      </c>
      <c r="O236" s="12">
        <f t="shared" si="16"/>
        <v>41.267531261409047</v>
      </c>
      <c r="W236" s="31"/>
      <c r="X236" s="32"/>
      <c r="Y236" s="32"/>
      <c r="Z236" s="31"/>
      <c r="AA236" s="31"/>
    </row>
    <row r="237" spans="12:27" ht="15.75" thickBot="1" x14ac:dyDescent="0.3">
      <c r="L237" s="28">
        <v>234</v>
      </c>
      <c r="M237" s="29">
        <v>4.7908346999999996</v>
      </c>
      <c r="N237" s="29">
        <v>4.4733434000000001</v>
      </c>
      <c r="O237" s="30">
        <f t="shared" si="16"/>
        <v>50.19659813801492</v>
      </c>
      <c r="W237" s="31"/>
      <c r="X237" s="32"/>
      <c r="Y237" s="32"/>
      <c r="Z237" s="31"/>
      <c r="AA237" s="31"/>
    </row>
    <row r="238" spans="12:27" ht="15.75" thickTop="1" x14ac:dyDescent="0.25"/>
  </sheetData>
  <mergeCells count="4">
    <mergeCell ref="B2:E2"/>
    <mergeCell ref="G2:J2"/>
    <mergeCell ref="L2:O2"/>
    <mergeCell ref="Q2:T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Figure 1 - figure supplement 1A</vt:lpstr>
      <vt:lpstr>Figure 1 - figure supplement 1F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Ducrocq</dc:creator>
  <cp:lastModifiedBy>Tom Ducrocq</cp:lastModifiedBy>
  <dcterms:created xsi:type="dcterms:W3CDTF">2026-05-26T13:33:15Z</dcterms:created>
  <dcterms:modified xsi:type="dcterms:W3CDTF">2026-05-27T14:13:46Z</dcterms:modified>
</cp:coreProperties>
</file>