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selynbarahona/Desktop/"/>
    </mc:Choice>
  </mc:AlternateContent>
  <xr:revisionPtr revIDLastSave="0" documentId="13_ncr:1_{11330878-1053-9F4D-8545-BD49F21B4E3B}" xr6:coauthVersionLast="47" xr6:coauthVersionMax="47" xr10:uidLastSave="{00000000-0000-0000-0000-000000000000}"/>
  <bookViews>
    <workbookView xWindow="780" yWindow="1000" windowWidth="27640" windowHeight="16440" xr2:uid="{20092DA5-267B-BB4A-A174-A5FFF431605E}"/>
  </bookViews>
  <sheets>
    <sheet name="Figure 4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07" i="1" l="1"/>
  <c r="J307" i="1" s="1"/>
  <c r="I306" i="1"/>
  <c r="J306" i="1" s="1"/>
  <c r="I305" i="1"/>
  <c r="J305" i="1" s="1"/>
  <c r="I304" i="1"/>
  <c r="J304" i="1" s="1"/>
  <c r="I303" i="1"/>
  <c r="J303" i="1" s="1"/>
  <c r="I302" i="1"/>
  <c r="J302" i="1" s="1"/>
  <c r="I301" i="1"/>
  <c r="J301" i="1" s="1"/>
  <c r="I300" i="1"/>
  <c r="J300" i="1" s="1"/>
  <c r="I299" i="1"/>
  <c r="J299" i="1" s="1"/>
  <c r="I298" i="1"/>
  <c r="J298" i="1" s="1"/>
  <c r="I297" i="1"/>
  <c r="J297" i="1" s="1"/>
  <c r="I296" i="1"/>
  <c r="J296" i="1" s="1"/>
  <c r="I295" i="1"/>
  <c r="J295" i="1" s="1"/>
  <c r="I294" i="1"/>
  <c r="J294" i="1" s="1"/>
  <c r="I293" i="1"/>
  <c r="J293" i="1" s="1"/>
  <c r="I292" i="1"/>
  <c r="J292" i="1" s="1"/>
  <c r="I291" i="1"/>
  <c r="J291" i="1" s="1"/>
  <c r="I290" i="1"/>
  <c r="J290" i="1" s="1"/>
  <c r="I289" i="1"/>
  <c r="J289" i="1" s="1"/>
  <c r="J288" i="1"/>
  <c r="I288" i="1"/>
  <c r="I287" i="1"/>
  <c r="J287" i="1" s="1"/>
  <c r="I286" i="1"/>
  <c r="J286" i="1" s="1"/>
  <c r="I285" i="1"/>
  <c r="J285" i="1" s="1"/>
  <c r="I284" i="1"/>
  <c r="J284" i="1" s="1"/>
  <c r="I283" i="1"/>
  <c r="J283" i="1" s="1"/>
  <c r="I282" i="1"/>
  <c r="J282" i="1" s="1"/>
  <c r="I281" i="1"/>
  <c r="J281" i="1" s="1"/>
  <c r="I280" i="1"/>
  <c r="J280" i="1" s="1"/>
  <c r="I279" i="1"/>
  <c r="J279" i="1" s="1"/>
  <c r="I278" i="1"/>
  <c r="J278" i="1" s="1"/>
  <c r="I277" i="1"/>
  <c r="J277" i="1" s="1"/>
  <c r="I276" i="1"/>
  <c r="J276" i="1" s="1"/>
  <c r="I275" i="1"/>
  <c r="J275" i="1" s="1"/>
  <c r="I274" i="1"/>
  <c r="J274" i="1" s="1"/>
  <c r="I273" i="1"/>
  <c r="J273" i="1" s="1"/>
  <c r="I272" i="1"/>
  <c r="J272" i="1" s="1"/>
  <c r="I271" i="1"/>
  <c r="J271" i="1" s="1"/>
  <c r="I270" i="1"/>
  <c r="J270" i="1" s="1"/>
  <c r="I269" i="1"/>
  <c r="J269" i="1" s="1"/>
  <c r="I268" i="1"/>
  <c r="J268" i="1" s="1"/>
  <c r="I267" i="1"/>
  <c r="J267" i="1" s="1"/>
  <c r="I266" i="1"/>
  <c r="J266" i="1" s="1"/>
  <c r="I265" i="1"/>
  <c r="J265" i="1" s="1"/>
  <c r="I264" i="1"/>
  <c r="J264" i="1" s="1"/>
  <c r="I263" i="1"/>
  <c r="J263" i="1" s="1"/>
  <c r="I262" i="1"/>
  <c r="J262" i="1" s="1"/>
  <c r="I261" i="1"/>
  <c r="J261" i="1" s="1"/>
  <c r="I260" i="1"/>
  <c r="J260" i="1" s="1"/>
  <c r="I259" i="1"/>
  <c r="J259" i="1" s="1"/>
  <c r="C259" i="1"/>
  <c r="D259" i="1" s="1"/>
  <c r="I258" i="1"/>
  <c r="J258" i="1" s="1"/>
  <c r="D258" i="1"/>
  <c r="C258" i="1"/>
  <c r="I257" i="1"/>
  <c r="J257" i="1" s="1"/>
  <c r="C257" i="1"/>
  <c r="D257" i="1" s="1"/>
  <c r="I256" i="1"/>
  <c r="J256" i="1" s="1"/>
  <c r="C256" i="1"/>
  <c r="D256" i="1" s="1"/>
  <c r="I255" i="1"/>
  <c r="J255" i="1" s="1"/>
  <c r="C255" i="1"/>
  <c r="D255" i="1" s="1"/>
  <c r="I254" i="1"/>
  <c r="J254" i="1" s="1"/>
  <c r="C254" i="1"/>
  <c r="D254" i="1" s="1"/>
  <c r="I253" i="1"/>
  <c r="J253" i="1" s="1"/>
  <c r="C253" i="1"/>
  <c r="D253" i="1" s="1"/>
  <c r="I252" i="1"/>
  <c r="J252" i="1" s="1"/>
  <c r="C252" i="1"/>
  <c r="D252" i="1" s="1"/>
  <c r="I251" i="1"/>
  <c r="J251" i="1" s="1"/>
  <c r="C251" i="1"/>
  <c r="D251" i="1" s="1"/>
  <c r="I250" i="1"/>
  <c r="J250" i="1" s="1"/>
  <c r="C250" i="1"/>
  <c r="D250" i="1" s="1"/>
  <c r="I249" i="1"/>
  <c r="J249" i="1" s="1"/>
  <c r="C249" i="1"/>
  <c r="D249" i="1" s="1"/>
  <c r="I248" i="1"/>
  <c r="J248" i="1" s="1"/>
  <c r="C248" i="1"/>
  <c r="D248" i="1" s="1"/>
  <c r="I247" i="1"/>
  <c r="J247" i="1" s="1"/>
  <c r="C247" i="1"/>
  <c r="D247" i="1" s="1"/>
  <c r="I246" i="1"/>
  <c r="J246" i="1" s="1"/>
  <c r="C246" i="1"/>
  <c r="D246" i="1" s="1"/>
  <c r="I245" i="1"/>
  <c r="J245" i="1" s="1"/>
  <c r="C245" i="1"/>
  <c r="D245" i="1" s="1"/>
  <c r="I244" i="1"/>
  <c r="J244" i="1" s="1"/>
  <c r="C244" i="1"/>
  <c r="D244" i="1" s="1"/>
  <c r="I243" i="1"/>
  <c r="J243" i="1" s="1"/>
  <c r="C243" i="1"/>
  <c r="D243" i="1" s="1"/>
  <c r="I242" i="1"/>
  <c r="J242" i="1" s="1"/>
  <c r="D242" i="1"/>
  <c r="C242" i="1"/>
  <c r="I241" i="1"/>
  <c r="J241" i="1" s="1"/>
  <c r="C241" i="1"/>
  <c r="D241" i="1" s="1"/>
  <c r="I240" i="1"/>
  <c r="J240" i="1" s="1"/>
  <c r="C240" i="1"/>
  <c r="D240" i="1" s="1"/>
  <c r="I239" i="1"/>
  <c r="J239" i="1" s="1"/>
  <c r="C239" i="1"/>
  <c r="D239" i="1" s="1"/>
  <c r="I238" i="1"/>
  <c r="J238" i="1" s="1"/>
  <c r="C238" i="1"/>
  <c r="D238" i="1" s="1"/>
  <c r="I237" i="1"/>
  <c r="J237" i="1" s="1"/>
  <c r="C237" i="1"/>
  <c r="D237" i="1" s="1"/>
  <c r="I236" i="1"/>
  <c r="J236" i="1" s="1"/>
  <c r="D236" i="1"/>
  <c r="C236" i="1"/>
  <c r="I235" i="1"/>
  <c r="J235" i="1" s="1"/>
  <c r="C235" i="1"/>
  <c r="D235" i="1" s="1"/>
  <c r="I234" i="1"/>
  <c r="J234" i="1" s="1"/>
  <c r="C234" i="1"/>
  <c r="D234" i="1" s="1"/>
  <c r="I233" i="1"/>
  <c r="J233" i="1" s="1"/>
  <c r="C233" i="1"/>
  <c r="D233" i="1" s="1"/>
  <c r="I232" i="1"/>
  <c r="J232" i="1" s="1"/>
  <c r="C232" i="1"/>
  <c r="D232" i="1" s="1"/>
  <c r="I231" i="1"/>
  <c r="J231" i="1" s="1"/>
  <c r="C231" i="1"/>
  <c r="D231" i="1" s="1"/>
  <c r="I230" i="1"/>
  <c r="J230" i="1" s="1"/>
  <c r="C230" i="1"/>
  <c r="D230" i="1" s="1"/>
  <c r="I229" i="1"/>
  <c r="J229" i="1" s="1"/>
  <c r="C229" i="1"/>
  <c r="D229" i="1" s="1"/>
  <c r="I228" i="1"/>
  <c r="J228" i="1" s="1"/>
  <c r="C228" i="1"/>
  <c r="D228" i="1" s="1"/>
  <c r="I227" i="1"/>
  <c r="J227" i="1" s="1"/>
  <c r="C227" i="1"/>
  <c r="D227" i="1" s="1"/>
  <c r="I226" i="1"/>
  <c r="J226" i="1" s="1"/>
  <c r="D226" i="1"/>
  <c r="C226" i="1"/>
  <c r="I225" i="1"/>
  <c r="J225" i="1" s="1"/>
  <c r="C225" i="1"/>
  <c r="D225" i="1" s="1"/>
  <c r="I224" i="1"/>
  <c r="J224" i="1" s="1"/>
  <c r="D224" i="1"/>
  <c r="C224" i="1"/>
  <c r="I223" i="1"/>
  <c r="J223" i="1" s="1"/>
  <c r="C223" i="1"/>
  <c r="D223" i="1" s="1"/>
  <c r="I222" i="1"/>
  <c r="J222" i="1" s="1"/>
  <c r="C222" i="1"/>
  <c r="D222" i="1" s="1"/>
  <c r="I221" i="1"/>
  <c r="J221" i="1" s="1"/>
  <c r="C221" i="1"/>
  <c r="D221" i="1" s="1"/>
  <c r="I220" i="1"/>
  <c r="J220" i="1" s="1"/>
  <c r="C220" i="1"/>
  <c r="D220" i="1" s="1"/>
  <c r="I219" i="1"/>
  <c r="J219" i="1" s="1"/>
  <c r="C219" i="1"/>
  <c r="D219" i="1" s="1"/>
  <c r="I218" i="1"/>
  <c r="J218" i="1" s="1"/>
  <c r="C218" i="1"/>
  <c r="D218" i="1" s="1"/>
  <c r="I217" i="1"/>
  <c r="J217" i="1" s="1"/>
  <c r="C217" i="1"/>
  <c r="D217" i="1" s="1"/>
  <c r="I216" i="1"/>
  <c r="J216" i="1" s="1"/>
  <c r="C216" i="1"/>
  <c r="D216" i="1" s="1"/>
  <c r="I215" i="1"/>
  <c r="J215" i="1" s="1"/>
  <c r="C215" i="1"/>
  <c r="D215" i="1" s="1"/>
  <c r="I214" i="1"/>
  <c r="J214" i="1" s="1"/>
  <c r="C214" i="1"/>
  <c r="D214" i="1" s="1"/>
  <c r="I213" i="1"/>
  <c r="J213" i="1" s="1"/>
  <c r="C213" i="1"/>
  <c r="D213" i="1" s="1"/>
  <c r="I212" i="1"/>
  <c r="J212" i="1" s="1"/>
  <c r="C212" i="1"/>
  <c r="D212" i="1" s="1"/>
  <c r="I211" i="1"/>
  <c r="J211" i="1" s="1"/>
  <c r="C211" i="1"/>
  <c r="D211" i="1" s="1"/>
  <c r="I210" i="1"/>
  <c r="J210" i="1" s="1"/>
  <c r="D210" i="1"/>
  <c r="C210" i="1"/>
  <c r="I209" i="1"/>
  <c r="J209" i="1" s="1"/>
  <c r="C209" i="1"/>
  <c r="D209" i="1" s="1"/>
  <c r="I208" i="1"/>
  <c r="J208" i="1" s="1"/>
  <c r="D208" i="1"/>
  <c r="C208" i="1"/>
  <c r="I207" i="1"/>
  <c r="J207" i="1" s="1"/>
  <c r="C207" i="1"/>
  <c r="D207" i="1" s="1"/>
  <c r="I206" i="1"/>
  <c r="J206" i="1" s="1"/>
  <c r="D206" i="1"/>
  <c r="C206" i="1"/>
  <c r="I205" i="1"/>
  <c r="J205" i="1" s="1"/>
  <c r="C205" i="1"/>
  <c r="D205" i="1" s="1"/>
  <c r="I204" i="1"/>
  <c r="J204" i="1" s="1"/>
  <c r="C204" i="1"/>
  <c r="D204" i="1" s="1"/>
  <c r="I203" i="1"/>
  <c r="J203" i="1" s="1"/>
  <c r="C203" i="1"/>
  <c r="D203" i="1" s="1"/>
  <c r="I202" i="1"/>
  <c r="J202" i="1" s="1"/>
  <c r="C202" i="1"/>
  <c r="D202" i="1" s="1"/>
  <c r="I201" i="1"/>
  <c r="J201" i="1" s="1"/>
  <c r="C201" i="1"/>
  <c r="D201" i="1" s="1"/>
  <c r="I200" i="1"/>
  <c r="J200" i="1" s="1"/>
  <c r="C200" i="1"/>
  <c r="D200" i="1" s="1"/>
  <c r="I199" i="1"/>
  <c r="J199" i="1" s="1"/>
  <c r="C199" i="1"/>
  <c r="D199" i="1" s="1"/>
  <c r="I198" i="1"/>
  <c r="J198" i="1" s="1"/>
  <c r="C198" i="1"/>
  <c r="D198" i="1" s="1"/>
  <c r="I197" i="1"/>
  <c r="J197" i="1" s="1"/>
  <c r="C197" i="1"/>
  <c r="D197" i="1" s="1"/>
  <c r="I196" i="1"/>
  <c r="J196" i="1" s="1"/>
  <c r="C196" i="1"/>
  <c r="D196" i="1" s="1"/>
  <c r="I195" i="1"/>
  <c r="J195" i="1" s="1"/>
  <c r="C195" i="1"/>
  <c r="D195" i="1" s="1"/>
  <c r="I194" i="1"/>
  <c r="J194" i="1" s="1"/>
  <c r="D194" i="1"/>
  <c r="C194" i="1"/>
  <c r="I193" i="1"/>
  <c r="J193" i="1" s="1"/>
  <c r="C193" i="1"/>
  <c r="D193" i="1" s="1"/>
  <c r="I192" i="1"/>
  <c r="J192" i="1" s="1"/>
  <c r="C192" i="1"/>
  <c r="D192" i="1" s="1"/>
  <c r="I191" i="1"/>
  <c r="J191" i="1" s="1"/>
  <c r="C191" i="1"/>
  <c r="D191" i="1" s="1"/>
  <c r="I190" i="1"/>
  <c r="J190" i="1" s="1"/>
  <c r="C190" i="1"/>
  <c r="D190" i="1" s="1"/>
  <c r="I189" i="1"/>
  <c r="J189" i="1" s="1"/>
  <c r="C189" i="1"/>
  <c r="D189" i="1" s="1"/>
  <c r="I188" i="1"/>
  <c r="J188" i="1" s="1"/>
  <c r="D188" i="1"/>
  <c r="C188" i="1"/>
  <c r="I187" i="1"/>
  <c r="J187" i="1" s="1"/>
  <c r="C187" i="1"/>
  <c r="D187" i="1" s="1"/>
  <c r="I186" i="1"/>
  <c r="J186" i="1" s="1"/>
  <c r="C186" i="1"/>
  <c r="D186" i="1" s="1"/>
  <c r="I185" i="1"/>
  <c r="J185" i="1" s="1"/>
  <c r="C185" i="1"/>
  <c r="D185" i="1" s="1"/>
  <c r="I184" i="1"/>
  <c r="J184" i="1" s="1"/>
  <c r="C184" i="1"/>
  <c r="D184" i="1" s="1"/>
  <c r="I183" i="1"/>
  <c r="J183" i="1" s="1"/>
  <c r="C183" i="1"/>
  <c r="D183" i="1" s="1"/>
  <c r="J182" i="1"/>
  <c r="I182" i="1"/>
  <c r="C182" i="1"/>
  <c r="D182" i="1" s="1"/>
  <c r="I181" i="1"/>
  <c r="J181" i="1" s="1"/>
  <c r="C181" i="1"/>
  <c r="D181" i="1" s="1"/>
  <c r="I180" i="1"/>
  <c r="J180" i="1" s="1"/>
  <c r="D180" i="1"/>
  <c r="C180" i="1"/>
  <c r="I179" i="1"/>
  <c r="J179" i="1" s="1"/>
  <c r="C179" i="1"/>
  <c r="D179" i="1" s="1"/>
  <c r="I178" i="1"/>
  <c r="J178" i="1" s="1"/>
  <c r="C178" i="1"/>
  <c r="D178" i="1" s="1"/>
  <c r="I177" i="1"/>
  <c r="J177" i="1" s="1"/>
  <c r="C177" i="1"/>
  <c r="D177" i="1" s="1"/>
  <c r="I176" i="1"/>
  <c r="J176" i="1" s="1"/>
  <c r="C176" i="1"/>
  <c r="D176" i="1" s="1"/>
  <c r="I175" i="1"/>
  <c r="J175" i="1" s="1"/>
  <c r="C175" i="1"/>
  <c r="D175" i="1" s="1"/>
  <c r="J174" i="1"/>
  <c r="I174" i="1"/>
  <c r="C174" i="1"/>
  <c r="D174" i="1" s="1"/>
  <c r="I173" i="1"/>
  <c r="J173" i="1" s="1"/>
  <c r="C173" i="1"/>
  <c r="D173" i="1" s="1"/>
  <c r="I172" i="1"/>
  <c r="J172" i="1" s="1"/>
  <c r="D172" i="1"/>
  <c r="C172" i="1"/>
  <c r="I171" i="1"/>
  <c r="J171" i="1" s="1"/>
  <c r="C171" i="1"/>
  <c r="D171" i="1" s="1"/>
  <c r="I170" i="1"/>
  <c r="J170" i="1" s="1"/>
  <c r="C170" i="1"/>
  <c r="D170" i="1" s="1"/>
  <c r="I169" i="1"/>
  <c r="J169" i="1" s="1"/>
  <c r="C169" i="1"/>
  <c r="D169" i="1" s="1"/>
  <c r="I168" i="1"/>
  <c r="J168" i="1" s="1"/>
  <c r="C168" i="1"/>
  <c r="D168" i="1" s="1"/>
  <c r="I167" i="1"/>
  <c r="J167" i="1" s="1"/>
  <c r="C167" i="1"/>
  <c r="D167" i="1" s="1"/>
  <c r="J166" i="1"/>
  <c r="I166" i="1"/>
  <c r="C166" i="1"/>
  <c r="D166" i="1" s="1"/>
  <c r="I165" i="1"/>
  <c r="J165" i="1" s="1"/>
  <c r="C165" i="1"/>
  <c r="D165" i="1" s="1"/>
  <c r="I164" i="1"/>
  <c r="J164" i="1" s="1"/>
  <c r="D164" i="1"/>
  <c r="C164" i="1"/>
  <c r="I163" i="1"/>
  <c r="J163" i="1" s="1"/>
  <c r="C163" i="1"/>
  <c r="D163" i="1" s="1"/>
  <c r="I162" i="1"/>
  <c r="J162" i="1" s="1"/>
  <c r="C162" i="1"/>
  <c r="D162" i="1" s="1"/>
  <c r="I161" i="1"/>
  <c r="J161" i="1" s="1"/>
  <c r="C161" i="1"/>
  <c r="D161" i="1" s="1"/>
  <c r="I160" i="1"/>
  <c r="J160" i="1" s="1"/>
  <c r="C160" i="1"/>
  <c r="D160" i="1" s="1"/>
  <c r="I159" i="1"/>
  <c r="J159" i="1" s="1"/>
  <c r="C159" i="1"/>
  <c r="D159" i="1" s="1"/>
  <c r="J158" i="1"/>
  <c r="I158" i="1"/>
  <c r="C158" i="1"/>
  <c r="D158" i="1" s="1"/>
  <c r="I157" i="1"/>
  <c r="J157" i="1" s="1"/>
  <c r="C157" i="1"/>
  <c r="D157" i="1" s="1"/>
  <c r="I156" i="1"/>
  <c r="J156" i="1" s="1"/>
  <c r="D156" i="1"/>
  <c r="C156" i="1"/>
  <c r="I155" i="1"/>
  <c r="J155" i="1" s="1"/>
  <c r="C155" i="1"/>
  <c r="D155" i="1" s="1"/>
  <c r="I154" i="1"/>
  <c r="J154" i="1" s="1"/>
  <c r="C154" i="1"/>
  <c r="D154" i="1" s="1"/>
  <c r="I153" i="1"/>
  <c r="J153" i="1" s="1"/>
  <c r="C153" i="1"/>
  <c r="D153" i="1" s="1"/>
  <c r="I152" i="1"/>
  <c r="J152" i="1" s="1"/>
  <c r="C152" i="1"/>
  <c r="D152" i="1" s="1"/>
  <c r="I151" i="1"/>
  <c r="J151" i="1" s="1"/>
  <c r="C151" i="1"/>
  <c r="D151" i="1" s="1"/>
  <c r="J150" i="1"/>
  <c r="I150" i="1"/>
  <c r="C150" i="1"/>
  <c r="D150" i="1" s="1"/>
  <c r="I149" i="1"/>
  <c r="J149" i="1" s="1"/>
  <c r="C149" i="1"/>
  <c r="D149" i="1" s="1"/>
  <c r="I148" i="1"/>
  <c r="J148" i="1" s="1"/>
  <c r="D148" i="1"/>
  <c r="C148" i="1"/>
  <c r="I147" i="1"/>
  <c r="J147" i="1" s="1"/>
  <c r="C147" i="1"/>
  <c r="D147" i="1" s="1"/>
  <c r="I146" i="1"/>
  <c r="J146" i="1" s="1"/>
  <c r="C146" i="1"/>
  <c r="D146" i="1" s="1"/>
  <c r="I145" i="1"/>
  <c r="J145" i="1" s="1"/>
  <c r="C145" i="1"/>
  <c r="D145" i="1" s="1"/>
  <c r="I144" i="1"/>
  <c r="J144" i="1" s="1"/>
  <c r="C144" i="1"/>
  <c r="D144" i="1" s="1"/>
  <c r="I143" i="1"/>
  <c r="J143" i="1" s="1"/>
  <c r="C143" i="1"/>
  <c r="D143" i="1" s="1"/>
  <c r="J142" i="1"/>
  <c r="I142" i="1"/>
  <c r="C142" i="1"/>
  <c r="D142" i="1" s="1"/>
  <c r="I141" i="1"/>
  <c r="J141" i="1" s="1"/>
  <c r="C141" i="1"/>
  <c r="D141" i="1" s="1"/>
  <c r="I140" i="1"/>
  <c r="J140" i="1" s="1"/>
  <c r="D140" i="1"/>
  <c r="C140" i="1"/>
  <c r="J139" i="1"/>
  <c r="C139" i="1"/>
  <c r="D139" i="1" s="1"/>
  <c r="I138" i="1"/>
  <c r="J138" i="1" s="1"/>
  <c r="D138" i="1"/>
  <c r="C138" i="1"/>
  <c r="J137" i="1"/>
  <c r="I137" i="1"/>
  <c r="C137" i="1"/>
  <c r="D137" i="1" s="1"/>
  <c r="I136" i="1"/>
  <c r="J136" i="1" s="1"/>
  <c r="C136" i="1"/>
  <c r="D136" i="1" s="1"/>
  <c r="J135" i="1"/>
  <c r="I135" i="1"/>
  <c r="C135" i="1"/>
  <c r="D135" i="1" s="1"/>
  <c r="I134" i="1"/>
  <c r="J134" i="1" s="1"/>
  <c r="C134" i="1"/>
  <c r="D134" i="1" s="1"/>
  <c r="J133" i="1"/>
  <c r="I133" i="1"/>
  <c r="C133" i="1"/>
  <c r="D133" i="1" s="1"/>
  <c r="I132" i="1"/>
  <c r="J132" i="1" s="1"/>
  <c r="C132" i="1"/>
  <c r="D132" i="1" s="1"/>
  <c r="J131" i="1"/>
  <c r="I131" i="1"/>
  <c r="C131" i="1"/>
  <c r="D131" i="1" s="1"/>
  <c r="I130" i="1"/>
  <c r="J130" i="1" s="1"/>
  <c r="D130" i="1"/>
  <c r="C130" i="1"/>
  <c r="J129" i="1"/>
  <c r="I129" i="1"/>
  <c r="C129" i="1"/>
  <c r="D129" i="1" s="1"/>
  <c r="I128" i="1"/>
  <c r="J128" i="1" s="1"/>
  <c r="C128" i="1"/>
  <c r="D128" i="1" s="1"/>
  <c r="J127" i="1"/>
  <c r="I127" i="1"/>
  <c r="C127" i="1"/>
  <c r="D127" i="1" s="1"/>
  <c r="I126" i="1"/>
  <c r="J126" i="1" s="1"/>
  <c r="C126" i="1"/>
  <c r="D126" i="1" s="1"/>
  <c r="J125" i="1"/>
  <c r="I125" i="1"/>
  <c r="C125" i="1"/>
  <c r="D125" i="1" s="1"/>
  <c r="I124" i="1"/>
  <c r="J124" i="1" s="1"/>
  <c r="C124" i="1"/>
  <c r="D124" i="1" s="1"/>
  <c r="J123" i="1"/>
  <c r="I123" i="1"/>
  <c r="C123" i="1"/>
  <c r="D123" i="1" s="1"/>
  <c r="I122" i="1"/>
  <c r="J122" i="1" s="1"/>
  <c r="D122" i="1"/>
  <c r="C122" i="1"/>
  <c r="J121" i="1"/>
  <c r="I121" i="1"/>
  <c r="C121" i="1"/>
  <c r="D121" i="1" s="1"/>
  <c r="I120" i="1"/>
  <c r="J120" i="1" s="1"/>
  <c r="C120" i="1"/>
  <c r="D120" i="1" s="1"/>
  <c r="J119" i="1"/>
  <c r="I119" i="1"/>
  <c r="C119" i="1"/>
  <c r="D119" i="1" s="1"/>
  <c r="I118" i="1"/>
  <c r="J118" i="1" s="1"/>
  <c r="C118" i="1"/>
  <c r="D118" i="1" s="1"/>
  <c r="J117" i="1"/>
  <c r="I117" i="1"/>
  <c r="C117" i="1"/>
  <c r="D117" i="1" s="1"/>
  <c r="I116" i="1"/>
  <c r="J116" i="1" s="1"/>
  <c r="C116" i="1"/>
  <c r="D116" i="1" s="1"/>
  <c r="J115" i="1"/>
  <c r="I115" i="1"/>
  <c r="C115" i="1"/>
  <c r="D115" i="1" s="1"/>
  <c r="I114" i="1"/>
  <c r="J114" i="1" s="1"/>
  <c r="D114" i="1"/>
  <c r="C114" i="1"/>
  <c r="J113" i="1"/>
  <c r="I113" i="1"/>
  <c r="C113" i="1"/>
  <c r="D113" i="1" s="1"/>
  <c r="I112" i="1"/>
  <c r="J112" i="1" s="1"/>
  <c r="C112" i="1"/>
  <c r="D112" i="1" s="1"/>
  <c r="J111" i="1"/>
  <c r="I111" i="1"/>
  <c r="C111" i="1"/>
  <c r="D111" i="1" s="1"/>
  <c r="I110" i="1"/>
  <c r="J110" i="1" s="1"/>
  <c r="C110" i="1"/>
  <c r="D110" i="1" s="1"/>
  <c r="J109" i="1"/>
  <c r="I109" i="1"/>
  <c r="C109" i="1"/>
  <c r="D109" i="1" s="1"/>
  <c r="I108" i="1"/>
  <c r="J108" i="1" s="1"/>
  <c r="C108" i="1"/>
  <c r="D108" i="1" s="1"/>
  <c r="J107" i="1"/>
  <c r="I107" i="1"/>
  <c r="C107" i="1"/>
  <c r="D107" i="1" s="1"/>
  <c r="I106" i="1"/>
  <c r="J106" i="1" s="1"/>
  <c r="C106" i="1"/>
  <c r="D106" i="1" s="1"/>
  <c r="J105" i="1"/>
  <c r="I105" i="1"/>
  <c r="C105" i="1"/>
  <c r="D105" i="1" s="1"/>
  <c r="I104" i="1"/>
  <c r="J104" i="1" s="1"/>
  <c r="C104" i="1"/>
  <c r="D104" i="1" s="1"/>
  <c r="J103" i="1"/>
  <c r="I103" i="1"/>
  <c r="C103" i="1"/>
  <c r="D103" i="1" s="1"/>
  <c r="I102" i="1"/>
  <c r="J102" i="1" s="1"/>
  <c r="C102" i="1"/>
  <c r="D102" i="1" s="1"/>
  <c r="J101" i="1"/>
  <c r="I101" i="1"/>
  <c r="C101" i="1"/>
  <c r="D101" i="1" s="1"/>
  <c r="I100" i="1"/>
  <c r="J100" i="1" s="1"/>
  <c r="C100" i="1"/>
  <c r="D100" i="1" s="1"/>
  <c r="J99" i="1"/>
  <c r="I99" i="1"/>
  <c r="C99" i="1"/>
  <c r="D99" i="1" s="1"/>
  <c r="I98" i="1"/>
  <c r="J98" i="1" s="1"/>
  <c r="C98" i="1"/>
  <c r="D98" i="1" s="1"/>
  <c r="J97" i="1"/>
  <c r="I97" i="1"/>
  <c r="C97" i="1"/>
  <c r="D97" i="1" s="1"/>
  <c r="I96" i="1"/>
  <c r="J96" i="1" s="1"/>
  <c r="C96" i="1"/>
  <c r="D96" i="1" s="1"/>
  <c r="J95" i="1"/>
  <c r="I95" i="1"/>
  <c r="C95" i="1"/>
  <c r="D95" i="1" s="1"/>
  <c r="I94" i="1"/>
  <c r="J94" i="1" s="1"/>
  <c r="C94" i="1"/>
  <c r="D94" i="1" s="1"/>
  <c r="J93" i="1"/>
  <c r="I93" i="1"/>
  <c r="C93" i="1"/>
  <c r="D93" i="1" s="1"/>
  <c r="I92" i="1"/>
  <c r="J92" i="1" s="1"/>
  <c r="C92" i="1"/>
  <c r="D92" i="1" s="1"/>
  <c r="J91" i="1"/>
  <c r="I91" i="1"/>
  <c r="C91" i="1"/>
  <c r="D91" i="1" s="1"/>
  <c r="I90" i="1"/>
  <c r="J90" i="1" s="1"/>
  <c r="C90" i="1"/>
  <c r="D90" i="1" s="1"/>
  <c r="J89" i="1"/>
  <c r="I89" i="1"/>
  <c r="C89" i="1"/>
  <c r="D89" i="1" s="1"/>
  <c r="I88" i="1"/>
  <c r="J88" i="1" s="1"/>
  <c r="C88" i="1"/>
  <c r="D88" i="1" s="1"/>
  <c r="J87" i="1"/>
  <c r="I87" i="1"/>
  <c r="C87" i="1"/>
  <c r="D87" i="1" s="1"/>
  <c r="I86" i="1"/>
  <c r="J86" i="1" s="1"/>
  <c r="C86" i="1"/>
  <c r="D86" i="1" s="1"/>
  <c r="J85" i="1"/>
  <c r="I85" i="1"/>
  <c r="C85" i="1"/>
  <c r="D85" i="1" s="1"/>
  <c r="I84" i="1"/>
  <c r="J84" i="1" s="1"/>
  <c r="C84" i="1"/>
  <c r="D84" i="1" s="1"/>
  <c r="J83" i="1"/>
  <c r="I83" i="1"/>
  <c r="C83" i="1"/>
  <c r="D83" i="1" s="1"/>
  <c r="I82" i="1"/>
  <c r="J82" i="1" s="1"/>
  <c r="C82" i="1"/>
  <c r="D82" i="1" s="1"/>
  <c r="J81" i="1"/>
  <c r="I81" i="1"/>
  <c r="C81" i="1"/>
  <c r="D81" i="1" s="1"/>
  <c r="I80" i="1"/>
  <c r="J80" i="1" s="1"/>
  <c r="C80" i="1"/>
  <c r="D80" i="1" s="1"/>
  <c r="J79" i="1"/>
  <c r="I79" i="1"/>
  <c r="C79" i="1"/>
  <c r="D79" i="1" s="1"/>
  <c r="I78" i="1"/>
  <c r="J78" i="1" s="1"/>
  <c r="C78" i="1"/>
  <c r="D78" i="1" s="1"/>
  <c r="J77" i="1"/>
  <c r="I77" i="1"/>
  <c r="C77" i="1"/>
  <c r="D77" i="1" s="1"/>
  <c r="I76" i="1"/>
  <c r="J76" i="1" s="1"/>
  <c r="C76" i="1"/>
  <c r="D76" i="1" s="1"/>
  <c r="J75" i="1"/>
  <c r="I75" i="1"/>
  <c r="C75" i="1"/>
  <c r="D75" i="1" s="1"/>
  <c r="I74" i="1"/>
  <c r="J74" i="1" s="1"/>
  <c r="C74" i="1"/>
  <c r="D74" i="1" s="1"/>
  <c r="J73" i="1"/>
  <c r="I73" i="1"/>
  <c r="C73" i="1"/>
  <c r="D73" i="1" s="1"/>
  <c r="I72" i="1"/>
  <c r="J72" i="1" s="1"/>
  <c r="C72" i="1"/>
  <c r="D72" i="1" s="1"/>
  <c r="J71" i="1"/>
  <c r="I71" i="1"/>
  <c r="C71" i="1"/>
  <c r="D71" i="1" s="1"/>
  <c r="I70" i="1"/>
  <c r="J70" i="1" s="1"/>
  <c r="C70" i="1"/>
  <c r="D70" i="1" s="1"/>
  <c r="J69" i="1"/>
  <c r="I69" i="1"/>
  <c r="C69" i="1"/>
  <c r="D69" i="1" s="1"/>
  <c r="I68" i="1"/>
  <c r="J68" i="1" s="1"/>
  <c r="C68" i="1"/>
  <c r="D68" i="1" s="1"/>
  <c r="J67" i="1"/>
  <c r="I67" i="1"/>
  <c r="C67" i="1"/>
  <c r="D67" i="1" s="1"/>
  <c r="I66" i="1"/>
  <c r="J66" i="1" s="1"/>
  <c r="C66" i="1"/>
  <c r="D66" i="1" s="1"/>
  <c r="J65" i="1"/>
  <c r="I65" i="1"/>
  <c r="C65" i="1"/>
  <c r="D65" i="1" s="1"/>
  <c r="I64" i="1"/>
  <c r="J64" i="1" s="1"/>
  <c r="C64" i="1"/>
  <c r="D64" i="1" s="1"/>
  <c r="J63" i="1"/>
  <c r="I63" i="1"/>
  <c r="C63" i="1"/>
  <c r="D63" i="1" s="1"/>
  <c r="I62" i="1"/>
  <c r="J62" i="1" s="1"/>
  <c r="C62" i="1"/>
  <c r="D62" i="1" s="1"/>
  <c r="J61" i="1"/>
  <c r="I61" i="1"/>
  <c r="C61" i="1"/>
  <c r="D61" i="1" s="1"/>
  <c r="I60" i="1"/>
  <c r="J60" i="1" s="1"/>
  <c r="C60" i="1"/>
  <c r="D60" i="1" s="1"/>
  <c r="J59" i="1"/>
  <c r="I59" i="1"/>
  <c r="C59" i="1"/>
  <c r="D59" i="1" s="1"/>
  <c r="I58" i="1"/>
  <c r="J58" i="1" s="1"/>
  <c r="C58" i="1"/>
  <c r="D58" i="1" s="1"/>
  <c r="J57" i="1"/>
  <c r="I57" i="1"/>
  <c r="C57" i="1"/>
  <c r="D57" i="1" s="1"/>
  <c r="I56" i="1"/>
  <c r="J56" i="1" s="1"/>
  <c r="C56" i="1"/>
  <c r="D56" i="1" s="1"/>
  <c r="J55" i="1"/>
  <c r="I55" i="1"/>
  <c r="C55" i="1"/>
  <c r="D55" i="1" s="1"/>
  <c r="I54" i="1"/>
  <c r="J54" i="1" s="1"/>
  <c r="C54" i="1"/>
  <c r="D54" i="1" s="1"/>
  <c r="J53" i="1"/>
  <c r="I53" i="1"/>
  <c r="C53" i="1"/>
  <c r="D53" i="1" s="1"/>
  <c r="I52" i="1"/>
  <c r="J52" i="1" s="1"/>
  <c r="C52" i="1"/>
  <c r="D52" i="1" s="1"/>
  <c r="J51" i="1"/>
  <c r="I51" i="1"/>
  <c r="C51" i="1"/>
  <c r="D51" i="1" s="1"/>
  <c r="I50" i="1"/>
  <c r="J50" i="1" s="1"/>
  <c r="C50" i="1"/>
  <c r="D50" i="1" s="1"/>
  <c r="J49" i="1"/>
  <c r="I49" i="1"/>
  <c r="C49" i="1"/>
  <c r="D49" i="1" s="1"/>
  <c r="I48" i="1"/>
  <c r="J48" i="1" s="1"/>
  <c r="C48" i="1"/>
  <c r="D48" i="1" s="1"/>
  <c r="J47" i="1"/>
  <c r="I47" i="1"/>
  <c r="C47" i="1"/>
  <c r="D47" i="1" s="1"/>
  <c r="I46" i="1"/>
  <c r="J46" i="1" s="1"/>
  <c r="C46" i="1"/>
  <c r="D46" i="1" s="1"/>
  <c r="J45" i="1"/>
  <c r="I45" i="1"/>
  <c r="C45" i="1"/>
  <c r="D45" i="1" s="1"/>
  <c r="I44" i="1"/>
  <c r="J44" i="1" s="1"/>
  <c r="C44" i="1"/>
  <c r="D44" i="1" s="1"/>
  <c r="J43" i="1"/>
  <c r="I43" i="1"/>
  <c r="C43" i="1"/>
  <c r="D43" i="1" s="1"/>
  <c r="I42" i="1"/>
  <c r="J42" i="1" s="1"/>
  <c r="C42" i="1"/>
  <c r="D42" i="1" s="1"/>
  <c r="J41" i="1"/>
  <c r="I41" i="1"/>
  <c r="C41" i="1"/>
  <c r="D41" i="1" s="1"/>
  <c r="I40" i="1"/>
  <c r="J40" i="1" s="1"/>
  <c r="C40" i="1"/>
  <c r="D40" i="1" s="1"/>
  <c r="J39" i="1"/>
  <c r="I39" i="1"/>
  <c r="C39" i="1"/>
  <c r="D39" i="1" s="1"/>
  <c r="I38" i="1"/>
  <c r="J38" i="1" s="1"/>
  <c r="C38" i="1"/>
  <c r="D38" i="1" s="1"/>
  <c r="J37" i="1"/>
  <c r="I37" i="1"/>
  <c r="C37" i="1"/>
  <c r="D37" i="1" s="1"/>
  <c r="I36" i="1"/>
  <c r="J36" i="1" s="1"/>
  <c r="C36" i="1"/>
  <c r="D36" i="1" s="1"/>
  <c r="J35" i="1"/>
  <c r="I35" i="1"/>
  <c r="C35" i="1"/>
  <c r="D35" i="1" s="1"/>
  <c r="I34" i="1"/>
  <c r="J34" i="1" s="1"/>
  <c r="C34" i="1"/>
  <c r="D34" i="1" s="1"/>
  <c r="J33" i="1"/>
  <c r="I33" i="1"/>
  <c r="C33" i="1"/>
  <c r="D33" i="1" s="1"/>
  <c r="I32" i="1"/>
  <c r="J32" i="1" s="1"/>
  <c r="C32" i="1"/>
  <c r="D32" i="1" s="1"/>
  <c r="J31" i="1"/>
  <c r="I31" i="1"/>
  <c r="C31" i="1"/>
  <c r="D31" i="1" s="1"/>
  <c r="I30" i="1"/>
  <c r="J30" i="1" s="1"/>
  <c r="C30" i="1"/>
  <c r="D30" i="1" s="1"/>
  <c r="J29" i="1"/>
  <c r="I29" i="1"/>
  <c r="C29" i="1"/>
  <c r="D29" i="1" s="1"/>
  <c r="I28" i="1"/>
  <c r="J28" i="1" s="1"/>
  <c r="C28" i="1"/>
  <c r="D28" i="1" s="1"/>
  <c r="J27" i="1"/>
  <c r="I27" i="1"/>
  <c r="C27" i="1"/>
  <c r="D27" i="1" s="1"/>
  <c r="I26" i="1"/>
  <c r="J26" i="1" s="1"/>
  <c r="C26" i="1"/>
  <c r="D26" i="1" s="1"/>
  <c r="J25" i="1"/>
  <c r="I25" i="1"/>
  <c r="C25" i="1"/>
  <c r="D25" i="1" s="1"/>
  <c r="I24" i="1"/>
  <c r="J24" i="1" s="1"/>
  <c r="C24" i="1"/>
  <c r="D24" i="1" s="1"/>
  <c r="J23" i="1"/>
  <c r="I23" i="1"/>
  <c r="C23" i="1"/>
  <c r="D23" i="1" s="1"/>
  <c r="I22" i="1"/>
  <c r="J22" i="1" s="1"/>
  <c r="C22" i="1"/>
  <c r="D22" i="1" s="1"/>
  <c r="J21" i="1"/>
  <c r="I21" i="1"/>
  <c r="C21" i="1"/>
  <c r="D21" i="1" s="1"/>
  <c r="I20" i="1"/>
  <c r="J20" i="1" s="1"/>
  <c r="C20" i="1"/>
  <c r="D20" i="1" s="1"/>
  <c r="J19" i="1"/>
  <c r="I19" i="1"/>
  <c r="C19" i="1"/>
  <c r="D19" i="1" s="1"/>
  <c r="I18" i="1"/>
  <c r="J18" i="1" s="1"/>
  <c r="C18" i="1"/>
  <c r="D18" i="1" s="1"/>
  <c r="J17" i="1"/>
  <c r="I17" i="1"/>
  <c r="C17" i="1"/>
  <c r="D17" i="1" s="1"/>
  <c r="I16" i="1"/>
  <c r="J16" i="1" s="1"/>
  <c r="C16" i="1"/>
  <c r="D16" i="1" s="1"/>
  <c r="J15" i="1"/>
  <c r="I15" i="1"/>
  <c r="C15" i="1"/>
  <c r="D15" i="1" s="1"/>
  <c r="I14" i="1"/>
  <c r="J14" i="1" s="1"/>
  <c r="C14" i="1"/>
  <c r="D14" i="1" s="1"/>
  <c r="J13" i="1"/>
  <c r="I13" i="1"/>
  <c r="C13" i="1"/>
  <c r="D13" i="1" s="1"/>
  <c r="I12" i="1"/>
  <c r="J12" i="1" s="1"/>
  <c r="C12" i="1"/>
  <c r="D12" i="1" s="1"/>
  <c r="J11" i="1"/>
  <c r="I11" i="1"/>
  <c r="C11" i="1"/>
  <c r="D11" i="1" s="1"/>
  <c r="I10" i="1"/>
  <c r="J10" i="1" s="1"/>
  <c r="C10" i="1"/>
  <c r="D10" i="1" s="1"/>
  <c r="J9" i="1"/>
  <c r="I9" i="1"/>
  <c r="C9" i="1"/>
  <c r="D9" i="1" s="1"/>
  <c r="I8" i="1"/>
  <c r="J8" i="1" s="1"/>
  <c r="C8" i="1"/>
  <c r="D8" i="1" s="1"/>
  <c r="J7" i="1"/>
  <c r="I7" i="1"/>
  <c r="C7" i="1"/>
  <c r="D7" i="1" s="1"/>
  <c r="I6" i="1"/>
  <c r="J6" i="1" s="1"/>
  <c r="C6" i="1"/>
  <c r="D6" i="1" s="1"/>
  <c r="J5" i="1"/>
  <c r="I5" i="1"/>
  <c r="C5" i="1"/>
  <c r="D5" i="1" s="1"/>
  <c r="I4" i="1"/>
  <c r="J4" i="1" s="1"/>
  <c r="C4" i="1"/>
  <c r="D4" i="1" s="1"/>
  <c r="J3" i="1"/>
  <c r="I3" i="1"/>
  <c r="C3" i="1"/>
  <c r="D3" i="1" s="1"/>
</calcChain>
</file>

<file path=xl/sharedStrings.xml><?xml version="1.0" encoding="utf-8"?>
<sst xmlns="http://schemas.openxmlformats.org/spreadsheetml/2006/main" count="32" uniqueCount="27">
  <si>
    <t>Littermate Control</t>
  </si>
  <si>
    <t>TGF-βRIINcr1Δ</t>
  </si>
  <si>
    <t>Table Analyzed</t>
  </si>
  <si>
    <t>Data 1</t>
  </si>
  <si>
    <t>Lumen</t>
  </si>
  <si>
    <t>Outer Wall</t>
  </si>
  <si>
    <t>Thickness</t>
  </si>
  <si>
    <t>Wall:Lumen  Ratio</t>
  </si>
  <si>
    <t>Column B</t>
  </si>
  <si>
    <r>
      <t>TGF-βRII</t>
    </r>
    <r>
      <rPr>
        <vertAlign val="superscript"/>
        <sz val="10"/>
        <rFont val="Arial"/>
        <family val="2"/>
      </rPr>
      <t>Ncr1Δ</t>
    </r>
  </si>
  <si>
    <t>vs.</t>
  </si>
  <si>
    <t>Column A</t>
  </si>
  <si>
    <t>Littermate</t>
  </si>
  <si>
    <t>Mann Whitney test</t>
  </si>
  <si>
    <t>    P value</t>
  </si>
  <si>
    <t>&lt;0.0001</t>
  </si>
  <si>
    <t>    Exact or approximate P value?</t>
  </si>
  <si>
    <t>Approximate</t>
  </si>
  <si>
    <t>    P value summary</t>
  </si>
  <si>
    <t>****</t>
  </si>
  <si>
    <t>    Significantly different (P &lt; 0.05)?</t>
  </si>
  <si>
    <t>Yes</t>
  </si>
  <si>
    <t>    One- or two-tailed P value?</t>
  </si>
  <si>
    <t>Two-tailed</t>
  </si>
  <si>
    <t>    Sum of  ranks in column A,B</t>
  </si>
  <si>
    <t>46950 , 111253</t>
  </si>
  <si>
    <t>    Mann-Whitney 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</si>
</sst>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D149-E48E-3F43-BA2D-32F59BD268AC}">
  <dimension ref="A1:M307"/>
  <sheetViews>
    <sheetView tabSelected="1" workbookViewId="0">
      <selection activeCell="F4" sqref="F4"/>
    </sheetView>
  </sheetViews>
  <sheetFormatPr baseColWidth="10" defaultRowHeight="16" x14ac:dyDescent="0.2"/>
  <cols>
    <col min="4" max="4" width="15.6640625" bestFit="1" customWidth="1"/>
    <col min="12" max="12" width="27.6640625" bestFit="1" customWidth="1"/>
  </cols>
  <sheetData>
    <row r="1" spans="1:13" x14ac:dyDescent="0.2">
      <c r="A1" s="1" t="s">
        <v>0</v>
      </c>
      <c r="B1" s="1"/>
      <c r="C1" s="1"/>
      <c r="D1" s="1"/>
      <c r="G1" s="1" t="s">
        <v>1</v>
      </c>
      <c r="H1" s="1"/>
      <c r="I1" s="1"/>
      <c r="J1" s="1"/>
      <c r="L1" s="2" t="s">
        <v>2</v>
      </c>
      <c r="M1" s="3" t="s">
        <v>3</v>
      </c>
    </row>
    <row r="2" spans="1:13" x14ac:dyDescent="0.2">
      <c r="A2" t="s">
        <v>4</v>
      </c>
      <c r="B2" t="s">
        <v>5</v>
      </c>
      <c r="C2" t="s">
        <v>6</v>
      </c>
      <c r="D2" s="4" t="s">
        <v>7</v>
      </c>
      <c r="G2" t="s">
        <v>4</v>
      </c>
      <c r="H2" t="s">
        <v>5</v>
      </c>
      <c r="I2" t="s">
        <v>6</v>
      </c>
      <c r="J2" s="4" t="s">
        <v>7</v>
      </c>
      <c r="L2" s="2"/>
      <c r="M2" s="3"/>
    </row>
    <row r="3" spans="1:13" x14ac:dyDescent="0.2">
      <c r="A3">
        <v>8909</v>
      </c>
      <c r="B3">
        <v>10500</v>
      </c>
      <c r="C3">
        <f>B3-A3</f>
        <v>1591</v>
      </c>
      <c r="D3">
        <f>C3/A3</f>
        <v>0.17858345493321359</v>
      </c>
      <c r="E3" s="3"/>
      <c r="G3">
        <v>885</v>
      </c>
      <c r="H3">
        <v>4089</v>
      </c>
      <c r="I3">
        <f>H3-G3</f>
        <v>3204</v>
      </c>
      <c r="J3">
        <f>I3/G3</f>
        <v>3.6203389830508477</v>
      </c>
      <c r="K3" s="3"/>
      <c r="L3" s="2" t="s">
        <v>8</v>
      </c>
      <c r="M3" s="3" t="s">
        <v>9</v>
      </c>
    </row>
    <row r="4" spans="1:13" x14ac:dyDescent="0.2">
      <c r="A4">
        <v>2375</v>
      </c>
      <c r="B4">
        <v>3185</v>
      </c>
      <c r="C4">
        <f t="shared" ref="C4:C67" si="0">B4-A4</f>
        <v>810</v>
      </c>
      <c r="D4">
        <f t="shared" ref="D4:D67" si="1">C4/A4</f>
        <v>0.34105263157894739</v>
      </c>
      <c r="E4" s="3"/>
      <c r="G4">
        <v>846</v>
      </c>
      <c r="H4">
        <v>6524</v>
      </c>
      <c r="I4">
        <f t="shared" ref="I4:I67" si="2">H4-G4</f>
        <v>5678</v>
      </c>
      <c r="J4">
        <f t="shared" ref="J4:J67" si="3">I4/G4</f>
        <v>6.711583924349882</v>
      </c>
      <c r="K4" s="3"/>
      <c r="L4" s="2" t="s">
        <v>10</v>
      </c>
      <c r="M4" s="3" t="s">
        <v>10</v>
      </c>
    </row>
    <row r="5" spans="1:13" x14ac:dyDescent="0.2">
      <c r="A5">
        <v>6041</v>
      </c>
      <c r="B5">
        <v>7285</v>
      </c>
      <c r="C5">
        <f t="shared" si="0"/>
        <v>1244</v>
      </c>
      <c r="D5">
        <f t="shared" si="1"/>
        <v>0.20592617116371462</v>
      </c>
      <c r="E5" s="3"/>
      <c r="G5">
        <v>866</v>
      </c>
      <c r="H5">
        <v>5581</v>
      </c>
      <c r="I5">
        <f>H5-G5</f>
        <v>4715</v>
      </c>
      <c r="J5">
        <f>I5/G5</f>
        <v>5.4445727482678983</v>
      </c>
      <c r="K5" s="3"/>
      <c r="L5" s="2" t="s">
        <v>11</v>
      </c>
      <c r="M5" s="3" t="s">
        <v>12</v>
      </c>
    </row>
    <row r="6" spans="1:13" x14ac:dyDescent="0.2">
      <c r="A6">
        <v>25400</v>
      </c>
      <c r="B6">
        <v>30700</v>
      </c>
      <c r="C6">
        <f t="shared" si="0"/>
        <v>5300</v>
      </c>
      <c r="D6">
        <f t="shared" si="1"/>
        <v>0.20866141732283464</v>
      </c>
      <c r="E6" s="3"/>
      <c r="G6">
        <v>275</v>
      </c>
      <c r="H6">
        <v>1136</v>
      </c>
      <c r="I6">
        <f t="shared" si="2"/>
        <v>861</v>
      </c>
      <c r="J6">
        <f>I6/G6</f>
        <v>3.1309090909090909</v>
      </c>
      <c r="K6" s="3"/>
      <c r="L6" s="2"/>
      <c r="M6" s="3"/>
    </row>
    <row r="7" spans="1:13" x14ac:dyDescent="0.2">
      <c r="A7">
        <v>31000</v>
      </c>
      <c r="B7">
        <v>41000</v>
      </c>
      <c r="C7">
        <f t="shared" si="0"/>
        <v>10000</v>
      </c>
      <c r="D7">
        <f t="shared" si="1"/>
        <v>0.32258064516129031</v>
      </c>
      <c r="E7" s="3"/>
      <c r="G7">
        <v>3185</v>
      </c>
      <c r="H7">
        <v>4893</v>
      </c>
      <c r="I7">
        <f t="shared" si="2"/>
        <v>1708</v>
      </c>
      <c r="J7">
        <f t="shared" si="3"/>
        <v>0.53626373626373625</v>
      </c>
      <c r="K7" s="3"/>
      <c r="L7" s="2" t="s">
        <v>13</v>
      </c>
      <c r="M7" s="3"/>
    </row>
    <row r="8" spans="1:13" x14ac:dyDescent="0.2">
      <c r="A8">
        <v>27800</v>
      </c>
      <c r="B8">
        <v>34500</v>
      </c>
      <c r="C8">
        <f t="shared" si="0"/>
        <v>6700</v>
      </c>
      <c r="D8">
        <f t="shared" si="1"/>
        <v>0.24100719424460432</v>
      </c>
      <c r="E8" s="3"/>
      <c r="G8">
        <v>1906</v>
      </c>
      <c r="H8">
        <v>8267</v>
      </c>
      <c r="I8">
        <f t="shared" si="2"/>
        <v>6361</v>
      </c>
      <c r="J8">
        <f t="shared" si="3"/>
        <v>3.3373557187827911</v>
      </c>
      <c r="K8" s="3"/>
      <c r="L8" s="2" t="s">
        <v>14</v>
      </c>
      <c r="M8" s="3" t="s">
        <v>15</v>
      </c>
    </row>
    <row r="9" spans="1:13" x14ac:dyDescent="0.2">
      <c r="A9">
        <v>5587</v>
      </c>
      <c r="B9">
        <v>7390</v>
      </c>
      <c r="C9">
        <f t="shared" si="0"/>
        <v>1803</v>
      </c>
      <c r="D9">
        <f t="shared" si="1"/>
        <v>0.32271344191873991</v>
      </c>
      <c r="E9" s="3"/>
      <c r="G9">
        <v>2129</v>
      </c>
      <c r="H9">
        <v>6636</v>
      </c>
      <c r="I9">
        <f t="shared" si="2"/>
        <v>4507</v>
      </c>
      <c r="J9">
        <f t="shared" si="3"/>
        <v>2.1169563175199624</v>
      </c>
      <c r="K9" s="3"/>
      <c r="L9" s="2" t="s">
        <v>16</v>
      </c>
      <c r="M9" s="3" t="s">
        <v>17</v>
      </c>
    </row>
    <row r="10" spans="1:13" x14ac:dyDescent="0.2">
      <c r="A10">
        <v>251</v>
      </c>
      <c r="B10">
        <v>413</v>
      </c>
      <c r="C10">
        <f t="shared" si="0"/>
        <v>162</v>
      </c>
      <c r="D10">
        <f t="shared" si="1"/>
        <v>0.64541832669322707</v>
      </c>
      <c r="E10" s="3"/>
      <c r="G10">
        <v>4389</v>
      </c>
      <c r="H10">
        <v>21300</v>
      </c>
      <c r="I10">
        <f t="shared" si="2"/>
        <v>16911</v>
      </c>
      <c r="J10">
        <f t="shared" si="3"/>
        <v>3.8530416951469584</v>
      </c>
      <c r="K10" s="3"/>
      <c r="L10" s="2" t="s">
        <v>18</v>
      </c>
      <c r="M10" s="3" t="s">
        <v>19</v>
      </c>
    </row>
    <row r="11" spans="1:13" x14ac:dyDescent="0.2">
      <c r="A11">
        <v>9296</v>
      </c>
      <c r="B11">
        <v>12400</v>
      </c>
      <c r="C11">
        <f t="shared" si="0"/>
        <v>3104</v>
      </c>
      <c r="D11">
        <f t="shared" si="1"/>
        <v>0.33390705679862304</v>
      </c>
      <c r="E11" s="3"/>
      <c r="G11">
        <v>212</v>
      </c>
      <c r="H11">
        <v>4301</v>
      </c>
      <c r="I11">
        <f t="shared" si="2"/>
        <v>4089</v>
      </c>
      <c r="J11">
        <f t="shared" si="3"/>
        <v>19.287735849056602</v>
      </c>
      <c r="K11" s="3"/>
      <c r="L11" s="2" t="s">
        <v>20</v>
      </c>
      <c r="M11" s="3" t="s">
        <v>21</v>
      </c>
    </row>
    <row r="12" spans="1:13" x14ac:dyDescent="0.2">
      <c r="A12">
        <v>12200</v>
      </c>
      <c r="B12">
        <v>18100</v>
      </c>
      <c r="C12">
        <f t="shared" si="0"/>
        <v>5900</v>
      </c>
      <c r="D12">
        <f t="shared" si="1"/>
        <v>0.48360655737704916</v>
      </c>
      <c r="E12" s="3"/>
      <c r="G12">
        <v>1006</v>
      </c>
      <c r="H12">
        <v>1604</v>
      </c>
      <c r="I12">
        <f t="shared" si="2"/>
        <v>598</v>
      </c>
      <c r="J12">
        <f t="shared" si="3"/>
        <v>0.59443339960238573</v>
      </c>
      <c r="K12" s="3"/>
      <c r="L12" s="2" t="s">
        <v>22</v>
      </c>
      <c r="M12" s="3" t="s">
        <v>23</v>
      </c>
    </row>
    <row r="13" spans="1:13" x14ac:dyDescent="0.2">
      <c r="A13">
        <v>47100</v>
      </c>
      <c r="B13">
        <v>55600</v>
      </c>
      <c r="C13">
        <f t="shared" si="0"/>
        <v>8500</v>
      </c>
      <c r="D13">
        <f t="shared" si="1"/>
        <v>0.18046709129511676</v>
      </c>
      <c r="E13" s="3"/>
      <c r="G13">
        <v>4465</v>
      </c>
      <c r="H13">
        <v>7125</v>
      </c>
      <c r="I13">
        <f t="shared" si="2"/>
        <v>2660</v>
      </c>
      <c r="J13">
        <f t="shared" si="3"/>
        <v>0.5957446808510638</v>
      </c>
      <c r="K13" s="3"/>
      <c r="L13" s="2" t="s">
        <v>24</v>
      </c>
      <c r="M13" s="3" t="s">
        <v>25</v>
      </c>
    </row>
    <row r="14" spans="1:13" x14ac:dyDescent="0.2">
      <c r="A14">
        <v>3206</v>
      </c>
      <c r="B14">
        <v>6290</v>
      </c>
      <c r="C14">
        <f t="shared" si="0"/>
        <v>3084</v>
      </c>
      <c r="D14">
        <f t="shared" si="1"/>
        <v>0.96194635059263878</v>
      </c>
      <c r="E14" s="3"/>
      <c r="G14">
        <v>749</v>
      </c>
      <c r="H14">
        <v>2044</v>
      </c>
      <c r="I14">
        <f t="shared" si="2"/>
        <v>1295</v>
      </c>
      <c r="J14">
        <f t="shared" si="3"/>
        <v>1.7289719626168225</v>
      </c>
      <c r="K14" s="3"/>
      <c r="L14" s="2" t="s">
        <v>26</v>
      </c>
      <c r="M14" s="3">
        <v>13797</v>
      </c>
    </row>
    <row r="15" spans="1:13" x14ac:dyDescent="0.2">
      <c r="A15">
        <v>8876</v>
      </c>
      <c r="B15">
        <v>13000</v>
      </c>
      <c r="C15">
        <f t="shared" si="0"/>
        <v>4124</v>
      </c>
      <c r="D15">
        <f t="shared" si="1"/>
        <v>0.46462370437133843</v>
      </c>
      <c r="E15" s="3"/>
      <c r="G15">
        <v>615</v>
      </c>
      <c r="H15">
        <v>3711</v>
      </c>
      <c r="I15">
        <f t="shared" si="2"/>
        <v>3096</v>
      </c>
      <c r="J15">
        <f t="shared" si="3"/>
        <v>5.0341463414634147</v>
      </c>
      <c r="K15" s="3"/>
      <c r="L15" s="2"/>
      <c r="M15" s="3"/>
    </row>
    <row r="16" spans="1:13" x14ac:dyDescent="0.2">
      <c r="A16">
        <v>2072</v>
      </c>
      <c r="B16">
        <v>3067</v>
      </c>
      <c r="C16">
        <f t="shared" si="0"/>
        <v>995</v>
      </c>
      <c r="D16">
        <f t="shared" si="1"/>
        <v>0.48021235521235522</v>
      </c>
      <c r="E16" s="3"/>
      <c r="G16">
        <v>2052</v>
      </c>
      <c r="H16">
        <v>3290</v>
      </c>
      <c r="I16">
        <f t="shared" si="2"/>
        <v>1238</v>
      </c>
      <c r="J16">
        <f t="shared" si="3"/>
        <v>0.60331384015594547</v>
      </c>
      <c r="K16" s="3"/>
      <c r="L16" s="2"/>
      <c r="M16" s="3"/>
    </row>
    <row r="17" spans="1:13" x14ac:dyDescent="0.2">
      <c r="A17">
        <v>644</v>
      </c>
      <c r="B17">
        <v>1126</v>
      </c>
      <c r="C17">
        <f t="shared" si="0"/>
        <v>482</v>
      </c>
      <c r="D17">
        <f t="shared" si="1"/>
        <v>0.74844720496894412</v>
      </c>
      <c r="E17" s="3"/>
      <c r="G17">
        <v>1168</v>
      </c>
      <c r="H17">
        <v>7715</v>
      </c>
      <c r="I17">
        <f t="shared" si="2"/>
        <v>6547</v>
      </c>
      <c r="J17">
        <f t="shared" si="3"/>
        <v>5.6053082191780819</v>
      </c>
      <c r="K17" s="3"/>
      <c r="L17" s="2"/>
      <c r="M17" s="3"/>
    </row>
    <row r="18" spans="1:13" x14ac:dyDescent="0.2">
      <c r="A18">
        <v>2363</v>
      </c>
      <c r="B18">
        <v>3519</v>
      </c>
      <c r="C18">
        <f t="shared" si="0"/>
        <v>1156</v>
      </c>
      <c r="D18">
        <f t="shared" si="1"/>
        <v>0.48920863309352519</v>
      </c>
      <c r="E18" s="3"/>
      <c r="G18">
        <v>474</v>
      </c>
      <c r="H18">
        <v>3619</v>
      </c>
      <c r="I18">
        <f t="shared" si="2"/>
        <v>3145</v>
      </c>
      <c r="J18">
        <f t="shared" si="3"/>
        <v>6.6350210970464136</v>
      </c>
      <c r="K18" s="3"/>
      <c r="L18" s="2"/>
      <c r="M18" s="3"/>
    </row>
    <row r="19" spans="1:13" x14ac:dyDescent="0.2">
      <c r="A19">
        <v>1571</v>
      </c>
      <c r="B19">
        <v>3785</v>
      </c>
      <c r="C19">
        <f t="shared" si="0"/>
        <v>2214</v>
      </c>
      <c r="D19">
        <f t="shared" si="1"/>
        <v>1.4092934436664546</v>
      </c>
      <c r="E19" s="3"/>
      <c r="G19">
        <v>260</v>
      </c>
      <c r="H19">
        <v>2834</v>
      </c>
      <c r="I19">
        <f t="shared" si="2"/>
        <v>2574</v>
      </c>
      <c r="J19">
        <f t="shared" si="3"/>
        <v>9.9</v>
      </c>
      <c r="K19" s="3"/>
      <c r="L19" s="2"/>
      <c r="M19" s="3"/>
    </row>
    <row r="20" spans="1:13" x14ac:dyDescent="0.2">
      <c r="A20">
        <v>3231</v>
      </c>
      <c r="B20">
        <v>5422</v>
      </c>
      <c r="C20">
        <f t="shared" si="0"/>
        <v>2191</v>
      </c>
      <c r="D20">
        <f t="shared" si="1"/>
        <v>0.67811822965026303</v>
      </c>
      <c r="E20" s="3"/>
      <c r="G20">
        <v>2913</v>
      </c>
      <c r="H20">
        <v>8495</v>
      </c>
      <c r="I20">
        <f t="shared" si="2"/>
        <v>5582</v>
      </c>
      <c r="J20">
        <f t="shared" si="3"/>
        <v>1.9162375557844147</v>
      </c>
      <c r="K20" s="3"/>
      <c r="L20" s="2"/>
      <c r="M20" s="3"/>
    </row>
    <row r="21" spans="1:13" x14ac:dyDescent="0.2">
      <c r="A21">
        <v>4732</v>
      </c>
      <c r="B21">
        <v>7022</v>
      </c>
      <c r="C21">
        <f t="shared" si="0"/>
        <v>2290</v>
      </c>
      <c r="D21">
        <f t="shared" si="1"/>
        <v>0.48393913778529163</v>
      </c>
      <c r="E21" s="3"/>
      <c r="G21">
        <v>1334</v>
      </c>
      <c r="H21">
        <v>4826</v>
      </c>
      <c r="I21">
        <f t="shared" si="2"/>
        <v>3492</v>
      </c>
      <c r="J21">
        <f t="shared" si="3"/>
        <v>2.6176911544227885</v>
      </c>
      <c r="K21" s="3"/>
    </row>
    <row r="22" spans="1:13" x14ac:dyDescent="0.2">
      <c r="A22">
        <v>1273</v>
      </c>
      <c r="B22">
        <v>2125</v>
      </c>
      <c r="C22">
        <f t="shared" si="0"/>
        <v>852</v>
      </c>
      <c r="D22">
        <f t="shared" si="1"/>
        <v>0.66928515318146109</v>
      </c>
      <c r="E22" s="3"/>
      <c r="G22">
        <v>473</v>
      </c>
      <c r="H22">
        <v>1510</v>
      </c>
      <c r="I22">
        <f t="shared" si="2"/>
        <v>1037</v>
      </c>
      <c r="J22">
        <f t="shared" si="3"/>
        <v>2.1923890063424949</v>
      </c>
      <c r="K22" s="3"/>
    </row>
    <row r="23" spans="1:13" x14ac:dyDescent="0.2">
      <c r="A23">
        <v>811</v>
      </c>
      <c r="B23">
        <v>1360</v>
      </c>
      <c r="C23">
        <f t="shared" si="0"/>
        <v>549</v>
      </c>
      <c r="D23">
        <f t="shared" si="1"/>
        <v>0.67694204685573367</v>
      </c>
      <c r="E23" s="3"/>
      <c r="G23">
        <v>2913</v>
      </c>
      <c r="H23">
        <v>8495</v>
      </c>
      <c r="I23">
        <f t="shared" si="2"/>
        <v>5582</v>
      </c>
      <c r="J23">
        <f t="shared" si="3"/>
        <v>1.9162375557844147</v>
      </c>
      <c r="K23" s="3"/>
    </row>
    <row r="24" spans="1:13" x14ac:dyDescent="0.2">
      <c r="A24">
        <v>682</v>
      </c>
      <c r="B24">
        <v>1569</v>
      </c>
      <c r="C24">
        <f t="shared" si="0"/>
        <v>887</v>
      </c>
      <c r="D24">
        <f t="shared" si="1"/>
        <v>1.3005865102639296</v>
      </c>
      <c r="E24" s="3"/>
      <c r="G24">
        <v>1334</v>
      </c>
      <c r="H24">
        <v>4826</v>
      </c>
      <c r="I24">
        <f t="shared" si="2"/>
        <v>3492</v>
      </c>
      <c r="J24">
        <f t="shared" si="3"/>
        <v>2.6176911544227885</v>
      </c>
      <c r="K24" s="3"/>
    </row>
    <row r="25" spans="1:13" x14ac:dyDescent="0.2">
      <c r="A25">
        <v>9051</v>
      </c>
      <c r="B25">
        <v>13800</v>
      </c>
      <c r="C25">
        <f t="shared" si="0"/>
        <v>4749</v>
      </c>
      <c r="D25">
        <f t="shared" si="1"/>
        <v>0.52469340404375209</v>
      </c>
      <c r="E25" s="3"/>
      <c r="G25">
        <v>545</v>
      </c>
      <c r="H25">
        <v>5381</v>
      </c>
      <c r="I25">
        <f t="shared" si="2"/>
        <v>4836</v>
      </c>
      <c r="J25">
        <f t="shared" si="3"/>
        <v>8.8733944954128443</v>
      </c>
      <c r="K25" s="3"/>
    </row>
    <row r="26" spans="1:13" x14ac:dyDescent="0.2">
      <c r="A26">
        <v>784</v>
      </c>
      <c r="B26">
        <v>1213</v>
      </c>
      <c r="C26">
        <f t="shared" si="0"/>
        <v>429</v>
      </c>
      <c r="D26">
        <f t="shared" si="1"/>
        <v>0.54719387755102045</v>
      </c>
      <c r="E26" s="3"/>
      <c r="G26">
        <v>21300</v>
      </c>
      <c r="H26">
        <v>28300</v>
      </c>
      <c r="I26">
        <f t="shared" si="2"/>
        <v>7000</v>
      </c>
      <c r="J26">
        <f t="shared" si="3"/>
        <v>0.32863849765258218</v>
      </c>
      <c r="K26" s="3"/>
    </row>
    <row r="27" spans="1:13" x14ac:dyDescent="0.2">
      <c r="A27">
        <v>3646</v>
      </c>
      <c r="B27">
        <v>6596</v>
      </c>
      <c r="C27">
        <f t="shared" si="0"/>
        <v>2950</v>
      </c>
      <c r="D27">
        <f t="shared" si="1"/>
        <v>0.80910586944596818</v>
      </c>
      <c r="E27" s="3"/>
      <c r="G27">
        <v>8473</v>
      </c>
      <c r="H27">
        <v>29100</v>
      </c>
      <c r="I27">
        <f t="shared" si="2"/>
        <v>20627</v>
      </c>
      <c r="J27">
        <f t="shared" si="3"/>
        <v>2.434438805617845</v>
      </c>
      <c r="K27" s="3"/>
    </row>
    <row r="28" spans="1:13" x14ac:dyDescent="0.2">
      <c r="A28">
        <v>467</v>
      </c>
      <c r="B28">
        <v>835</v>
      </c>
      <c r="C28">
        <f t="shared" si="0"/>
        <v>368</v>
      </c>
      <c r="D28">
        <f t="shared" si="1"/>
        <v>0.78800856531049246</v>
      </c>
      <c r="E28" s="3"/>
      <c r="G28">
        <v>4965</v>
      </c>
      <c r="H28">
        <v>9304</v>
      </c>
      <c r="I28">
        <f t="shared" si="2"/>
        <v>4339</v>
      </c>
      <c r="J28">
        <f t="shared" si="3"/>
        <v>0.87391742195367572</v>
      </c>
      <c r="K28" s="3"/>
    </row>
    <row r="29" spans="1:13" x14ac:dyDescent="0.2">
      <c r="A29">
        <v>879</v>
      </c>
      <c r="B29">
        <v>1696</v>
      </c>
      <c r="C29">
        <f t="shared" si="0"/>
        <v>817</v>
      </c>
      <c r="D29">
        <f t="shared" si="1"/>
        <v>0.92946530147895334</v>
      </c>
      <c r="E29" s="3"/>
      <c r="G29">
        <v>869</v>
      </c>
      <c r="H29">
        <v>3883</v>
      </c>
      <c r="I29">
        <f t="shared" si="2"/>
        <v>3014</v>
      </c>
      <c r="J29">
        <f t="shared" si="3"/>
        <v>3.4683544303797467</v>
      </c>
      <c r="K29" s="3"/>
    </row>
    <row r="30" spans="1:13" x14ac:dyDescent="0.2">
      <c r="A30">
        <v>10600</v>
      </c>
      <c r="B30">
        <v>14500</v>
      </c>
      <c r="C30">
        <f t="shared" si="0"/>
        <v>3900</v>
      </c>
      <c r="D30">
        <f t="shared" si="1"/>
        <v>0.36792452830188677</v>
      </c>
      <c r="E30" s="3"/>
      <c r="G30">
        <v>1497</v>
      </c>
      <c r="H30">
        <v>6917</v>
      </c>
      <c r="I30">
        <f t="shared" si="2"/>
        <v>5420</v>
      </c>
      <c r="J30">
        <f t="shared" si="3"/>
        <v>3.6205744822979291</v>
      </c>
      <c r="K30" s="3"/>
    </row>
    <row r="31" spans="1:13" x14ac:dyDescent="0.2">
      <c r="A31">
        <v>443</v>
      </c>
      <c r="B31">
        <v>859</v>
      </c>
      <c r="C31">
        <f t="shared" si="0"/>
        <v>416</v>
      </c>
      <c r="D31">
        <f t="shared" si="1"/>
        <v>0.93905191873589167</v>
      </c>
      <c r="E31" s="3"/>
      <c r="G31">
        <v>1170</v>
      </c>
      <c r="H31">
        <v>7541</v>
      </c>
      <c r="I31">
        <f t="shared" si="2"/>
        <v>6371</v>
      </c>
      <c r="J31">
        <f t="shared" si="3"/>
        <v>5.4452991452991455</v>
      </c>
      <c r="K31" s="3"/>
    </row>
    <row r="32" spans="1:13" x14ac:dyDescent="0.2">
      <c r="A32">
        <v>1565</v>
      </c>
      <c r="B32">
        <v>2347</v>
      </c>
      <c r="C32">
        <f t="shared" si="0"/>
        <v>782</v>
      </c>
      <c r="D32">
        <f t="shared" si="1"/>
        <v>0.4996805111821086</v>
      </c>
      <c r="E32" s="3"/>
      <c r="G32">
        <v>1642</v>
      </c>
      <c r="H32">
        <v>2761</v>
      </c>
      <c r="I32">
        <f t="shared" si="2"/>
        <v>1119</v>
      </c>
      <c r="J32">
        <f t="shared" si="3"/>
        <v>0.68148599269183918</v>
      </c>
      <c r="K32" s="3"/>
    </row>
    <row r="33" spans="1:11" x14ac:dyDescent="0.2">
      <c r="A33">
        <v>3462</v>
      </c>
      <c r="B33">
        <v>4338</v>
      </c>
      <c r="C33">
        <f t="shared" si="0"/>
        <v>876</v>
      </c>
      <c r="D33">
        <f t="shared" si="1"/>
        <v>0.2530329289428076</v>
      </c>
      <c r="E33" s="3"/>
      <c r="G33">
        <v>1937</v>
      </c>
      <c r="H33">
        <v>5135</v>
      </c>
      <c r="I33">
        <f t="shared" si="2"/>
        <v>3198</v>
      </c>
      <c r="J33">
        <f t="shared" si="3"/>
        <v>1.651006711409396</v>
      </c>
      <c r="K33" s="3"/>
    </row>
    <row r="34" spans="1:11" x14ac:dyDescent="0.2">
      <c r="A34">
        <v>3649</v>
      </c>
      <c r="B34">
        <v>5368</v>
      </c>
      <c r="C34">
        <f t="shared" si="0"/>
        <v>1719</v>
      </c>
      <c r="D34">
        <f t="shared" si="1"/>
        <v>0.47108796930665936</v>
      </c>
      <c r="E34" s="3"/>
      <c r="G34">
        <v>8959</v>
      </c>
      <c r="H34">
        <v>16100</v>
      </c>
      <c r="I34">
        <f t="shared" si="2"/>
        <v>7141</v>
      </c>
      <c r="J34">
        <f t="shared" si="3"/>
        <v>0.79707556646947209</v>
      </c>
      <c r="K34" s="3"/>
    </row>
    <row r="35" spans="1:11" x14ac:dyDescent="0.2">
      <c r="A35">
        <v>14300</v>
      </c>
      <c r="B35">
        <v>19000</v>
      </c>
      <c r="C35">
        <f t="shared" si="0"/>
        <v>4700</v>
      </c>
      <c r="D35">
        <f t="shared" si="1"/>
        <v>0.32867132867132864</v>
      </c>
      <c r="E35" s="3"/>
      <c r="G35">
        <v>60.8</v>
      </c>
      <c r="H35">
        <v>1140</v>
      </c>
      <c r="I35">
        <f t="shared" si="2"/>
        <v>1079.2</v>
      </c>
      <c r="J35">
        <f t="shared" si="3"/>
        <v>17.75</v>
      </c>
      <c r="K35" s="3"/>
    </row>
    <row r="36" spans="1:11" x14ac:dyDescent="0.2">
      <c r="A36">
        <v>4943</v>
      </c>
      <c r="B36">
        <v>6789</v>
      </c>
      <c r="C36">
        <f t="shared" si="0"/>
        <v>1846</v>
      </c>
      <c r="D36">
        <f t="shared" si="1"/>
        <v>0.37345741452559172</v>
      </c>
      <c r="E36" s="3"/>
      <c r="G36">
        <v>1679</v>
      </c>
      <c r="H36">
        <v>8159</v>
      </c>
      <c r="I36">
        <f t="shared" si="2"/>
        <v>6480</v>
      </c>
      <c r="J36">
        <f t="shared" si="3"/>
        <v>3.8594401429422276</v>
      </c>
      <c r="K36" s="3"/>
    </row>
    <row r="37" spans="1:11" x14ac:dyDescent="0.2">
      <c r="A37">
        <v>12200</v>
      </c>
      <c r="B37">
        <v>18200</v>
      </c>
      <c r="C37">
        <f t="shared" si="0"/>
        <v>6000</v>
      </c>
      <c r="D37">
        <f t="shared" si="1"/>
        <v>0.49180327868852458</v>
      </c>
      <c r="E37" s="3"/>
      <c r="G37">
        <v>1568</v>
      </c>
      <c r="H37">
        <v>5122</v>
      </c>
      <c r="I37">
        <f t="shared" si="2"/>
        <v>3554</v>
      </c>
      <c r="J37">
        <f t="shared" si="3"/>
        <v>2.266581632653061</v>
      </c>
      <c r="K37" s="3"/>
    </row>
    <row r="38" spans="1:11" x14ac:dyDescent="0.2">
      <c r="A38">
        <v>226</v>
      </c>
      <c r="B38">
        <v>1212</v>
      </c>
      <c r="C38">
        <f t="shared" si="0"/>
        <v>986</v>
      </c>
      <c r="D38">
        <f t="shared" si="1"/>
        <v>4.3628318584070795</v>
      </c>
      <c r="E38" s="3"/>
      <c r="G38">
        <v>1093</v>
      </c>
      <c r="H38">
        <v>3728</v>
      </c>
      <c r="I38">
        <f t="shared" si="2"/>
        <v>2635</v>
      </c>
      <c r="J38">
        <f t="shared" si="3"/>
        <v>2.4107959743824336</v>
      </c>
      <c r="K38" s="3"/>
    </row>
    <row r="39" spans="1:11" x14ac:dyDescent="0.2">
      <c r="A39">
        <v>4519</v>
      </c>
      <c r="B39">
        <v>6974</v>
      </c>
      <c r="C39">
        <f t="shared" si="0"/>
        <v>2455</v>
      </c>
      <c r="D39">
        <f t="shared" si="1"/>
        <v>0.5432617835804382</v>
      </c>
      <c r="E39" s="3"/>
      <c r="G39">
        <v>2053</v>
      </c>
      <c r="H39">
        <v>4406</v>
      </c>
      <c r="I39">
        <f t="shared" si="2"/>
        <v>2353</v>
      </c>
      <c r="J39">
        <f t="shared" si="3"/>
        <v>1.1461276181198246</v>
      </c>
      <c r="K39" s="3"/>
    </row>
    <row r="40" spans="1:11" x14ac:dyDescent="0.2">
      <c r="A40">
        <v>21800</v>
      </c>
      <c r="B40">
        <v>28000</v>
      </c>
      <c r="C40">
        <f t="shared" si="0"/>
        <v>6200</v>
      </c>
      <c r="D40">
        <f t="shared" si="1"/>
        <v>0.28440366972477066</v>
      </c>
      <c r="E40" s="3"/>
      <c r="G40">
        <v>3349</v>
      </c>
      <c r="H40">
        <v>9472</v>
      </c>
      <c r="I40">
        <f t="shared" si="2"/>
        <v>6123</v>
      </c>
      <c r="J40">
        <f t="shared" si="3"/>
        <v>1.8283069573006867</v>
      </c>
      <c r="K40" s="3"/>
    </row>
    <row r="41" spans="1:11" x14ac:dyDescent="0.2">
      <c r="A41">
        <v>2582</v>
      </c>
      <c r="B41">
        <v>3898</v>
      </c>
      <c r="C41">
        <f t="shared" si="0"/>
        <v>1316</v>
      </c>
      <c r="D41">
        <f t="shared" si="1"/>
        <v>0.50968241673121606</v>
      </c>
      <c r="E41" s="3"/>
      <c r="G41">
        <v>298</v>
      </c>
      <c r="H41">
        <v>4139</v>
      </c>
      <c r="I41">
        <f t="shared" si="2"/>
        <v>3841</v>
      </c>
      <c r="J41">
        <f t="shared" si="3"/>
        <v>12.889261744966444</v>
      </c>
      <c r="K41" s="3"/>
    </row>
    <row r="42" spans="1:11" x14ac:dyDescent="0.2">
      <c r="A42">
        <v>531</v>
      </c>
      <c r="B42">
        <v>2921</v>
      </c>
      <c r="C42">
        <f t="shared" si="0"/>
        <v>2390</v>
      </c>
      <c r="D42">
        <f t="shared" si="1"/>
        <v>4.5009416195856877</v>
      </c>
      <c r="E42" s="3"/>
      <c r="G42">
        <v>2421</v>
      </c>
      <c r="H42">
        <v>4433</v>
      </c>
      <c r="I42">
        <f>H42-G42</f>
        <v>2012</v>
      </c>
      <c r="J42">
        <f>I42/G42</f>
        <v>0.83106154481619166</v>
      </c>
      <c r="K42" s="3"/>
    </row>
    <row r="43" spans="1:11" x14ac:dyDescent="0.2">
      <c r="A43">
        <v>1939</v>
      </c>
      <c r="B43">
        <v>3694</v>
      </c>
      <c r="C43">
        <f t="shared" si="0"/>
        <v>1755</v>
      </c>
      <c r="D43">
        <f t="shared" si="1"/>
        <v>0.90510572460030947</v>
      </c>
      <c r="E43" s="3"/>
      <c r="G43">
        <v>2288</v>
      </c>
      <c r="H43">
        <v>4086</v>
      </c>
      <c r="I43">
        <f>H43-G43</f>
        <v>1798</v>
      </c>
      <c r="J43">
        <f>I43/G43</f>
        <v>0.78583916083916083</v>
      </c>
      <c r="K43" s="3"/>
    </row>
    <row r="44" spans="1:11" x14ac:dyDescent="0.2">
      <c r="A44">
        <v>714</v>
      </c>
      <c r="B44">
        <v>1255</v>
      </c>
      <c r="C44">
        <f t="shared" si="0"/>
        <v>541</v>
      </c>
      <c r="D44">
        <f t="shared" si="1"/>
        <v>0.75770308123249297</v>
      </c>
      <c r="E44" s="3"/>
      <c r="G44">
        <v>2813</v>
      </c>
      <c r="H44">
        <v>4704</v>
      </c>
      <c r="I44">
        <f t="shared" si="2"/>
        <v>1891</v>
      </c>
      <c r="J44">
        <f t="shared" si="3"/>
        <v>0.67223604692499106</v>
      </c>
      <c r="K44" s="3"/>
    </row>
    <row r="45" spans="1:11" x14ac:dyDescent="0.2">
      <c r="A45">
        <v>329</v>
      </c>
      <c r="B45">
        <v>1007</v>
      </c>
      <c r="C45">
        <f t="shared" si="0"/>
        <v>678</v>
      </c>
      <c r="D45">
        <f t="shared" si="1"/>
        <v>2.0607902735562309</v>
      </c>
      <c r="E45" s="3"/>
      <c r="G45">
        <v>511</v>
      </c>
      <c r="H45">
        <v>2717</v>
      </c>
      <c r="I45">
        <f t="shared" si="2"/>
        <v>2206</v>
      </c>
      <c r="J45">
        <f t="shared" si="3"/>
        <v>4.3170254403131114</v>
      </c>
      <c r="K45" s="3"/>
    </row>
    <row r="46" spans="1:11" x14ac:dyDescent="0.2">
      <c r="A46">
        <v>2612</v>
      </c>
      <c r="B46">
        <v>16400</v>
      </c>
      <c r="C46">
        <f t="shared" si="0"/>
        <v>13788</v>
      </c>
      <c r="D46">
        <f t="shared" si="1"/>
        <v>5.2787136294027563</v>
      </c>
      <c r="E46" s="3"/>
      <c r="G46">
        <v>2468</v>
      </c>
      <c r="H46">
        <v>7700</v>
      </c>
      <c r="I46">
        <f t="shared" si="2"/>
        <v>5232</v>
      </c>
      <c r="J46">
        <f t="shared" si="3"/>
        <v>2.119935170178282</v>
      </c>
      <c r="K46" s="3"/>
    </row>
    <row r="47" spans="1:11" x14ac:dyDescent="0.2">
      <c r="A47">
        <v>917</v>
      </c>
      <c r="B47">
        <v>1380</v>
      </c>
      <c r="C47">
        <f t="shared" si="0"/>
        <v>463</v>
      </c>
      <c r="D47">
        <f t="shared" si="1"/>
        <v>0.50490730643402404</v>
      </c>
      <c r="E47" s="3"/>
      <c r="G47">
        <v>2006</v>
      </c>
      <c r="H47">
        <v>5284</v>
      </c>
      <c r="I47">
        <f t="shared" si="2"/>
        <v>3278</v>
      </c>
      <c r="J47">
        <f t="shared" si="3"/>
        <v>1.6340977068793618</v>
      </c>
      <c r="K47" s="3"/>
    </row>
    <row r="48" spans="1:11" x14ac:dyDescent="0.2">
      <c r="A48">
        <v>54.3</v>
      </c>
      <c r="B48">
        <v>204</v>
      </c>
      <c r="C48">
        <f t="shared" si="0"/>
        <v>149.69999999999999</v>
      </c>
      <c r="D48">
        <f t="shared" si="1"/>
        <v>2.756906077348066</v>
      </c>
      <c r="E48" s="3"/>
      <c r="G48">
        <v>1710</v>
      </c>
      <c r="H48">
        <v>4696</v>
      </c>
      <c r="I48">
        <f t="shared" si="2"/>
        <v>2986</v>
      </c>
      <c r="J48">
        <f t="shared" si="3"/>
        <v>1.7461988304093568</v>
      </c>
      <c r="K48" s="3"/>
    </row>
    <row r="49" spans="1:11" x14ac:dyDescent="0.2">
      <c r="A49">
        <v>4131</v>
      </c>
      <c r="B49">
        <v>5899</v>
      </c>
      <c r="C49">
        <f t="shared" si="0"/>
        <v>1768</v>
      </c>
      <c r="D49">
        <f t="shared" si="1"/>
        <v>0.4279835390946502</v>
      </c>
      <c r="E49" s="3"/>
      <c r="G49">
        <v>2742</v>
      </c>
      <c r="H49">
        <v>11600</v>
      </c>
      <c r="I49">
        <f t="shared" si="2"/>
        <v>8858</v>
      </c>
      <c r="J49">
        <f t="shared" si="3"/>
        <v>3.2304886943836615</v>
      </c>
      <c r="K49" s="3"/>
    </row>
    <row r="50" spans="1:11" x14ac:dyDescent="0.2">
      <c r="A50">
        <v>2674</v>
      </c>
      <c r="B50">
        <v>3862</v>
      </c>
      <c r="C50">
        <f t="shared" si="0"/>
        <v>1188</v>
      </c>
      <c r="D50">
        <f t="shared" si="1"/>
        <v>0.44427823485415108</v>
      </c>
      <c r="E50" s="3"/>
      <c r="G50">
        <v>2089</v>
      </c>
      <c r="H50">
        <v>7479</v>
      </c>
      <c r="I50">
        <f t="shared" si="2"/>
        <v>5390</v>
      </c>
      <c r="J50">
        <f t="shared" si="3"/>
        <v>2.5801819052178074</v>
      </c>
      <c r="K50" s="3"/>
    </row>
    <row r="51" spans="1:11" x14ac:dyDescent="0.2">
      <c r="A51">
        <v>4395</v>
      </c>
      <c r="B51">
        <v>7355</v>
      </c>
      <c r="C51">
        <f t="shared" si="0"/>
        <v>2960</v>
      </c>
      <c r="D51">
        <f t="shared" si="1"/>
        <v>0.67349260523321952</v>
      </c>
      <c r="E51" s="3"/>
      <c r="G51">
        <v>3204</v>
      </c>
      <c r="H51">
        <v>11400</v>
      </c>
      <c r="I51">
        <f t="shared" si="2"/>
        <v>8196</v>
      </c>
      <c r="J51">
        <f t="shared" si="3"/>
        <v>2.5580524344569286</v>
      </c>
      <c r="K51" s="3"/>
    </row>
    <row r="52" spans="1:11" x14ac:dyDescent="0.2">
      <c r="A52">
        <v>5615</v>
      </c>
      <c r="B52">
        <v>9057</v>
      </c>
      <c r="C52">
        <f t="shared" si="0"/>
        <v>3442</v>
      </c>
      <c r="D52">
        <f t="shared" si="1"/>
        <v>0.61300089047195017</v>
      </c>
      <c r="E52" s="3"/>
      <c r="G52">
        <v>4037</v>
      </c>
      <c r="H52">
        <v>10700</v>
      </c>
      <c r="I52">
        <f t="shared" si="2"/>
        <v>6663</v>
      </c>
      <c r="J52">
        <f t="shared" si="3"/>
        <v>1.6504830319544217</v>
      </c>
      <c r="K52" s="3"/>
    </row>
    <row r="53" spans="1:11" x14ac:dyDescent="0.2">
      <c r="A53">
        <v>14100</v>
      </c>
      <c r="B53">
        <v>20400</v>
      </c>
      <c r="C53">
        <f t="shared" si="0"/>
        <v>6300</v>
      </c>
      <c r="D53">
        <f t="shared" si="1"/>
        <v>0.44680851063829785</v>
      </c>
      <c r="E53" s="3"/>
      <c r="G53">
        <v>1132</v>
      </c>
      <c r="H53">
        <v>7059</v>
      </c>
      <c r="I53">
        <f t="shared" si="2"/>
        <v>5927</v>
      </c>
      <c r="J53">
        <f t="shared" si="3"/>
        <v>5.2358657243816253</v>
      </c>
      <c r="K53" s="3"/>
    </row>
    <row r="54" spans="1:11" x14ac:dyDescent="0.2">
      <c r="A54">
        <v>2972</v>
      </c>
      <c r="B54">
        <v>5231</v>
      </c>
      <c r="C54">
        <f t="shared" si="0"/>
        <v>2259</v>
      </c>
      <c r="D54">
        <f t="shared" si="1"/>
        <v>0.76009421265141319</v>
      </c>
      <c r="E54" s="3"/>
      <c r="G54">
        <v>2417</v>
      </c>
      <c r="H54">
        <v>7310</v>
      </c>
      <c r="I54">
        <f t="shared" si="2"/>
        <v>4893</v>
      </c>
      <c r="J54">
        <f t="shared" si="3"/>
        <v>2.0244104261481173</v>
      </c>
      <c r="K54" s="3"/>
    </row>
    <row r="55" spans="1:11" x14ac:dyDescent="0.2">
      <c r="A55">
        <v>182</v>
      </c>
      <c r="B55">
        <v>1791</v>
      </c>
      <c r="C55">
        <f t="shared" si="0"/>
        <v>1609</v>
      </c>
      <c r="D55">
        <f>C55/A55</f>
        <v>8.8406593406593412</v>
      </c>
      <c r="E55" s="3"/>
      <c r="G55">
        <v>1660</v>
      </c>
      <c r="H55">
        <v>8215</v>
      </c>
      <c r="I55">
        <f t="shared" si="2"/>
        <v>6555</v>
      </c>
      <c r="J55">
        <f t="shared" si="3"/>
        <v>3.9487951807228914</v>
      </c>
      <c r="K55" s="3"/>
    </row>
    <row r="56" spans="1:11" x14ac:dyDescent="0.2">
      <c r="A56">
        <v>1427</v>
      </c>
      <c r="B56">
        <v>2362</v>
      </c>
      <c r="C56">
        <f t="shared" si="0"/>
        <v>935</v>
      </c>
      <c r="D56">
        <f t="shared" si="1"/>
        <v>0.65522074281709886</v>
      </c>
      <c r="E56" s="3"/>
      <c r="G56">
        <v>428</v>
      </c>
      <c r="H56">
        <v>1628</v>
      </c>
      <c r="I56">
        <f t="shared" si="2"/>
        <v>1200</v>
      </c>
      <c r="J56">
        <f t="shared" si="3"/>
        <v>2.8037383177570092</v>
      </c>
      <c r="K56" s="3"/>
    </row>
    <row r="57" spans="1:11" x14ac:dyDescent="0.2">
      <c r="A57">
        <v>5294</v>
      </c>
      <c r="B57">
        <v>7478</v>
      </c>
      <c r="C57">
        <f t="shared" si="0"/>
        <v>2184</v>
      </c>
      <c r="D57">
        <f t="shared" si="1"/>
        <v>0.41254250094446543</v>
      </c>
      <c r="E57" s="3"/>
      <c r="G57">
        <v>1411</v>
      </c>
      <c r="H57">
        <v>17500</v>
      </c>
      <c r="I57">
        <f t="shared" si="2"/>
        <v>16089</v>
      </c>
      <c r="J57">
        <f t="shared" si="3"/>
        <v>11.402551381998583</v>
      </c>
      <c r="K57" s="3"/>
    </row>
    <row r="58" spans="1:11" x14ac:dyDescent="0.2">
      <c r="A58">
        <v>3671</v>
      </c>
      <c r="B58">
        <v>5623</v>
      </c>
      <c r="C58">
        <f t="shared" si="0"/>
        <v>1952</v>
      </c>
      <c r="D58">
        <f t="shared" si="1"/>
        <v>0.53173522201035139</v>
      </c>
      <c r="E58" s="3"/>
      <c r="G58">
        <v>1034</v>
      </c>
      <c r="H58">
        <v>3462</v>
      </c>
      <c r="I58">
        <f t="shared" si="2"/>
        <v>2428</v>
      </c>
      <c r="J58">
        <f t="shared" si="3"/>
        <v>2.3481624758220505</v>
      </c>
      <c r="K58" s="3"/>
    </row>
    <row r="59" spans="1:11" x14ac:dyDescent="0.2">
      <c r="A59">
        <v>1544</v>
      </c>
      <c r="B59">
        <v>6688</v>
      </c>
      <c r="C59">
        <f t="shared" si="0"/>
        <v>5144</v>
      </c>
      <c r="D59">
        <f t="shared" si="1"/>
        <v>3.3316062176165802</v>
      </c>
      <c r="E59" s="3"/>
      <c r="G59">
        <v>2991</v>
      </c>
      <c r="H59">
        <v>5759</v>
      </c>
      <c r="I59">
        <f t="shared" si="2"/>
        <v>2768</v>
      </c>
      <c r="J59">
        <f t="shared" si="3"/>
        <v>0.92544299565362753</v>
      </c>
      <c r="K59" s="3"/>
    </row>
    <row r="60" spans="1:11" x14ac:dyDescent="0.2">
      <c r="A60">
        <v>2685</v>
      </c>
      <c r="B60">
        <v>7333</v>
      </c>
      <c r="C60">
        <f t="shared" si="0"/>
        <v>4648</v>
      </c>
      <c r="D60">
        <f t="shared" si="1"/>
        <v>1.7310986964618249</v>
      </c>
      <c r="E60" s="3"/>
      <c r="G60">
        <v>2435</v>
      </c>
      <c r="H60">
        <v>10100</v>
      </c>
      <c r="I60">
        <f t="shared" si="2"/>
        <v>7665</v>
      </c>
      <c r="J60">
        <f t="shared" si="3"/>
        <v>3.1478439425051334</v>
      </c>
      <c r="K60" s="3"/>
    </row>
    <row r="61" spans="1:11" x14ac:dyDescent="0.2">
      <c r="A61">
        <v>1464</v>
      </c>
      <c r="B61">
        <v>5754</v>
      </c>
      <c r="C61">
        <f t="shared" si="0"/>
        <v>4290</v>
      </c>
      <c r="D61">
        <f t="shared" si="1"/>
        <v>2.930327868852459</v>
      </c>
      <c r="E61" s="3"/>
      <c r="G61">
        <v>3727</v>
      </c>
      <c r="H61">
        <v>8420</v>
      </c>
      <c r="I61">
        <f t="shared" si="2"/>
        <v>4693</v>
      </c>
      <c r="J61">
        <f t="shared" si="3"/>
        <v>1.2591896968070835</v>
      </c>
      <c r="K61" s="3"/>
    </row>
    <row r="62" spans="1:11" x14ac:dyDescent="0.2">
      <c r="A62">
        <v>1865</v>
      </c>
      <c r="B62">
        <v>5284</v>
      </c>
      <c r="C62">
        <f t="shared" si="0"/>
        <v>3419</v>
      </c>
      <c r="D62">
        <f t="shared" si="1"/>
        <v>1.8332439678284183</v>
      </c>
      <c r="E62" s="3"/>
      <c r="G62">
        <v>3634</v>
      </c>
      <c r="H62">
        <v>8782</v>
      </c>
      <c r="I62">
        <f t="shared" si="2"/>
        <v>5148</v>
      </c>
      <c r="J62">
        <f t="shared" si="3"/>
        <v>1.4166208035222896</v>
      </c>
      <c r="K62" s="3"/>
    </row>
    <row r="63" spans="1:11" x14ac:dyDescent="0.2">
      <c r="A63">
        <v>3235</v>
      </c>
      <c r="B63">
        <v>5610</v>
      </c>
      <c r="C63">
        <f t="shared" si="0"/>
        <v>2375</v>
      </c>
      <c r="D63">
        <f t="shared" si="1"/>
        <v>0.73415765069551775</v>
      </c>
      <c r="E63" s="3"/>
      <c r="G63">
        <v>991</v>
      </c>
      <c r="H63">
        <v>7089</v>
      </c>
      <c r="I63">
        <f t="shared" si="2"/>
        <v>6098</v>
      </c>
      <c r="J63">
        <f t="shared" si="3"/>
        <v>6.1533804238143288</v>
      </c>
      <c r="K63" s="3"/>
    </row>
    <row r="64" spans="1:11" x14ac:dyDescent="0.2">
      <c r="A64">
        <v>2715</v>
      </c>
      <c r="B64">
        <v>4644</v>
      </c>
      <c r="C64">
        <f t="shared" si="0"/>
        <v>1929</v>
      </c>
      <c r="D64">
        <f t="shared" si="1"/>
        <v>0.7104972375690608</v>
      </c>
      <c r="E64" s="3"/>
      <c r="G64">
        <v>922</v>
      </c>
      <c r="H64">
        <v>3176</v>
      </c>
      <c r="I64">
        <f t="shared" si="2"/>
        <v>2254</v>
      </c>
      <c r="J64">
        <f t="shared" si="3"/>
        <v>2.4446854663774404</v>
      </c>
      <c r="K64" s="3"/>
    </row>
    <row r="65" spans="1:11" x14ac:dyDescent="0.2">
      <c r="A65">
        <v>2315</v>
      </c>
      <c r="B65">
        <v>5100</v>
      </c>
      <c r="C65">
        <f t="shared" si="0"/>
        <v>2785</v>
      </c>
      <c r="D65">
        <f t="shared" si="1"/>
        <v>1.2030237580993521</v>
      </c>
      <c r="E65" s="3"/>
      <c r="G65">
        <v>3315</v>
      </c>
      <c r="H65">
        <v>11400</v>
      </c>
      <c r="I65">
        <f t="shared" si="2"/>
        <v>8085</v>
      </c>
      <c r="J65">
        <f t="shared" si="3"/>
        <v>2.4389140271493215</v>
      </c>
      <c r="K65" s="3"/>
    </row>
    <row r="66" spans="1:11" x14ac:dyDescent="0.2">
      <c r="A66">
        <v>2096</v>
      </c>
      <c r="B66">
        <v>4617</v>
      </c>
      <c r="C66">
        <f t="shared" si="0"/>
        <v>2521</v>
      </c>
      <c r="D66">
        <f t="shared" si="1"/>
        <v>1.2027671755725191</v>
      </c>
      <c r="E66" s="3"/>
      <c r="G66">
        <v>13100</v>
      </c>
      <c r="H66">
        <v>18700</v>
      </c>
      <c r="I66">
        <f t="shared" si="2"/>
        <v>5600</v>
      </c>
      <c r="J66">
        <f t="shared" si="3"/>
        <v>0.42748091603053434</v>
      </c>
      <c r="K66" s="3"/>
    </row>
    <row r="67" spans="1:11" x14ac:dyDescent="0.2">
      <c r="A67">
        <v>1779</v>
      </c>
      <c r="B67">
        <v>4732</v>
      </c>
      <c r="C67">
        <f t="shared" si="0"/>
        <v>2953</v>
      </c>
      <c r="D67">
        <f t="shared" si="1"/>
        <v>1.6599213041034289</v>
      </c>
      <c r="E67" s="3"/>
      <c r="G67">
        <v>3466</v>
      </c>
      <c r="H67">
        <v>5156</v>
      </c>
      <c r="I67">
        <f t="shared" si="2"/>
        <v>1690</v>
      </c>
      <c r="J67">
        <f t="shared" si="3"/>
        <v>0.48759376803231391</v>
      </c>
      <c r="K67" s="3"/>
    </row>
    <row r="68" spans="1:11" x14ac:dyDescent="0.2">
      <c r="A68">
        <v>9826</v>
      </c>
      <c r="B68">
        <v>14300</v>
      </c>
      <c r="C68">
        <f t="shared" ref="C68:C131" si="4">B68-A68</f>
        <v>4474</v>
      </c>
      <c r="D68">
        <f t="shared" ref="D68:D131" si="5">C68/A68</f>
        <v>0.45532261347445552</v>
      </c>
      <c r="E68" s="3"/>
      <c r="G68">
        <v>3007</v>
      </c>
      <c r="H68">
        <v>4674</v>
      </c>
      <c r="I68">
        <f t="shared" ref="I68:I131" si="6">H68-G68</f>
        <v>1667</v>
      </c>
      <c r="J68">
        <f t="shared" ref="J68:J131" si="7">I68/G68</f>
        <v>0.55437312936481542</v>
      </c>
      <c r="K68" s="3"/>
    </row>
    <row r="69" spans="1:11" x14ac:dyDescent="0.2">
      <c r="A69">
        <v>3934</v>
      </c>
      <c r="B69">
        <v>7473</v>
      </c>
      <c r="C69">
        <f t="shared" si="4"/>
        <v>3539</v>
      </c>
      <c r="D69">
        <f t="shared" si="5"/>
        <v>0.89959328927300453</v>
      </c>
      <c r="E69" s="3"/>
      <c r="G69">
        <v>6297</v>
      </c>
      <c r="H69">
        <v>7674</v>
      </c>
      <c r="I69">
        <f t="shared" si="6"/>
        <v>1377</v>
      </c>
      <c r="J69">
        <f t="shared" si="7"/>
        <v>0.21867555979037637</v>
      </c>
      <c r="K69" s="3"/>
    </row>
    <row r="70" spans="1:11" x14ac:dyDescent="0.2">
      <c r="A70">
        <v>1027</v>
      </c>
      <c r="B70">
        <v>5389</v>
      </c>
      <c r="C70">
        <f t="shared" si="4"/>
        <v>4362</v>
      </c>
      <c r="D70">
        <f t="shared" si="5"/>
        <v>4.2473222979552094</v>
      </c>
      <c r="E70" s="3"/>
      <c r="G70">
        <v>7591</v>
      </c>
      <c r="H70">
        <v>22200</v>
      </c>
      <c r="I70">
        <f t="shared" si="6"/>
        <v>14609</v>
      </c>
      <c r="J70">
        <f t="shared" si="7"/>
        <v>1.9245158740613886</v>
      </c>
      <c r="K70" s="3"/>
    </row>
    <row r="71" spans="1:11" x14ac:dyDescent="0.2">
      <c r="A71">
        <v>2483</v>
      </c>
      <c r="B71">
        <v>7696</v>
      </c>
      <c r="C71">
        <f t="shared" si="4"/>
        <v>5213</v>
      </c>
      <c r="D71">
        <f t="shared" si="5"/>
        <v>2.0994764397905761</v>
      </c>
      <c r="E71" s="3"/>
      <c r="G71">
        <v>1722</v>
      </c>
      <c r="H71">
        <v>12300</v>
      </c>
      <c r="I71">
        <f t="shared" si="6"/>
        <v>10578</v>
      </c>
      <c r="J71">
        <f t="shared" si="7"/>
        <v>6.1428571428571432</v>
      </c>
      <c r="K71" s="3"/>
    </row>
    <row r="72" spans="1:11" x14ac:dyDescent="0.2">
      <c r="A72">
        <v>3068</v>
      </c>
      <c r="B72">
        <v>7715</v>
      </c>
      <c r="C72">
        <f t="shared" si="4"/>
        <v>4647</v>
      </c>
      <c r="D72">
        <f t="shared" si="5"/>
        <v>1.5146675358539765</v>
      </c>
      <c r="E72" s="3"/>
      <c r="G72">
        <v>10400</v>
      </c>
      <c r="H72">
        <v>27000</v>
      </c>
      <c r="I72">
        <f t="shared" si="6"/>
        <v>16600</v>
      </c>
      <c r="J72">
        <f t="shared" si="7"/>
        <v>1.5961538461538463</v>
      </c>
      <c r="K72" s="3"/>
    </row>
    <row r="73" spans="1:11" x14ac:dyDescent="0.2">
      <c r="A73">
        <v>7386</v>
      </c>
      <c r="B73">
        <v>22000</v>
      </c>
      <c r="C73">
        <f t="shared" si="4"/>
        <v>14614</v>
      </c>
      <c r="D73">
        <f t="shared" si="5"/>
        <v>1.9786081776333604</v>
      </c>
      <c r="E73" s="3"/>
      <c r="G73">
        <v>1577</v>
      </c>
      <c r="H73">
        <v>2697</v>
      </c>
      <c r="I73">
        <f t="shared" si="6"/>
        <v>1120</v>
      </c>
      <c r="J73">
        <f t="shared" si="7"/>
        <v>0.71020925808497148</v>
      </c>
      <c r="K73" s="3"/>
    </row>
    <row r="74" spans="1:11" x14ac:dyDescent="0.2">
      <c r="A74">
        <v>3948</v>
      </c>
      <c r="B74">
        <v>9388</v>
      </c>
      <c r="C74">
        <f t="shared" si="4"/>
        <v>5440</v>
      </c>
      <c r="D74">
        <f t="shared" si="5"/>
        <v>1.3779128672745693</v>
      </c>
      <c r="E74" s="3"/>
      <c r="G74">
        <v>2152</v>
      </c>
      <c r="H74">
        <v>12400</v>
      </c>
      <c r="I74">
        <f t="shared" si="6"/>
        <v>10248</v>
      </c>
      <c r="J74">
        <f t="shared" si="7"/>
        <v>4.7620817843866172</v>
      </c>
      <c r="K74" s="3"/>
    </row>
    <row r="75" spans="1:11" x14ac:dyDescent="0.2">
      <c r="A75">
        <v>4864</v>
      </c>
      <c r="B75">
        <v>13800</v>
      </c>
      <c r="C75">
        <f t="shared" si="4"/>
        <v>8936</v>
      </c>
      <c r="D75">
        <f t="shared" si="5"/>
        <v>1.837171052631579</v>
      </c>
      <c r="E75" s="3"/>
      <c r="G75">
        <v>4206</v>
      </c>
      <c r="H75">
        <v>19000</v>
      </c>
      <c r="I75">
        <f t="shared" si="6"/>
        <v>14794</v>
      </c>
      <c r="J75">
        <f t="shared" si="7"/>
        <v>3.5173561578697101</v>
      </c>
      <c r="K75" s="3"/>
    </row>
    <row r="76" spans="1:11" x14ac:dyDescent="0.2">
      <c r="A76">
        <v>7058</v>
      </c>
      <c r="B76">
        <v>19400</v>
      </c>
      <c r="C76">
        <f t="shared" si="4"/>
        <v>12342</v>
      </c>
      <c r="D76">
        <f t="shared" si="5"/>
        <v>1.7486540096344574</v>
      </c>
      <c r="E76" s="3"/>
      <c r="G76">
        <v>1001</v>
      </c>
      <c r="H76">
        <v>4709</v>
      </c>
      <c r="I76">
        <f t="shared" si="6"/>
        <v>3708</v>
      </c>
      <c r="J76">
        <f t="shared" si="7"/>
        <v>3.7042957042957041</v>
      </c>
      <c r="K76" s="3"/>
    </row>
    <row r="77" spans="1:11" x14ac:dyDescent="0.2">
      <c r="A77">
        <v>1375</v>
      </c>
      <c r="B77">
        <v>5988</v>
      </c>
      <c r="C77">
        <f t="shared" si="4"/>
        <v>4613</v>
      </c>
      <c r="D77">
        <f t="shared" si="5"/>
        <v>3.3549090909090911</v>
      </c>
      <c r="E77" s="3"/>
      <c r="G77">
        <v>481</v>
      </c>
      <c r="H77">
        <v>5272</v>
      </c>
      <c r="I77">
        <f t="shared" si="6"/>
        <v>4791</v>
      </c>
      <c r="J77">
        <f t="shared" si="7"/>
        <v>9.9604989604989598</v>
      </c>
      <c r="K77" s="3"/>
    </row>
    <row r="78" spans="1:11" x14ac:dyDescent="0.2">
      <c r="A78">
        <v>5357</v>
      </c>
      <c r="B78">
        <v>19900</v>
      </c>
      <c r="C78">
        <f t="shared" si="4"/>
        <v>14543</v>
      </c>
      <c r="D78">
        <f t="shared" si="5"/>
        <v>2.7147657270860557</v>
      </c>
      <c r="E78" s="3"/>
      <c r="G78">
        <v>1017</v>
      </c>
      <c r="H78">
        <v>8376</v>
      </c>
      <c r="I78">
        <f t="shared" si="6"/>
        <v>7359</v>
      </c>
      <c r="J78">
        <f t="shared" si="7"/>
        <v>7.2359882005899703</v>
      </c>
      <c r="K78" s="3"/>
    </row>
    <row r="79" spans="1:11" x14ac:dyDescent="0.2">
      <c r="A79">
        <v>2683</v>
      </c>
      <c r="B79">
        <v>9276</v>
      </c>
      <c r="C79">
        <f t="shared" si="4"/>
        <v>6593</v>
      </c>
      <c r="D79">
        <f t="shared" si="5"/>
        <v>2.4573238911666047</v>
      </c>
      <c r="E79" s="3"/>
      <c r="G79">
        <v>3922</v>
      </c>
      <c r="H79">
        <v>14000</v>
      </c>
      <c r="I79">
        <f t="shared" si="6"/>
        <v>10078</v>
      </c>
      <c r="J79">
        <f t="shared" si="7"/>
        <v>2.5696073431922488</v>
      </c>
      <c r="K79" s="3"/>
    </row>
    <row r="80" spans="1:11" x14ac:dyDescent="0.2">
      <c r="A80">
        <v>1356</v>
      </c>
      <c r="B80">
        <v>5854</v>
      </c>
      <c r="C80">
        <f t="shared" si="4"/>
        <v>4498</v>
      </c>
      <c r="D80">
        <f t="shared" si="5"/>
        <v>3.3171091445427727</v>
      </c>
      <c r="E80" s="3"/>
      <c r="G80">
        <v>4044</v>
      </c>
      <c r="H80">
        <v>12800</v>
      </c>
      <c r="I80">
        <f t="shared" si="6"/>
        <v>8756</v>
      </c>
      <c r="J80">
        <f t="shared" si="7"/>
        <v>2.1651829871414443</v>
      </c>
      <c r="K80" s="3"/>
    </row>
    <row r="81" spans="1:11" x14ac:dyDescent="0.2">
      <c r="A81">
        <v>1810</v>
      </c>
      <c r="B81">
        <v>4178</v>
      </c>
      <c r="C81">
        <f t="shared" si="4"/>
        <v>2368</v>
      </c>
      <c r="D81">
        <f t="shared" si="5"/>
        <v>1.3082872928176796</v>
      </c>
      <c r="E81" s="3"/>
      <c r="G81">
        <v>925</v>
      </c>
      <c r="H81">
        <v>3345</v>
      </c>
      <c r="I81">
        <f t="shared" si="6"/>
        <v>2420</v>
      </c>
      <c r="J81">
        <f t="shared" si="7"/>
        <v>2.6162162162162161</v>
      </c>
      <c r="K81" s="3"/>
    </row>
    <row r="82" spans="1:11" x14ac:dyDescent="0.2">
      <c r="A82">
        <v>1863</v>
      </c>
      <c r="B82">
        <v>5462</v>
      </c>
      <c r="C82">
        <f t="shared" si="4"/>
        <v>3599</v>
      </c>
      <c r="D82">
        <f t="shared" si="5"/>
        <v>1.9318303811057433</v>
      </c>
      <c r="E82" s="3"/>
      <c r="G82">
        <v>1894</v>
      </c>
      <c r="H82">
        <v>6511</v>
      </c>
      <c r="I82">
        <f t="shared" si="6"/>
        <v>4617</v>
      </c>
      <c r="J82">
        <f t="shared" si="7"/>
        <v>2.4376979936642029</v>
      </c>
      <c r="K82" s="3"/>
    </row>
    <row r="83" spans="1:11" x14ac:dyDescent="0.2">
      <c r="A83">
        <v>12600</v>
      </c>
      <c r="B83">
        <v>26000</v>
      </c>
      <c r="C83">
        <f t="shared" si="4"/>
        <v>13400</v>
      </c>
      <c r="D83">
        <f t="shared" si="5"/>
        <v>1.0634920634920635</v>
      </c>
      <c r="E83" s="3"/>
      <c r="G83">
        <v>4639</v>
      </c>
      <c r="H83">
        <v>15900</v>
      </c>
      <c r="I83">
        <f t="shared" si="6"/>
        <v>11261</v>
      </c>
      <c r="J83">
        <f t="shared" si="7"/>
        <v>2.4274628152619098</v>
      </c>
      <c r="K83" s="3"/>
    </row>
    <row r="84" spans="1:11" x14ac:dyDescent="0.2">
      <c r="A84">
        <v>4342</v>
      </c>
      <c r="B84">
        <v>7083</v>
      </c>
      <c r="C84">
        <f t="shared" si="4"/>
        <v>2741</v>
      </c>
      <c r="D84">
        <f t="shared" si="5"/>
        <v>0.63127590971902348</v>
      </c>
      <c r="E84" s="3"/>
      <c r="G84">
        <v>12100</v>
      </c>
      <c r="H84">
        <v>16600</v>
      </c>
      <c r="I84">
        <f t="shared" si="6"/>
        <v>4500</v>
      </c>
      <c r="J84">
        <f t="shared" si="7"/>
        <v>0.37190082644628097</v>
      </c>
      <c r="K84" s="3"/>
    </row>
    <row r="85" spans="1:11" x14ac:dyDescent="0.2">
      <c r="A85">
        <v>1438</v>
      </c>
      <c r="B85">
        <v>4896</v>
      </c>
      <c r="C85">
        <f t="shared" si="4"/>
        <v>3458</v>
      </c>
      <c r="D85">
        <f t="shared" si="5"/>
        <v>2.4047287899860916</v>
      </c>
      <c r="E85" s="3"/>
      <c r="G85">
        <v>10800</v>
      </c>
      <c r="H85">
        <v>20400</v>
      </c>
      <c r="I85">
        <f t="shared" si="6"/>
        <v>9600</v>
      </c>
      <c r="J85">
        <f t="shared" si="7"/>
        <v>0.88888888888888884</v>
      </c>
      <c r="K85" s="3"/>
    </row>
    <row r="86" spans="1:11" x14ac:dyDescent="0.2">
      <c r="A86">
        <v>1638</v>
      </c>
      <c r="B86">
        <v>3358</v>
      </c>
      <c r="C86">
        <f t="shared" si="4"/>
        <v>1720</v>
      </c>
      <c r="D86">
        <f t="shared" si="5"/>
        <v>1.0500610500610501</v>
      </c>
      <c r="E86" s="3"/>
      <c r="G86">
        <v>2181</v>
      </c>
      <c r="H86">
        <v>5350</v>
      </c>
      <c r="I86">
        <f t="shared" si="6"/>
        <v>3169</v>
      </c>
      <c r="J86">
        <f t="shared" si="7"/>
        <v>1.4530032095369096</v>
      </c>
      <c r="K86" s="3"/>
    </row>
    <row r="87" spans="1:11" x14ac:dyDescent="0.2">
      <c r="A87">
        <v>21800</v>
      </c>
      <c r="B87">
        <v>34200</v>
      </c>
      <c r="C87">
        <f t="shared" si="4"/>
        <v>12400</v>
      </c>
      <c r="D87">
        <f t="shared" si="5"/>
        <v>0.56880733944954132</v>
      </c>
      <c r="E87" s="3"/>
      <c r="G87">
        <v>3394</v>
      </c>
      <c r="H87">
        <v>5484</v>
      </c>
      <c r="I87">
        <f>H87-G87</f>
        <v>2090</v>
      </c>
      <c r="J87">
        <f>I87/G87</f>
        <v>0.61579257513258689</v>
      </c>
      <c r="K87" s="3"/>
    </row>
    <row r="88" spans="1:11" x14ac:dyDescent="0.2">
      <c r="A88">
        <v>2654</v>
      </c>
      <c r="B88">
        <v>6389</v>
      </c>
      <c r="C88">
        <f t="shared" si="4"/>
        <v>3735</v>
      </c>
      <c r="D88">
        <f t="shared" si="5"/>
        <v>1.4073097211755841</v>
      </c>
      <c r="E88" s="3"/>
      <c r="G88">
        <v>5690</v>
      </c>
      <c r="H88">
        <v>15300</v>
      </c>
      <c r="I88">
        <f t="shared" si="6"/>
        <v>9610</v>
      </c>
      <c r="J88">
        <f t="shared" si="7"/>
        <v>1.6889279437609841</v>
      </c>
      <c r="K88" s="3"/>
    </row>
    <row r="89" spans="1:11" x14ac:dyDescent="0.2">
      <c r="A89">
        <v>1831</v>
      </c>
      <c r="B89">
        <v>7285</v>
      </c>
      <c r="C89">
        <f t="shared" si="4"/>
        <v>5454</v>
      </c>
      <c r="D89">
        <f t="shared" si="5"/>
        <v>2.9787001638448936</v>
      </c>
      <c r="E89" s="3"/>
      <c r="G89">
        <v>3071</v>
      </c>
      <c r="H89">
        <v>12100</v>
      </c>
      <c r="I89">
        <f t="shared" si="6"/>
        <v>9029</v>
      </c>
      <c r="J89">
        <f t="shared" si="7"/>
        <v>2.9400846629762292</v>
      </c>
      <c r="K89" s="3"/>
    </row>
    <row r="90" spans="1:11" x14ac:dyDescent="0.2">
      <c r="A90">
        <v>9468</v>
      </c>
      <c r="B90">
        <v>18400</v>
      </c>
      <c r="C90">
        <f t="shared" si="4"/>
        <v>8932</v>
      </c>
      <c r="D90">
        <f t="shared" si="5"/>
        <v>0.94338825517532743</v>
      </c>
      <c r="E90" s="3"/>
      <c r="G90">
        <v>61.1</v>
      </c>
      <c r="H90">
        <v>588</v>
      </c>
      <c r="I90">
        <f t="shared" si="6"/>
        <v>526.9</v>
      </c>
      <c r="J90">
        <f t="shared" si="7"/>
        <v>8.6235679214402605</v>
      </c>
      <c r="K90" s="3"/>
    </row>
    <row r="91" spans="1:11" x14ac:dyDescent="0.2">
      <c r="A91">
        <v>1967</v>
      </c>
      <c r="B91">
        <v>4743</v>
      </c>
      <c r="C91">
        <f t="shared" si="4"/>
        <v>2776</v>
      </c>
      <c r="D91">
        <f t="shared" si="5"/>
        <v>1.411286222674123</v>
      </c>
      <c r="E91" s="3"/>
      <c r="G91">
        <v>115</v>
      </c>
      <c r="H91">
        <v>1859</v>
      </c>
      <c r="I91">
        <f t="shared" si="6"/>
        <v>1744</v>
      </c>
      <c r="J91">
        <f t="shared" si="7"/>
        <v>15.165217391304347</v>
      </c>
      <c r="K91" s="3"/>
    </row>
    <row r="92" spans="1:11" x14ac:dyDescent="0.2">
      <c r="A92">
        <v>2848</v>
      </c>
      <c r="B92">
        <v>5295</v>
      </c>
      <c r="C92">
        <f t="shared" si="4"/>
        <v>2447</v>
      </c>
      <c r="D92">
        <f t="shared" si="5"/>
        <v>0.8591994382022472</v>
      </c>
      <c r="E92" s="3"/>
      <c r="G92">
        <v>1992</v>
      </c>
      <c r="H92">
        <v>7800</v>
      </c>
      <c r="I92">
        <f t="shared" si="6"/>
        <v>5808</v>
      </c>
      <c r="J92">
        <f t="shared" si="7"/>
        <v>2.9156626506024095</v>
      </c>
      <c r="K92" s="3"/>
    </row>
    <row r="93" spans="1:11" x14ac:dyDescent="0.2">
      <c r="A93">
        <v>4787</v>
      </c>
      <c r="B93">
        <v>9346</v>
      </c>
      <c r="C93">
        <f t="shared" si="4"/>
        <v>4559</v>
      </c>
      <c r="D93">
        <f t="shared" si="5"/>
        <v>0.95237100480467929</v>
      </c>
      <c r="E93" s="3"/>
      <c r="G93">
        <v>590</v>
      </c>
      <c r="H93">
        <v>1916</v>
      </c>
      <c r="I93">
        <f t="shared" si="6"/>
        <v>1326</v>
      </c>
      <c r="J93">
        <f t="shared" si="7"/>
        <v>2.2474576271186439</v>
      </c>
      <c r="K93" s="3"/>
    </row>
    <row r="94" spans="1:11" x14ac:dyDescent="0.2">
      <c r="A94">
        <v>5797</v>
      </c>
      <c r="B94">
        <v>11300</v>
      </c>
      <c r="C94">
        <f t="shared" si="4"/>
        <v>5503</v>
      </c>
      <c r="D94">
        <f t="shared" si="5"/>
        <v>0.94928411247196831</v>
      </c>
      <c r="E94" s="3"/>
      <c r="G94">
        <v>222</v>
      </c>
      <c r="H94">
        <v>1123</v>
      </c>
      <c r="I94">
        <f t="shared" si="6"/>
        <v>901</v>
      </c>
      <c r="J94">
        <f t="shared" si="7"/>
        <v>4.0585585585585582</v>
      </c>
      <c r="K94" s="3"/>
    </row>
    <row r="95" spans="1:11" x14ac:dyDescent="0.2">
      <c r="A95">
        <v>843</v>
      </c>
      <c r="B95">
        <v>2472</v>
      </c>
      <c r="C95">
        <f t="shared" si="4"/>
        <v>1629</v>
      </c>
      <c r="D95">
        <f t="shared" si="5"/>
        <v>1.9323843416370108</v>
      </c>
      <c r="E95" s="3"/>
      <c r="G95">
        <v>4810</v>
      </c>
      <c r="H95">
        <v>17400</v>
      </c>
      <c r="I95">
        <f t="shared" si="6"/>
        <v>12590</v>
      </c>
      <c r="J95">
        <f t="shared" si="7"/>
        <v>2.6174636174636174</v>
      </c>
      <c r="K95" s="3"/>
    </row>
    <row r="96" spans="1:11" x14ac:dyDescent="0.2">
      <c r="A96">
        <v>3001</v>
      </c>
      <c r="B96">
        <v>5446</v>
      </c>
      <c r="C96">
        <f t="shared" si="4"/>
        <v>2445</v>
      </c>
      <c r="D96">
        <f t="shared" si="5"/>
        <v>0.8147284238587138</v>
      </c>
      <c r="E96" s="3"/>
      <c r="G96">
        <v>1648</v>
      </c>
      <c r="H96">
        <v>5422</v>
      </c>
      <c r="I96">
        <f t="shared" si="6"/>
        <v>3774</v>
      </c>
      <c r="J96">
        <f t="shared" si="7"/>
        <v>2.2900485436893203</v>
      </c>
      <c r="K96" s="3"/>
    </row>
    <row r="97" spans="1:11" x14ac:dyDescent="0.2">
      <c r="A97">
        <v>1105</v>
      </c>
      <c r="B97">
        <v>3521</v>
      </c>
      <c r="C97">
        <f t="shared" si="4"/>
        <v>2416</v>
      </c>
      <c r="D97">
        <f t="shared" si="5"/>
        <v>2.1864253393665156</v>
      </c>
      <c r="E97" s="3"/>
      <c r="G97">
        <v>976</v>
      </c>
      <c r="H97">
        <v>3591</v>
      </c>
      <c r="I97">
        <f t="shared" si="6"/>
        <v>2615</v>
      </c>
      <c r="J97">
        <f t="shared" si="7"/>
        <v>2.6793032786885247</v>
      </c>
      <c r="K97" s="3"/>
    </row>
    <row r="98" spans="1:11" x14ac:dyDescent="0.2">
      <c r="A98">
        <v>1144</v>
      </c>
      <c r="B98">
        <v>2922</v>
      </c>
      <c r="C98">
        <f t="shared" si="4"/>
        <v>1778</v>
      </c>
      <c r="D98">
        <f t="shared" si="5"/>
        <v>1.5541958041958042</v>
      </c>
      <c r="E98" s="3"/>
      <c r="G98">
        <v>1195</v>
      </c>
      <c r="H98">
        <v>4615</v>
      </c>
      <c r="I98">
        <f t="shared" si="6"/>
        <v>3420</v>
      </c>
      <c r="J98">
        <f t="shared" si="7"/>
        <v>2.8619246861924688</v>
      </c>
      <c r="K98" s="3"/>
    </row>
    <row r="99" spans="1:11" x14ac:dyDescent="0.2">
      <c r="A99">
        <v>1227</v>
      </c>
      <c r="B99">
        <v>3554</v>
      </c>
      <c r="C99">
        <f t="shared" si="4"/>
        <v>2327</v>
      </c>
      <c r="D99">
        <f t="shared" si="5"/>
        <v>1.8964955175224123</v>
      </c>
      <c r="E99" s="3"/>
      <c r="G99">
        <v>2194</v>
      </c>
      <c r="H99">
        <v>7969</v>
      </c>
      <c r="I99">
        <f t="shared" si="6"/>
        <v>5775</v>
      </c>
      <c r="J99">
        <f t="shared" si="7"/>
        <v>2.6321786690975388</v>
      </c>
      <c r="K99" s="3"/>
    </row>
    <row r="100" spans="1:11" x14ac:dyDescent="0.2">
      <c r="A100">
        <v>1240</v>
      </c>
      <c r="B100">
        <v>3215</v>
      </c>
      <c r="C100">
        <f t="shared" si="4"/>
        <v>1975</v>
      </c>
      <c r="D100">
        <f t="shared" si="5"/>
        <v>1.592741935483871</v>
      </c>
      <c r="E100" s="3"/>
      <c r="G100">
        <v>2110</v>
      </c>
      <c r="H100">
        <v>6956</v>
      </c>
      <c r="I100">
        <f t="shared" si="6"/>
        <v>4846</v>
      </c>
      <c r="J100">
        <f t="shared" si="7"/>
        <v>2.2966824644549764</v>
      </c>
      <c r="K100" s="3"/>
    </row>
    <row r="101" spans="1:11" x14ac:dyDescent="0.2">
      <c r="A101">
        <v>3927</v>
      </c>
      <c r="B101">
        <v>7483</v>
      </c>
      <c r="C101">
        <f t="shared" si="4"/>
        <v>3556</v>
      </c>
      <c r="D101">
        <f t="shared" si="5"/>
        <v>0.90552584670231728</v>
      </c>
      <c r="E101" s="3"/>
      <c r="G101">
        <v>1312</v>
      </c>
      <c r="H101">
        <v>5509</v>
      </c>
      <c r="I101">
        <f t="shared" si="6"/>
        <v>4197</v>
      </c>
      <c r="J101">
        <f t="shared" si="7"/>
        <v>3.1989329268292681</v>
      </c>
      <c r="K101" s="3"/>
    </row>
    <row r="102" spans="1:11" x14ac:dyDescent="0.2">
      <c r="A102">
        <v>6278</v>
      </c>
      <c r="B102">
        <v>13000</v>
      </c>
      <c r="C102">
        <f t="shared" si="4"/>
        <v>6722</v>
      </c>
      <c r="D102">
        <f t="shared" si="5"/>
        <v>1.0707231602421152</v>
      </c>
      <c r="E102" s="3"/>
      <c r="G102">
        <v>1322</v>
      </c>
      <c r="H102">
        <v>6141</v>
      </c>
      <c r="I102">
        <f t="shared" si="6"/>
        <v>4819</v>
      </c>
      <c r="J102">
        <f t="shared" si="7"/>
        <v>3.6452344931921332</v>
      </c>
      <c r="K102" s="3"/>
    </row>
    <row r="103" spans="1:11" x14ac:dyDescent="0.2">
      <c r="A103">
        <v>1863</v>
      </c>
      <c r="B103">
        <v>4277</v>
      </c>
      <c r="C103">
        <f t="shared" si="4"/>
        <v>2414</v>
      </c>
      <c r="D103">
        <f t="shared" si="5"/>
        <v>1.2957595276435856</v>
      </c>
      <c r="E103" s="3"/>
      <c r="G103">
        <v>1745</v>
      </c>
      <c r="H103">
        <v>2988</v>
      </c>
      <c r="I103">
        <f t="shared" si="6"/>
        <v>1243</v>
      </c>
      <c r="J103">
        <f t="shared" si="7"/>
        <v>0.71232091690544408</v>
      </c>
      <c r="K103" s="3"/>
    </row>
    <row r="104" spans="1:11" x14ac:dyDescent="0.2">
      <c r="A104">
        <v>3576</v>
      </c>
      <c r="B104">
        <v>7314</v>
      </c>
      <c r="C104">
        <f t="shared" si="4"/>
        <v>3738</v>
      </c>
      <c r="D104">
        <f t="shared" si="5"/>
        <v>1.0453020134228188</v>
      </c>
      <c r="E104" s="3"/>
      <c r="G104">
        <v>2501</v>
      </c>
      <c r="H104">
        <v>5662</v>
      </c>
      <c r="I104">
        <f t="shared" si="6"/>
        <v>3161</v>
      </c>
      <c r="J104">
        <f t="shared" si="7"/>
        <v>1.2638944422231106</v>
      </c>
      <c r="K104" s="3"/>
    </row>
    <row r="105" spans="1:11" x14ac:dyDescent="0.2">
      <c r="A105">
        <v>3130</v>
      </c>
      <c r="B105">
        <v>4744</v>
      </c>
      <c r="C105">
        <f t="shared" si="4"/>
        <v>1614</v>
      </c>
      <c r="D105">
        <f t="shared" si="5"/>
        <v>0.51565495207667733</v>
      </c>
      <c r="E105" s="3"/>
      <c r="G105">
        <v>1055</v>
      </c>
      <c r="H105">
        <v>5545</v>
      </c>
      <c r="I105">
        <f t="shared" si="6"/>
        <v>4490</v>
      </c>
      <c r="J105">
        <f t="shared" si="7"/>
        <v>4.2559241706161135</v>
      </c>
      <c r="K105" s="3"/>
    </row>
    <row r="106" spans="1:11" x14ac:dyDescent="0.2">
      <c r="A106">
        <v>3279</v>
      </c>
      <c r="B106">
        <v>5600</v>
      </c>
      <c r="C106">
        <f t="shared" si="4"/>
        <v>2321</v>
      </c>
      <c r="D106">
        <f t="shared" si="5"/>
        <v>0.70783775541323579</v>
      </c>
      <c r="E106" s="3"/>
      <c r="G106">
        <v>1254</v>
      </c>
      <c r="H106">
        <v>6559</v>
      </c>
      <c r="I106">
        <f t="shared" si="6"/>
        <v>5305</v>
      </c>
      <c r="J106">
        <f t="shared" si="7"/>
        <v>4.2304625199362045</v>
      </c>
      <c r="K106" s="3"/>
    </row>
    <row r="107" spans="1:11" x14ac:dyDescent="0.2">
      <c r="A107">
        <v>3027</v>
      </c>
      <c r="B107">
        <v>7221</v>
      </c>
      <c r="C107">
        <f t="shared" si="4"/>
        <v>4194</v>
      </c>
      <c r="D107">
        <f t="shared" si="5"/>
        <v>1.3855302279484638</v>
      </c>
      <c r="E107" s="3"/>
      <c r="G107">
        <v>1681</v>
      </c>
      <c r="H107">
        <v>3480</v>
      </c>
      <c r="I107">
        <f t="shared" si="6"/>
        <v>1799</v>
      </c>
      <c r="J107">
        <f t="shared" si="7"/>
        <v>1.0701963117192148</v>
      </c>
      <c r="K107" s="3"/>
    </row>
    <row r="108" spans="1:11" x14ac:dyDescent="0.2">
      <c r="A108">
        <v>2057</v>
      </c>
      <c r="B108">
        <v>5706</v>
      </c>
      <c r="C108">
        <f t="shared" si="4"/>
        <v>3649</v>
      </c>
      <c r="D108">
        <f t="shared" si="5"/>
        <v>1.7739426349052017</v>
      </c>
      <c r="E108" s="3"/>
      <c r="G108">
        <v>737</v>
      </c>
      <c r="H108">
        <v>2403</v>
      </c>
      <c r="I108">
        <f t="shared" si="6"/>
        <v>1666</v>
      </c>
      <c r="J108">
        <f t="shared" si="7"/>
        <v>2.260515603799186</v>
      </c>
      <c r="K108" s="3"/>
    </row>
    <row r="109" spans="1:11" x14ac:dyDescent="0.2">
      <c r="A109">
        <v>3458</v>
      </c>
      <c r="B109">
        <v>8722</v>
      </c>
      <c r="C109">
        <f t="shared" si="4"/>
        <v>5264</v>
      </c>
      <c r="D109">
        <f t="shared" si="5"/>
        <v>1.5222672064777327</v>
      </c>
      <c r="E109" s="3"/>
      <c r="G109">
        <v>5405</v>
      </c>
      <c r="H109">
        <v>11900</v>
      </c>
      <c r="I109">
        <f t="shared" si="6"/>
        <v>6495</v>
      </c>
      <c r="J109">
        <f t="shared" si="7"/>
        <v>1.2016651248843664</v>
      </c>
      <c r="K109" s="3"/>
    </row>
    <row r="110" spans="1:11" x14ac:dyDescent="0.2">
      <c r="A110">
        <v>2200</v>
      </c>
      <c r="B110">
        <v>7012</v>
      </c>
      <c r="C110">
        <f t="shared" si="4"/>
        <v>4812</v>
      </c>
      <c r="D110">
        <f t="shared" si="5"/>
        <v>2.1872727272727275</v>
      </c>
      <c r="E110" s="3"/>
      <c r="G110">
        <v>813</v>
      </c>
      <c r="H110">
        <v>3739</v>
      </c>
      <c r="I110">
        <f t="shared" si="6"/>
        <v>2926</v>
      </c>
      <c r="J110">
        <f t="shared" si="7"/>
        <v>3.5990159901599017</v>
      </c>
      <c r="K110" s="3"/>
    </row>
    <row r="111" spans="1:11" x14ac:dyDescent="0.2">
      <c r="A111">
        <v>1598</v>
      </c>
      <c r="B111">
        <v>4785</v>
      </c>
      <c r="C111">
        <f t="shared" si="4"/>
        <v>3187</v>
      </c>
      <c r="D111">
        <f t="shared" si="5"/>
        <v>1.9943679599499373</v>
      </c>
      <c r="E111" s="3"/>
      <c r="G111">
        <v>1719</v>
      </c>
      <c r="H111">
        <v>3908</v>
      </c>
      <c r="I111">
        <f t="shared" si="6"/>
        <v>2189</v>
      </c>
      <c r="J111">
        <f t="shared" si="7"/>
        <v>1.2734147760325771</v>
      </c>
      <c r="K111" s="3"/>
    </row>
    <row r="112" spans="1:11" x14ac:dyDescent="0.2">
      <c r="A112">
        <v>2220</v>
      </c>
      <c r="B112">
        <v>7012</v>
      </c>
      <c r="C112">
        <f t="shared" si="4"/>
        <v>4792</v>
      </c>
      <c r="D112">
        <f t="shared" si="5"/>
        <v>2.1585585585585587</v>
      </c>
      <c r="E112" s="3"/>
      <c r="G112">
        <v>3074</v>
      </c>
      <c r="H112">
        <v>9105</v>
      </c>
      <c r="I112">
        <f t="shared" si="6"/>
        <v>6031</v>
      </c>
      <c r="J112">
        <f t="shared" si="7"/>
        <v>1.9619388418998047</v>
      </c>
      <c r="K112" s="3"/>
    </row>
    <row r="113" spans="1:11" x14ac:dyDescent="0.2">
      <c r="A113">
        <v>1598</v>
      </c>
      <c r="B113">
        <v>4785</v>
      </c>
      <c r="C113">
        <f t="shared" si="4"/>
        <v>3187</v>
      </c>
      <c r="D113">
        <f t="shared" si="5"/>
        <v>1.9943679599499373</v>
      </c>
      <c r="E113" s="3"/>
      <c r="G113">
        <v>8466</v>
      </c>
      <c r="H113">
        <v>16900</v>
      </c>
      <c r="I113">
        <f t="shared" si="6"/>
        <v>8434</v>
      </c>
      <c r="J113">
        <f t="shared" si="7"/>
        <v>0.99622017481691472</v>
      </c>
      <c r="K113" s="3"/>
    </row>
    <row r="114" spans="1:11" x14ac:dyDescent="0.2">
      <c r="A114">
        <v>3894</v>
      </c>
      <c r="B114">
        <v>6223</v>
      </c>
      <c r="C114">
        <f t="shared" si="4"/>
        <v>2329</v>
      </c>
      <c r="D114">
        <f t="shared" si="5"/>
        <v>0.59809964047252184</v>
      </c>
      <c r="E114" s="3"/>
      <c r="G114">
        <v>410</v>
      </c>
      <c r="H114">
        <v>3076</v>
      </c>
      <c r="I114">
        <f t="shared" si="6"/>
        <v>2666</v>
      </c>
      <c r="J114">
        <f t="shared" si="7"/>
        <v>6.5024390243902435</v>
      </c>
      <c r="K114" s="3"/>
    </row>
    <row r="115" spans="1:11" x14ac:dyDescent="0.2">
      <c r="A115">
        <v>9951</v>
      </c>
      <c r="B115">
        <v>19000</v>
      </c>
      <c r="C115">
        <f t="shared" si="4"/>
        <v>9049</v>
      </c>
      <c r="D115">
        <f t="shared" si="5"/>
        <v>0.90935584363380562</v>
      </c>
      <c r="E115" s="3"/>
      <c r="G115">
        <v>8941</v>
      </c>
      <c r="H115">
        <v>12000</v>
      </c>
      <c r="I115">
        <f t="shared" si="6"/>
        <v>3059</v>
      </c>
      <c r="J115">
        <f t="shared" si="7"/>
        <v>0.34213175260038026</v>
      </c>
      <c r="K115" s="3"/>
    </row>
    <row r="116" spans="1:11" x14ac:dyDescent="0.2">
      <c r="A116">
        <v>553</v>
      </c>
      <c r="B116">
        <v>3298</v>
      </c>
      <c r="C116">
        <f t="shared" si="4"/>
        <v>2745</v>
      </c>
      <c r="D116">
        <f t="shared" si="5"/>
        <v>4.9638336347197107</v>
      </c>
      <c r="E116" s="3"/>
      <c r="G116">
        <v>6911</v>
      </c>
      <c r="H116">
        <v>13400</v>
      </c>
      <c r="I116">
        <f t="shared" si="6"/>
        <v>6489</v>
      </c>
      <c r="J116">
        <f t="shared" si="7"/>
        <v>0.93893792504702644</v>
      </c>
      <c r="K116" s="3"/>
    </row>
    <row r="117" spans="1:11" x14ac:dyDescent="0.2">
      <c r="A117">
        <v>4189</v>
      </c>
      <c r="B117">
        <v>7321</v>
      </c>
      <c r="C117">
        <f t="shared" si="4"/>
        <v>3132</v>
      </c>
      <c r="D117">
        <f t="shared" si="5"/>
        <v>0.74767247553115301</v>
      </c>
      <c r="E117" s="3"/>
      <c r="G117">
        <v>2047</v>
      </c>
      <c r="H117">
        <v>8082</v>
      </c>
      <c r="I117">
        <f t="shared" si="6"/>
        <v>6035</v>
      </c>
      <c r="J117">
        <f t="shared" si="7"/>
        <v>2.9482169027845626</v>
      </c>
      <c r="K117" s="3"/>
    </row>
    <row r="118" spans="1:11" x14ac:dyDescent="0.2">
      <c r="A118">
        <v>3491</v>
      </c>
      <c r="B118">
        <v>6874</v>
      </c>
      <c r="C118">
        <f t="shared" si="4"/>
        <v>3383</v>
      </c>
      <c r="D118">
        <f t="shared" si="5"/>
        <v>0.96906330564308218</v>
      </c>
      <c r="E118" s="3"/>
      <c r="G118">
        <v>3544</v>
      </c>
      <c r="H118">
        <v>7563</v>
      </c>
      <c r="I118">
        <f t="shared" si="6"/>
        <v>4019</v>
      </c>
      <c r="J118">
        <f t="shared" si="7"/>
        <v>1.1340293453724606</v>
      </c>
      <c r="K118" s="3"/>
    </row>
    <row r="119" spans="1:11" x14ac:dyDescent="0.2">
      <c r="A119">
        <v>6531</v>
      </c>
      <c r="B119">
        <v>12800</v>
      </c>
      <c r="C119">
        <f t="shared" si="4"/>
        <v>6269</v>
      </c>
      <c r="D119">
        <f t="shared" si="5"/>
        <v>0.95988363190935533</v>
      </c>
      <c r="E119" s="3"/>
      <c r="G119">
        <v>4368</v>
      </c>
      <c r="H119">
        <v>11800</v>
      </c>
      <c r="I119">
        <f t="shared" si="6"/>
        <v>7432</v>
      </c>
      <c r="J119">
        <f t="shared" si="7"/>
        <v>1.7014652014652014</v>
      </c>
      <c r="K119" s="3"/>
    </row>
    <row r="120" spans="1:11" x14ac:dyDescent="0.2">
      <c r="A120">
        <v>8251</v>
      </c>
      <c r="B120">
        <v>16500</v>
      </c>
      <c r="C120">
        <f t="shared" si="4"/>
        <v>8249</v>
      </c>
      <c r="D120">
        <f t="shared" si="5"/>
        <v>0.9997576051387711</v>
      </c>
      <c r="E120" s="3"/>
      <c r="G120">
        <v>4158</v>
      </c>
      <c r="H120">
        <v>15200</v>
      </c>
      <c r="I120">
        <f t="shared" si="6"/>
        <v>11042</v>
      </c>
      <c r="J120">
        <f t="shared" si="7"/>
        <v>2.6556036556036555</v>
      </c>
      <c r="K120" s="3"/>
    </row>
    <row r="121" spans="1:11" x14ac:dyDescent="0.2">
      <c r="A121">
        <v>2835</v>
      </c>
      <c r="B121">
        <v>7724</v>
      </c>
      <c r="C121">
        <f t="shared" si="4"/>
        <v>4889</v>
      </c>
      <c r="D121">
        <f t="shared" si="5"/>
        <v>1.7245149911816577</v>
      </c>
      <c r="E121" s="3"/>
      <c r="G121">
        <v>2480</v>
      </c>
      <c r="H121">
        <v>5502</v>
      </c>
      <c r="I121">
        <f t="shared" si="6"/>
        <v>3022</v>
      </c>
      <c r="J121">
        <f t="shared" si="7"/>
        <v>1.2185483870967742</v>
      </c>
      <c r="K121" s="3"/>
    </row>
    <row r="122" spans="1:11" x14ac:dyDescent="0.2">
      <c r="A122">
        <v>6426</v>
      </c>
      <c r="B122">
        <v>15200</v>
      </c>
      <c r="C122">
        <f t="shared" si="4"/>
        <v>8774</v>
      </c>
      <c r="D122">
        <f t="shared" si="5"/>
        <v>1.3653906006847183</v>
      </c>
      <c r="E122" s="3"/>
      <c r="G122">
        <v>633</v>
      </c>
      <c r="H122">
        <v>5763</v>
      </c>
      <c r="I122">
        <f t="shared" si="6"/>
        <v>5130</v>
      </c>
      <c r="J122">
        <f t="shared" si="7"/>
        <v>8.1042654028436019</v>
      </c>
      <c r="K122" s="3"/>
    </row>
    <row r="123" spans="1:11" x14ac:dyDescent="0.2">
      <c r="A123">
        <v>5947</v>
      </c>
      <c r="B123">
        <v>11800</v>
      </c>
      <c r="C123">
        <f t="shared" si="4"/>
        <v>5853</v>
      </c>
      <c r="D123">
        <f t="shared" si="5"/>
        <v>0.98419371111484777</v>
      </c>
      <c r="E123" s="3"/>
      <c r="G123">
        <v>6340</v>
      </c>
      <c r="H123">
        <v>9383</v>
      </c>
      <c r="I123">
        <f t="shared" si="6"/>
        <v>3043</v>
      </c>
      <c r="J123">
        <f t="shared" si="7"/>
        <v>0.47996845425867507</v>
      </c>
      <c r="K123" s="3"/>
    </row>
    <row r="124" spans="1:11" x14ac:dyDescent="0.2">
      <c r="A124">
        <v>1836</v>
      </c>
      <c r="B124">
        <v>6356</v>
      </c>
      <c r="C124">
        <f t="shared" si="4"/>
        <v>4520</v>
      </c>
      <c r="D124">
        <f t="shared" si="5"/>
        <v>2.4618736383442266</v>
      </c>
      <c r="E124" s="3"/>
      <c r="G124">
        <v>1437</v>
      </c>
      <c r="H124">
        <v>4209</v>
      </c>
      <c r="I124">
        <f t="shared" si="6"/>
        <v>2772</v>
      </c>
      <c r="J124">
        <f t="shared" si="7"/>
        <v>1.92901878914405</v>
      </c>
      <c r="K124" s="3"/>
    </row>
    <row r="125" spans="1:11" x14ac:dyDescent="0.2">
      <c r="A125">
        <v>3391</v>
      </c>
      <c r="B125">
        <v>7970</v>
      </c>
      <c r="C125">
        <f t="shared" si="4"/>
        <v>4579</v>
      </c>
      <c r="D125">
        <f t="shared" si="5"/>
        <v>1.3503391329991152</v>
      </c>
      <c r="E125" s="3"/>
      <c r="G125">
        <v>3761</v>
      </c>
      <c r="H125">
        <v>6050</v>
      </c>
      <c r="I125">
        <f t="shared" si="6"/>
        <v>2289</v>
      </c>
      <c r="J125">
        <f t="shared" si="7"/>
        <v>0.60861473012496681</v>
      </c>
      <c r="K125" s="3"/>
    </row>
    <row r="126" spans="1:11" x14ac:dyDescent="0.2">
      <c r="A126">
        <v>2230</v>
      </c>
      <c r="B126">
        <v>5059</v>
      </c>
      <c r="C126">
        <f t="shared" si="4"/>
        <v>2829</v>
      </c>
      <c r="D126">
        <f t="shared" si="5"/>
        <v>1.268609865470852</v>
      </c>
      <c r="E126" s="3"/>
      <c r="G126">
        <v>2149</v>
      </c>
      <c r="H126">
        <v>4696</v>
      </c>
      <c r="I126">
        <f t="shared" si="6"/>
        <v>2547</v>
      </c>
      <c r="J126">
        <f t="shared" si="7"/>
        <v>1.185202419730107</v>
      </c>
      <c r="K126" s="3"/>
    </row>
    <row r="127" spans="1:11" x14ac:dyDescent="0.2">
      <c r="A127">
        <v>2339</v>
      </c>
      <c r="B127">
        <v>4858</v>
      </c>
      <c r="C127">
        <f t="shared" si="4"/>
        <v>2519</v>
      </c>
      <c r="D127">
        <f t="shared" si="5"/>
        <v>1.0769559640872168</v>
      </c>
      <c r="E127" s="3"/>
      <c r="G127">
        <v>2429</v>
      </c>
      <c r="H127">
        <v>4454</v>
      </c>
      <c r="I127">
        <f t="shared" si="6"/>
        <v>2025</v>
      </c>
      <c r="J127">
        <f t="shared" si="7"/>
        <v>0.83367641004528614</v>
      </c>
      <c r="K127" s="3"/>
    </row>
    <row r="128" spans="1:11" x14ac:dyDescent="0.2">
      <c r="A128">
        <v>2796</v>
      </c>
      <c r="B128">
        <v>6644</v>
      </c>
      <c r="C128">
        <f t="shared" si="4"/>
        <v>3848</v>
      </c>
      <c r="D128">
        <f t="shared" si="5"/>
        <v>1.3762517882689556</v>
      </c>
      <c r="E128" s="3"/>
      <c r="G128">
        <v>1284</v>
      </c>
      <c r="H128">
        <v>2893</v>
      </c>
      <c r="I128">
        <f t="shared" si="6"/>
        <v>1609</v>
      </c>
      <c r="J128">
        <f t="shared" si="7"/>
        <v>1.2531152647975077</v>
      </c>
      <c r="K128" s="3"/>
    </row>
    <row r="129" spans="1:11" x14ac:dyDescent="0.2">
      <c r="A129">
        <v>3855</v>
      </c>
      <c r="B129">
        <v>6358</v>
      </c>
      <c r="C129">
        <f t="shared" si="4"/>
        <v>2503</v>
      </c>
      <c r="D129">
        <f t="shared" si="5"/>
        <v>0.64928664072632947</v>
      </c>
      <c r="E129" s="3"/>
      <c r="G129">
        <v>1787</v>
      </c>
      <c r="H129">
        <v>3042</v>
      </c>
      <c r="I129">
        <f t="shared" si="6"/>
        <v>1255</v>
      </c>
      <c r="J129">
        <f t="shared" si="7"/>
        <v>0.70229434806939006</v>
      </c>
      <c r="K129" s="3"/>
    </row>
    <row r="130" spans="1:11" x14ac:dyDescent="0.2">
      <c r="A130">
        <v>1575</v>
      </c>
      <c r="B130">
        <v>3855</v>
      </c>
      <c r="C130">
        <f t="shared" si="4"/>
        <v>2280</v>
      </c>
      <c r="D130">
        <f t="shared" si="5"/>
        <v>1.4476190476190476</v>
      </c>
      <c r="E130" s="3"/>
      <c r="G130">
        <v>278</v>
      </c>
      <c r="H130">
        <v>1021</v>
      </c>
      <c r="I130">
        <f t="shared" si="6"/>
        <v>743</v>
      </c>
      <c r="J130">
        <f t="shared" si="7"/>
        <v>2.6726618705035969</v>
      </c>
      <c r="K130" s="3"/>
    </row>
    <row r="131" spans="1:11" x14ac:dyDescent="0.2">
      <c r="A131">
        <v>4785</v>
      </c>
      <c r="B131">
        <v>9298</v>
      </c>
      <c r="C131">
        <f t="shared" si="4"/>
        <v>4513</v>
      </c>
      <c r="D131">
        <f t="shared" si="5"/>
        <v>0.94315569487983286</v>
      </c>
      <c r="E131" s="3"/>
      <c r="G131">
        <v>761</v>
      </c>
      <c r="H131">
        <v>6491</v>
      </c>
      <c r="I131">
        <f t="shared" si="6"/>
        <v>5730</v>
      </c>
      <c r="J131">
        <f t="shared" si="7"/>
        <v>7.5295663600525629</v>
      </c>
      <c r="K131" s="3"/>
    </row>
    <row r="132" spans="1:11" x14ac:dyDescent="0.2">
      <c r="A132">
        <v>2379</v>
      </c>
      <c r="B132">
        <v>6984</v>
      </c>
      <c r="C132">
        <f t="shared" ref="C132:C195" si="8">B132-A132</f>
        <v>4605</v>
      </c>
      <c r="D132">
        <f t="shared" ref="D132:D195" si="9">C132/A132</f>
        <v>1.935687263556116</v>
      </c>
      <c r="E132" s="3"/>
      <c r="G132">
        <v>3274</v>
      </c>
      <c r="H132">
        <v>25700</v>
      </c>
      <c r="I132">
        <f t="shared" ref="I132:I195" si="10">H132-G132</f>
        <v>22426</v>
      </c>
      <c r="J132">
        <f t="shared" ref="J132:J195" si="11">I132/G132</f>
        <v>6.8497251069028708</v>
      </c>
      <c r="K132" s="3"/>
    </row>
    <row r="133" spans="1:11" x14ac:dyDescent="0.2">
      <c r="A133">
        <v>2655</v>
      </c>
      <c r="B133">
        <v>6865</v>
      </c>
      <c r="C133">
        <f t="shared" si="8"/>
        <v>4210</v>
      </c>
      <c r="D133">
        <f t="shared" si="9"/>
        <v>1.5856873822975517</v>
      </c>
      <c r="E133" s="3"/>
      <c r="G133">
        <v>964</v>
      </c>
      <c r="H133">
        <v>5364</v>
      </c>
      <c r="I133">
        <f t="shared" si="10"/>
        <v>4400</v>
      </c>
      <c r="J133">
        <f t="shared" si="11"/>
        <v>4.5643153526970952</v>
      </c>
      <c r="K133" s="3"/>
    </row>
    <row r="134" spans="1:11" x14ac:dyDescent="0.2">
      <c r="A134">
        <v>5545</v>
      </c>
      <c r="B134">
        <v>11400</v>
      </c>
      <c r="C134">
        <f t="shared" si="8"/>
        <v>5855</v>
      </c>
      <c r="D134">
        <f t="shared" si="9"/>
        <v>1.0559062218214608</v>
      </c>
      <c r="E134" s="3"/>
      <c r="G134">
        <v>205</v>
      </c>
      <c r="H134">
        <v>1190</v>
      </c>
      <c r="I134">
        <f t="shared" si="10"/>
        <v>985</v>
      </c>
      <c r="J134">
        <f t="shared" si="11"/>
        <v>4.8048780487804876</v>
      </c>
      <c r="K134" s="3"/>
    </row>
    <row r="135" spans="1:11" x14ac:dyDescent="0.2">
      <c r="A135">
        <v>3339</v>
      </c>
      <c r="B135">
        <v>7399</v>
      </c>
      <c r="C135">
        <f t="shared" si="8"/>
        <v>4060</v>
      </c>
      <c r="D135">
        <f t="shared" si="9"/>
        <v>1.2159329140461217</v>
      </c>
      <c r="E135" s="3"/>
      <c r="G135">
        <v>1060</v>
      </c>
      <c r="H135">
        <v>3657</v>
      </c>
      <c r="I135">
        <f t="shared" si="10"/>
        <v>2597</v>
      </c>
      <c r="J135">
        <f t="shared" si="11"/>
        <v>2.4500000000000002</v>
      </c>
      <c r="K135" s="3"/>
    </row>
    <row r="136" spans="1:11" x14ac:dyDescent="0.2">
      <c r="A136">
        <v>2698</v>
      </c>
      <c r="B136">
        <v>7135</v>
      </c>
      <c r="C136">
        <f t="shared" si="8"/>
        <v>4437</v>
      </c>
      <c r="D136">
        <f t="shared" si="9"/>
        <v>1.6445515196441809</v>
      </c>
      <c r="E136" s="3"/>
      <c r="G136">
        <v>12000</v>
      </c>
      <c r="H136">
        <v>17100</v>
      </c>
      <c r="I136">
        <f t="shared" si="10"/>
        <v>5100</v>
      </c>
      <c r="J136">
        <f t="shared" si="11"/>
        <v>0.42499999999999999</v>
      </c>
      <c r="K136" s="3"/>
    </row>
    <row r="137" spans="1:11" x14ac:dyDescent="0.2">
      <c r="A137">
        <v>13100</v>
      </c>
      <c r="B137">
        <v>29600</v>
      </c>
      <c r="C137">
        <f t="shared" si="8"/>
        <v>16500</v>
      </c>
      <c r="D137">
        <f t="shared" si="9"/>
        <v>1.2595419847328244</v>
      </c>
      <c r="E137" s="3"/>
      <c r="G137">
        <v>1181</v>
      </c>
      <c r="H137">
        <v>2431</v>
      </c>
      <c r="I137">
        <f t="shared" si="10"/>
        <v>1250</v>
      </c>
      <c r="J137">
        <f t="shared" si="11"/>
        <v>1.0584250635055039</v>
      </c>
      <c r="K137" s="3"/>
    </row>
    <row r="138" spans="1:11" x14ac:dyDescent="0.2">
      <c r="A138">
        <v>3407</v>
      </c>
      <c r="B138">
        <v>8097</v>
      </c>
      <c r="C138">
        <f t="shared" si="8"/>
        <v>4690</v>
      </c>
      <c r="D138">
        <f t="shared" si="9"/>
        <v>1.3765776342823599</v>
      </c>
      <c r="E138" s="3"/>
      <c r="G138">
        <v>1080</v>
      </c>
      <c r="H138">
        <v>3376</v>
      </c>
      <c r="I138">
        <f t="shared" si="10"/>
        <v>2296</v>
      </c>
      <c r="J138">
        <f t="shared" si="11"/>
        <v>2.1259259259259258</v>
      </c>
      <c r="K138" s="3"/>
    </row>
    <row r="139" spans="1:11" x14ac:dyDescent="0.2">
      <c r="A139">
        <v>2929</v>
      </c>
      <c r="B139">
        <v>7248</v>
      </c>
      <c r="C139">
        <f t="shared" si="8"/>
        <v>4319</v>
      </c>
      <c r="D139">
        <f t="shared" si="9"/>
        <v>1.4745646978490952</v>
      </c>
      <c r="E139" s="3"/>
      <c r="G139">
        <v>3221</v>
      </c>
      <c r="H139">
        <v>5996</v>
      </c>
      <c r="I139">
        <v>11700</v>
      </c>
      <c r="J139">
        <f t="shared" si="11"/>
        <v>3.6324122943185344</v>
      </c>
      <c r="K139" s="3"/>
    </row>
    <row r="140" spans="1:11" x14ac:dyDescent="0.2">
      <c r="A140">
        <v>4680</v>
      </c>
      <c r="B140">
        <v>8818</v>
      </c>
      <c r="C140">
        <f t="shared" si="8"/>
        <v>4138</v>
      </c>
      <c r="D140">
        <f t="shared" si="9"/>
        <v>0.88418803418803416</v>
      </c>
      <c r="E140" s="3"/>
      <c r="G140">
        <v>12600</v>
      </c>
      <c r="H140">
        <v>19900</v>
      </c>
      <c r="I140">
        <f t="shared" si="10"/>
        <v>7300</v>
      </c>
      <c r="J140">
        <f t="shared" si="11"/>
        <v>0.57936507936507942</v>
      </c>
      <c r="K140" s="3"/>
    </row>
    <row r="141" spans="1:11" x14ac:dyDescent="0.2">
      <c r="A141">
        <v>2302</v>
      </c>
      <c r="B141">
        <v>4068</v>
      </c>
      <c r="C141">
        <f t="shared" si="8"/>
        <v>1766</v>
      </c>
      <c r="D141">
        <f t="shared" si="9"/>
        <v>0.76715899218071237</v>
      </c>
      <c r="E141" s="3"/>
      <c r="G141">
        <v>2897</v>
      </c>
      <c r="H141">
        <v>10400</v>
      </c>
      <c r="I141">
        <f t="shared" si="10"/>
        <v>7503</v>
      </c>
      <c r="J141">
        <f t="shared" si="11"/>
        <v>2.5899206075250261</v>
      </c>
      <c r="K141" s="3"/>
    </row>
    <row r="142" spans="1:11" x14ac:dyDescent="0.2">
      <c r="A142">
        <v>8221</v>
      </c>
      <c r="B142">
        <v>10800</v>
      </c>
      <c r="C142">
        <f t="shared" si="8"/>
        <v>2579</v>
      </c>
      <c r="D142">
        <f t="shared" si="9"/>
        <v>0.31370879455054129</v>
      </c>
      <c r="E142" s="3"/>
      <c r="G142">
        <v>1391</v>
      </c>
      <c r="H142">
        <v>7772</v>
      </c>
      <c r="I142">
        <f t="shared" si="10"/>
        <v>6381</v>
      </c>
      <c r="J142">
        <f t="shared" si="11"/>
        <v>4.587347232207045</v>
      </c>
      <c r="K142" s="3"/>
    </row>
    <row r="143" spans="1:11" x14ac:dyDescent="0.2">
      <c r="A143">
        <v>4791</v>
      </c>
      <c r="B143">
        <v>7002</v>
      </c>
      <c r="C143">
        <f t="shared" si="8"/>
        <v>2211</v>
      </c>
      <c r="D143">
        <f t="shared" si="9"/>
        <v>0.46149029430181593</v>
      </c>
      <c r="E143" s="3"/>
      <c r="G143">
        <v>1505</v>
      </c>
      <c r="H143">
        <v>5406</v>
      </c>
      <c r="I143">
        <f t="shared" si="10"/>
        <v>3901</v>
      </c>
      <c r="J143">
        <f t="shared" si="11"/>
        <v>2.5920265780730896</v>
      </c>
      <c r="K143" s="3"/>
    </row>
    <row r="144" spans="1:11" x14ac:dyDescent="0.2">
      <c r="A144">
        <v>1126</v>
      </c>
      <c r="B144">
        <v>5575</v>
      </c>
      <c r="C144">
        <f t="shared" si="8"/>
        <v>4449</v>
      </c>
      <c r="D144">
        <f t="shared" si="9"/>
        <v>3.9511545293072823</v>
      </c>
      <c r="E144" s="3"/>
      <c r="G144">
        <v>891</v>
      </c>
      <c r="H144">
        <v>5506</v>
      </c>
      <c r="I144">
        <f t="shared" si="10"/>
        <v>4615</v>
      </c>
      <c r="J144">
        <f t="shared" si="11"/>
        <v>5.1795735129068463</v>
      </c>
      <c r="K144" s="3"/>
    </row>
    <row r="145" spans="1:11" x14ac:dyDescent="0.2">
      <c r="A145">
        <v>1565</v>
      </c>
      <c r="B145">
        <v>3367</v>
      </c>
      <c r="C145">
        <f t="shared" si="8"/>
        <v>1802</v>
      </c>
      <c r="D145">
        <f t="shared" si="9"/>
        <v>1.1514376996805111</v>
      </c>
      <c r="E145" s="3"/>
      <c r="G145">
        <v>2596</v>
      </c>
      <c r="H145">
        <v>8854</v>
      </c>
      <c r="I145">
        <f t="shared" si="10"/>
        <v>6258</v>
      </c>
      <c r="J145">
        <f t="shared" si="11"/>
        <v>2.4106317411402158</v>
      </c>
      <c r="K145" s="3"/>
    </row>
    <row r="146" spans="1:11" x14ac:dyDescent="0.2">
      <c r="A146">
        <v>1579</v>
      </c>
      <c r="B146">
        <v>2743</v>
      </c>
      <c r="C146">
        <f t="shared" si="8"/>
        <v>1164</v>
      </c>
      <c r="D146">
        <f t="shared" si="9"/>
        <v>0.73717542748575049</v>
      </c>
      <c r="E146" s="3"/>
      <c r="G146">
        <v>3512</v>
      </c>
      <c r="H146">
        <v>6268</v>
      </c>
      <c r="I146">
        <f t="shared" si="10"/>
        <v>2756</v>
      </c>
      <c r="J146">
        <f t="shared" si="11"/>
        <v>0.78473804100227795</v>
      </c>
      <c r="K146" s="3"/>
    </row>
    <row r="147" spans="1:11" x14ac:dyDescent="0.2">
      <c r="A147">
        <v>886</v>
      </c>
      <c r="B147">
        <v>2639</v>
      </c>
      <c r="C147">
        <f t="shared" si="8"/>
        <v>1753</v>
      </c>
      <c r="D147">
        <f t="shared" si="9"/>
        <v>1.9785553047404063</v>
      </c>
      <c r="E147" s="3"/>
      <c r="G147">
        <v>1274</v>
      </c>
      <c r="H147">
        <v>4406</v>
      </c>
      <c r="I147">
        <f t="shared" si="10"/>
        <v>3132</v>
      </c>
      <c r="J147">
        <f t="shared" si="11"/>
        <v>2.4583987441130297</v>
      </c>
      <c r="K147" s="3"/>
    </row>
    <row r="148" spans="1:11" x14ac:dyDescent="0.2">
      <c r="A148">
        <v>2543</v>
      </c>
      <c r="B148">
        <v>5210</v>
      </c>
      <c r="C148">
        <f t="shared" si="8"/>
        <v>2667</v>
      </c>
      <c r="D148">
        <f t="shared" si="9"/>
        <v>1.0487613055446323</v>
      </c>
      <c r="E148" s="3"/>
      <c r="G148">
        <v>479</v>
      </c>
      <c r="H148">
        <v>9023</v>
      </c>
      <c r="I148">
        <f t="shared" si="10"/>
        <v>8544</v>
      </c>
      <c r="J148">
        <f t="shared" si="11"/>
        <v>17.837160751565762</v>
      </c>
      <c r="K148" s="3"/>
    </row>
    <row r="149" spans="1:11" x14ac:dyDescent="0.2">
      <c r="A149">
        <v>3797</v>
      </c>
      <c r="B149">
        <v>7831</v>
      </c>
      <c r="C149">
        <f t="shared" si="8"/>
        <v>4034</v>
      </c>
      <c r="D149">
        <f t="shared" si="9"/>
        <v>1.062417698182776</v>
      </c>
      <c r="E149" s="3"/>
      <c r="G149">
        <v>1790</v>
      </c>
      <c r="H149">
        <v>10700</v>
      </c>
      <c r="I149">
        <f t="shared" si="10"/>
        <v>8910</v>
      </c>
      <c r="J149">
        <f t="shared" si="11"/>
        <v>4.977653631284916</v>
      </c>
      <c r="K149" s="3"/>
    </row>
    <row r="150" spans="1:11" x14ac:dyDescent="0.2">
      <c r="A150">
        <v>4801</v>
      </c>
      <c r="B150">
        <v>10500</v>
      </c>
      <c r="C150">
        <f t="shared" si="8"/>
        <v>5699</v>
      </c>
      <c r="D150">
        <f t="shared" si="9"/>
        <v>1.1870443657571339</v>
      </c>
      <c r="E150" s="3"/>
      <c r="G150">
        <v>4283</v>
      </c>
      <c r="H150">
        <v>8127</v>
      </c>
      <c r="I150">
        <f t="shared" si="10"/>
        <v>3844</v>
      </c>
      <c r="J150">
        <f t="shared" si="11"/>
        <v>0.89750175110903574</v>
      </c>
      <c r="K150" s="3"/>
    </row>
    <row r="151" spans="1:11" x14ac:dyDescent="0.2">
      <c r="A151">
        <v>4980</v>
      </c>
      <c r="B151">
        <v>9679</v>
      </c>
      <c r="C151">
        <f t="shared" si="8"/>
        <v>4699</v>
      </c>
      <c r="D151">
        <f t="shared" si="9"/>
        <v>0.94357429718875507</v>
      </c>
      <c r="E151" s="3"/>
      <c r="G151">
        <v>3759</v>
      </c>
      <c r="H151">
        <v>6056</v>
      </c>
      <c r="I151">
        <f t="shared" si="10"/>
        <v>2297</v>
      </c>
      <c r="J151">
        <f t="shared" si="11"/>
        <v>0.61106677307794621</v>
      </c>
      <c r="K151" s="3"/>
    </row>
    <row r="152" spans="1:11" x14ac:dyDescent="0.2">
      <c r="A152">
        <v>1172</v>
      </c>
      <c r="B152">
        <v>3597</v>
      </c>
      <c r="C152">
        <f t="shared" si="8"/>
        <v>2425</v>
      </c>
      <c r="D152">
        <f t="shared" si="9"/>
        <v>2.0691126279863483</v>
      </c>
      <c r="E152" s="3"/>
      <c r="G152">
        <v>8659</v>
      </c>
      <c r="H152">
        <v>17800</v>
      </c>
      <c r="I152">
        <f t="shared" si="10"/>
        <v>9141</v>
      </c>
      <c r="J152">
        <f t="shared" si="11"/>
        <v>1.0556646264002771</v>
      </c>
      <c r="K152" s="3"/>
    </row>
    <row r="153" spans="1:11" x14ac:dyDescent="0.2">
      <c r="A153">
        <v>956</v>
      </c>
      <c r="B153">
        <v>4693</v>
      </c>
      <c r="C153">
        <f t="shared" si="8"/>
        <v>3737</v>
      </c>
      <c r="D153">
        <f t="shared" si="9"/>
        <v>3.9089958158995817</v>
      </c>
      <c r="E153" s="3"/>
      <c r="G153">
        <v>501</v>
      </c>
      <c r="H153">
        <v>1903</v>
      </c>
      <c r="I153">
        <f t="shared" si="10"/>
        <v>1402</v>
      </c>
      <c r="J153">
        <f t="shared" si="11"/>
        <v>2.7984031936127742</v>
      </c>
      <c r="K153" s="3"/>
    </row>
    <row r="154" spans="1:11" x14ac:dyDescent="0.2">
      <c r="A154">
        <v>4242</v>
      </c>
      <c r="B154">
        <v>14000</v>
      </c>
      <c r="C154">
        <f t="shared" si="8"/>
        <v>9758</v>
      </c>
      <c r="D154">
        <f t="shared" si="9"/>
        <v>2.3003300330033003</v>
      </c>
      <c r="E154" s="3"/>
      <c r="G154">
        <v>1081</v>
      </c>
      <c r="H154">
        <v>2742</v>
      </c>
      <c r="I154">
        <f t="shared" si="10"/>
        <v>1661</v>
      </c>
      <c r="J154">
        <f t="shared" si="11"/>
        <v>1.5365402405180388</v>
      </c>
      <c r="K154" s="3"/>
    </row>
    <row r="155" spans="1:11" x14ac:dyDescent="0.2">
      <c r="A155">
        <v>2814</v>
      </c>
      <c r="B155">
        <v>10400</v>
      </c>
      <c r="C155">
        <f t="shared" si="8"/>
        <v>7586</v>
      </c>
      <c r="D155">
        <f t="shared" si="9"/>
        <v>2.6958066808813079</v>
      </c>
      <c r="E155" s="3"/>
      <c r="G155">
        <v>705</v>
      </c>
      <c r="H155">
        <v>2549</v>
      </c>
      <c r="I155">
        <f t="shared" si="10"/>
        <v>1844</v>
      </c>
      <c r="J155">
        <f t="shared" si="11"/>
        <v>2.6156028368794324</v>
      </c>
      <c r="K155" s="3"/>
    </row>
    <row r="156" spans="1:11" x14ac:dyDescent="0.2">
      <c r="A156">
        <v>1765</v>
      </c>
      <c r="B156">
        <v>6420</v>
      </c>
      <c r="C156">
        <f t="shared" si="8"/>
        <v>4655</v>
      </c>
      <c r="D156">
        <f t="shared" si="9"/>
        <v>2.6373937677053823</v>
      </c>
      <c r="E156" s="3"/>
      <c r="G156">
        <v>733</v>
      </c>
      <c r="H156">
        <v>2551</v>
      </c>
      <c r="I156">
        <f t="shared" si="10"/>
        <v>1818</v>
      </c>
      <c r="J156">
        <f t="shared" si="11"/>
        <v>2.4802182810368349</v>
      </c>
      <c r="K156" s="3"/>
    </row>
    <row r="157" spans="1:11" x14ac:dyDescent="0.2">
      <c r="A157">
        <v>7586</v>
      </c>
      <c r="B157">
        <v>16100</v>
      </c>
      <c r="C157">
        <f>B157-A157</f>
        <v>8514</v>
      </c>
      <c r="D157">
        <f>C157/A157</f>
        <v>1.1223306090166096</v>
      </c>
      <c r="E157" s="3"/>
      <c r="G157">
        <v>60.9</v>
      </c>
      <c r="H157">
        <v>605</v>
      </c>
      <c r="I157">
        <f t="shared" si="10"/>
        <v>544.1</v>
      </c>
      <c r="J157">
        <f t="shared" si="11"/>
        <v>8.9343185550082111</v>
      </c>
      <c r="K157" s="3"/>
    </row>
    <row r="158" spans="1:11" x14ac:dyDescent="0.2">
      <c r="A158">
        <v>1258</v>
      </c>
      <c r="B158">
        <v>4313</v>
      </c>
      <c r="C158">
        <f>B158-A158</f>
        <v>3055</v>
      </c>
      <c r="D158">
        <f>C158/A158</f>
        <v>2.4284578696343404</v>
      </c>
      <c r="E158" s="3"/>
      <c r="G158">
        <v>149</v>
      </c>
      <c r="H158">
        <v>1992</v>
      </c>
      <c r="I158">
        <f t="shared" si="10"/>
        <v>1843</v>
      </c>
      <c r="J158">
        <f t="shared" si="11"/>
        <v>12.369127516778523</v>
      </c>
      <c r="K158" s="3"/>
    </row>
    <row r="159" spans="1:11" x14ac:dyDescent="0.2">
      <c r="A159">
        <v>2019</v>
      </c>
      <c r="B159">
        <v>6161</v>
      </c>
      <c r="C159">
        <f t="shared" si="8"/>
        <v>4142</v>
      </c>
      <c r="D159">
        <f t="shared" si="9"/>
        <v>2.0515106488360573</v>
      </c>
      <c r="E159" s="3"/>
      <c r="G159">
        <v>588</v>
      </c>
      <c r="H159">
        <v>3022</v>
      </c>
      <c r="I159">
        <f t="shared" si="10"/>
        <v>2434</v>
      </c>
      <c r="J159">
        <f t="shared" si="11"/>
        <v>4.1394557823129254</v>
      </c>
      <c r="K159" s="3"/>
    </row>
    <row r="160" spans="1:11" x14ac:dyDescent="0.2">
      <c r="A160">
        <v>1098</v>
      </c>
      <c r="B160">
        <v>4259</v>
      </c>
      <c r="C160">
        <f t="shared" si="8"/>
        <v>3161</v>
      </c>
      <c r="D160">
        <f t="shared" si="9"/>
        <v>2.8788706739526413</v>
      </c>
      <c r="E160" s="3"/>
      <c r="G160">
        <v>4425</v>
      </c>
      <c r="H160">
        <v>5965</v>
      </c>
      <c r="I160">
        <f t="shared" si="10"/>
        <v>1540</v>
      </c>
      <c r="J160">
        <f t="shared" si="11"/>
        <v>0.34802259887005649</v>
      </c>
      <c r="K160" s="3"/>
    </row>
    <row r="161" spans="1:11" x14ac:dyDescent="0.2">
      <c r="A161">
        <v>4211</v>
      </c>
      <c r="B161">
        <v>10200</v>
      </c>
      <c r="C161">
        <f t="shared" si="8"/>
        <v>5989</v>
      </c>
      <c r="D161">
        <f t="shared" si="9"/>
        <v>1.4222274994063169</v>
      </c>
      <c r="E161" s="3"/>
      <c r="G161">
        <v>177</v>
      </c>
      <c r="H161">
        <v>644</v>
      </c>
      <c r="I161">
        <f t="shared" si="10"/>
        <v>467</v>
      </c>
      <c r="J161">
        <f t="shared" si="11"/>
        <v>2.638418079096045</v>
      </c>
      <c r="K161" s="3"/>
    </row>
    <row r="162" spans="1:11" x14ac:dyDescent="0.2">
      <c r="A162">
        <v>3414</v>
      </c>
      <c r="B162">
        <v>13200</v>
      </c>
      <c r="C162">
        <f t="shared" si="8"/>
        <v>9786</v>
      </c>
      <c r="D162">
        <f t="shared" si="9"/>
        <v>2.866432337434095</v>
      </c>
      <c r="E162" s="3"/>
      <c r="G162">
        <v>6714</v>
      </c>
      <c r="H162">
        <v>8759</v>
      </c>
      <c r="I162">
        <f t="shared" si="10"/>
        <v>2045</v>
      </c>
      <c r="J162">
        <f t="shared" si="11"/>
        <v>0.30458742925230858</v>
      </c>
      <c r="K162" s="3"/>
    </row>
    <row r="163" spans="1:11" x14ac:dyDescent="0.2">
      <c r="A163">
        <v>4049</v>
      </c>
      <c r="B163">
        <v>13300</v>
      </c>
      <c r="C163">
        <f t="shared" si="8"/>
        <v>9251</v>
      </c>
      <c r="D163">
        <f t="shared" si="9"/>
        <v>2.2847616695480366</v>
      </c>
      <c r="E163" s="3"/>
      <c r="G163">
        <v>46.2</v>
      </c>
      <c r="H163">
        <v>293</v>
      </c>
      <c r="I163">
        <f t="shared" si="10"/>
        <v>246.8</v>
      </c>
      <c r="J163">
        <f t="shared" si="11"/>
        <v>5.3419913419913421</v>
      </c>
      <c r="K163" s="3"/>
    </row>
    <row r="164" spans="1:11" x14ac:dyDescent="0.2">
      <c r="A164">
        <v>1410</v>
      </c>
      <c r="B164">
        <v>5389</v>
      </c>
      <c r="C164">
        <f t="shared" si="8"/>
        <v>3979</v>
      </c>
      <c r="D164">
        <f t="shared" si="9"/>
        <v>2.821985815602837</v>
      </c>
      <c r="E164" s="3"/>
      <c r="G164">
        <v>21.4</v>
      </c>
      <c r="H164">
        <v>380</v>
      </c>
      <c r="I164">
        <f t="shared" si="10"/>
        <v>358.6</v>
      </c>
      <c r="J164">
        <f t="shared" si="11"/>
        <v>16.757009345794394</v>
      </c>
      <c r="K164" s="3"/>
    </row>
    <row r="165" spans="1:11" x14ac:dyDescent="0.2">
      <c r="A165">
        <v>5177</v>
      </c>
      <c r="B165">
        <v>12800</v>
      </c>
      <c r="C165">
        <f t="shared" si="8"/>
        <v>7623</v>
      </c>
      <c r="D165">
        <f t="shared" si="9"/>
        <v>1.4724744060266564</v>
      </c>
      <c r="E165" s="3"/>
      <c r="G165">
        <v>352</v>
      </c>
      <c r="H165">
        <v>2229</v>
      </c>
      <c r="I165">
        <f t="shared" si="10"/>
        <v>1877</v>
      </c>
      <c r="J165">
        <f t="shared" si="11"/>
        <v>5.3323863636363633</v>
      </c>
      <c r="K165" s="3"/>
    </row>
    <row r="166" spans="1:11" x14ac:dyDescent="0.2">
      <c r="A166">
        <v>1477</v>
      </c>
      <c r="B166">
        <v>3085</v>
      </c>
      <c r="C166">
        <f t="shared" si="8"/>
        <v>1608</v>
      </c>
      <c r="D166">
        <f t="shared" si="9"/>
        <v>1.088693297224103</v>
      </c>
      <c r="E166" s="3"/>
      <c r="G166">
        <v>971</v>
      </c>
      <c r="H166">
        <v>3498</v>
      </c>
      <c r="I166">
        <f t="shared" si="10"/>
        <v>2527</v>
      </c>
      <c r="J166">
        <f t="shared" si="11"/>
        <v>2.6024716786817712</v>
      </c>
      <c r="K166" s="3"/>
    </row>
    <row r="167" spans="1:11" x14ac:dyDescent="0.2">
      <c r="A167">
        <v>2979</v>
      </c>
      <c r="B167">
        <v>5944</v>
      </c>
      <c r="C167">
        <f t="shared" si="8"/>
        <v>2965</v>
      </c>
      <c r="D167">
        <f t="shared" si="9"/>
        <v>0.99530043638804966</v>
      </c>
      <c r="E167" s="3"/>
      <c r="G167">
        <v>1599</v>
      </c>
      <c r="H167">
        <v>5316</v>
      </c>
      <c r="I167">
        <f t="shared" si="10"/>
        <v>3717</v>
      </c>
      <c r="J167">
        <f t="shared" si="11"/>
        <v>2.3245778611632271</v>
      </c>
      <c r="K167" s="3"/>
    </row>
    <row r="168" spans="1:11" x14ac:dyDescent="0.2">
      <c r="A168">
        <v>6908</v>
      </c>
      <c r="B168">
        <v>11300</v>
      </c>
      <c r="C168">
        <f t="shared" si="8"/>
        <v>4392</v>
      </c>
      <c r="D168">
        <f t="shared" si="9"/>
        <v>0.63578459756803707</v>
      </c>
      <c r="E168" s="3"/>
      <c r="G168">
        <v>127.8</v>
      </c>
      <c r="H168">
        <v>1440</v>
      </c>
      <c r="I168">
        <f t="shared" si="10"/>
        <v>1312.2</v>
      </c>
      <c r="J168">
        <f t="shared" si="11"/>
        <v>10.267605633802818</v>
      </c>
      <c r="K168" s="3"/>
    </row>
    <row r="169" spans="1:11" x14ac:dyDescent="0.2">
      <c r="A169">
        <v>4433</v>
      </c>
      <c r="B169">
        <v>10600</v>
      </c>
      <c r="C169">
        <f t="shared" si="8"/>
        <v>6167</v>
      </c>
      <c r="D169">
        <f t="shared" si="9"/>
        <v>1.3911572298669073</v>
      </c>
      <c r="E169" s="3"/>
      <c r="G169">
        <v>989</v>
      </c>
      <c r="H169">
        <v>2215</v>
      </c>
      <c r="I169">
        <f t="shared" si="10"/>
        <v>1226</v>
      </c>
      <c r="J169">
        <f t="shared" si="11"/>
        <v>1.2396359959555106</v>
      </c>
      <c r="K169" s="3"/>
    </row>
    <row r="170" spans="1:11" x14ac:dyDescent="0.2">
      <c r="A170">
        <v>2092</v>
      </c>
      <c r="B170">
        <v>4675</v>
      </c>
      <c r="C170">
        <f t="shared" si="8"/>
        <v>2583</v>
      </c>
      <c r="D170">
        <f t="shared" si="9"/>
        <v>1.2347036328871892</v>
      </c>
      <c r="E170" s="3"/>
      <c r="G170">
        <v>265</v>
      </c>
      <c r="H170">
        <v>1240</v>
      </c>
      <c r="I170">
        <f t="shared" si="10"/>
        <v>975</v>
      </c>
      <c r="J170">
        <f t="shared" si="11"/>
        <v>3.6792452830188678</v>
      </c>
      <c r="K170" s="3"/>
    </row>
    <row r="171" spans="1:11" x14ac:dyDescent="0.2">
      <c r="A171">
        <v>4539</v>
      </c>
      <c r="B171">
        <v>8535</v>
      </c>
      <c r="C171">
        <f t="shared" si="8"/>
        <v>3996</v>
      </c>
      <c r="D171">
        <f t="shared" si="9"/>
        <v>0.88037012557832117</v>
      </c>
      <c r="E171" s="3"/>
      <c r="G171">
        <v>5366</v>
      </c>
      <c r="H171">
        <v>12100</v>
      </c>
      <c r="I171">
        <f t="shared" si="10"/>
        <v>6734</v>
      </c>
      <c r="J171">
        <f t="shared" si="11"/>
        <v>1.254938501677227</v>
      </c>
      <c r="K171" s="3"/>
    </row>
    <row r="172" spans="1:11" x14ac:dyDescent="0.2">
      <c r="A172">
        <v>33400</v>
      </c>
      <c r="B172">
        <v>69200</v>
      </c>
      <c r="C172">
        <f t="shared" si="8"/>
        <v>35800</v>
      </c>
      <c r="D172">
        <f t="shared" si="9"/>
        <v>1.0718562874251496</v>
      </c>
      <c r="E172" s="3"/>
      <c r="G172">
        <v>1437</v>
      </c>
      <c r="H172">
        <v>5200</v>
      </c>
      <c r="I172">
        <f t="shared" si="10"/>
        <v>3763</v>
      </c>
      <c r="J172">
        <f t="shared" si="11"/>
        <v>2.6186499652052886</v>
      </c>
      <c r="K172" s="3"/>
    </row>
    <row r="173" spans="1:11" x14ac:dyDescent="0.2">
      <c r="A173">
        <v>4133</v>
      </c>
      <c r="B173">
        <v>8573</v>
      </c>
      <c r="C173">
        <f t="shared" si="8"/>
        <v>4440</v>
      </c>
      <c r="D173">
        <f t="shared" si="9"/>
        <v>1.0742801838857972</v>
      </c>
      <c r="E173" s="3"/>
      <c r="G173">
        <v>1910</v>
      </c>
      <c r="H173">
        <v>6548</v>
      </c>
      <c r="I173">
        <f t="shared" si="10"/>
        <v>4638</v>
      </c>
      <c r="J173">
        <f t="shared" si="11"/>
        <v>2.4282722513089006</v>
      </c>
      <c r="K173" s="3"/>
    </row>
    <row r="174" spans="1:11" x14ac:dyDescent="0.2">
      <c r="A174">
        <v>10200</v>
      </c>
      <c r="B174">
        <v>16300</v>
      </c>
      <c r="C174">
        <f t="shared" si="8"/>
        <v>6100</v>
      </c>
      <c r="D174">
        <f t="shared" si="9"/>
        <v>0.59803921568627449</v>
      </c>
      <c r="E174" s="3"/>
      <c r="G174">
        <v>2113</v>
      </c>
      <c r="H174">
        <v>7254</v>
      </c>
      <c r="I174">
        <f t="shared" si="10"/>
        <v>5141</v>
      </c>
      <c r="J174">
        <f t="shared" si="11"/>
        <v>2.4330336015144343</v>
      </c>
      <c r="K174" s="3"/>
    </row>
    <row r="175" spans="1:11" x14ac:dyDescent="0.2">
      <c r="A175">
        <v>8833</v>
      </c>
      <c r="B175">
        <v>12000</v>
      </c>
      <c r="C175">
        <f t="shared" si="8"/>
        <v>3167</v>
      </c>
      <c r="D175">
        <f t="shared" si="9"/>
        <v>0.35854183176723647</v>
      </c>
      <c r="E175" s="3"/>
      <c r="G175">
        <v>3431</v>
      </c>
      <c r="H175">
        <v>10800</v>
      </c>
      <c r="I175">
        <f t="shared" si="10"/>
        <v>7369</v>
      </c>
      <c r="J175">
        <f t="shared" si="11"/>
        <v>2.1477703293500436</v>
      </c>
      <c r="K175" s="3"/>
    </row>
    <row r="176" spans="1:11" x14ac:dyDescent="0.2">
      <c r="A176">
        <v>2386</v>
      </c>
      <c r="B176">
        <v>5278</v>
      </c>
      <c r="C176">
        <f t="shared" si="8"/>
        <v>2892</v>
      </c>
      <c r="D176">
        <f t="shared" si="9"/>
        <v>1.2120704107292539</v>
      </c>
      <c r="E176" s="3"/>
      <c r="G176">
        <v>240</v>
      </c>
      <c r="H176">
        <v>825</v>
      </c>
      <c r="I176">
        <f t="shared" si="10"/>
        <v>585</v>
      </c>
      <c r="J176">
        <f t="shared" si="11"/>
        <v>2.4375</v>
      </c>
      <c r="K176" s="3"/>
    </row>
    <row r="177" spans="1:11" x14ac:dyDescent="0.2">
      <c r="A177">
        <v>2219</v>
      </c>
      <c r="B177">
        <v>4999</v>
      </c>
      <c r="C177">
        <f t="shared" si="8"/>
        <v>2780</v>
      </c>
      <c r="D177">
        <f t="shared" si="9"/>
        <v>1.2528165840468679</v>
      </c>
      <c r="E177" s="3"/>
      <c r="G177">
        <v>961</v>
      </c>
      <c r="H177">
        <v>4802</v>
      </c>
      <c r="I177">
        <f t="shared" si="10"/>
        <v>3841</v>
      </c>
      <c r="J177">
        <f t="shared" si="11"/>
        <v>3.9968782518210197</v>
      </c>
      <c r="K177" s="3"/>
    </row>
    <row r="178" spans="1:11" x14ac:dyDescent="0.2">
      <c r="A178">
        <v>29200</v>
      </c>
      <c r="B178">
        <v>48000</v>
      </c>
      <c r="C178">
        <f t="shared" si="8"/>
        <v>18800</v>
      </c>
      <c r="D178">
        <f t="shared" si="9"/>
        <v>0.64383561643835618</v>
      </c>
      <c r="E178" s="3"/>
      <c r="G178">
        <v>453</v>
      </c>
      <c r="H178">
        <v>4073</v>
      </c>
      <c r="I178">
        <f t="shared" si="10"/>
        <v>3620</v>
      </c>
      <c r="J178">
        <f t="shared" si="11"/>
        <v>7.9911699779249448</v>
      </c>
      <c r="K178" s="3"/>
    </row>
    <row r="179" spans="1:11" x14ac:dyDescent="0.2">
      <c r="A179">
        <v>10600</v>
      </c>
      <c r="B179">
        <v>21900</v>
      </c>
      <c r="C179">
        <f t="shared" si="8"/>
        <v>11300</v>
      </c>
      <c r="D179">
        <f t="shared" si="9"/>
        <v>1.0660377358490567</v>
      </c>
      <c r="E179" s="3"/>
      <c r="G179">
        <v>1280</v>
      </c>
      <c r="H179">
        <v>5551</v>
      </c>
      <c r="I179">
        <f t="shared" si="10"/>
        <v>4271</v>
      </c>
      <c r="J179">
        <f t="shared" si="11"/>
        <v>3.3367187500000002</v>
      </c>
      <c r="K179" s="3"/>
    </row>
    <row r="180" spans="1:11" x14ac:dyDescent="0.2">
      <c r="A180">
        <v>4766</v>
      </c>
      <c r="B180">
        <v>9159</v>
      </c>
      <c r="C180">
        <f t="shared" si="8"/>
        <v>4393</v>
      </c>
      <c r="D180">
        <f t="shared" si="9"/>
        <v>0.9217373059169115</v>
      </c>
      <c r="E180" s="3"/>
      <c r="G180">
        <v>646</v>
      </c>
      <c r="H180">
        <v>3310</v>
      </c>
      <c r="I180">
        <f t="shared" si="10"/>
        <v>2664</v>
      </c>
      <c r="J180">
        <f t="shared" si="11"/>
        <v>4.1238390092879254</v>
      </c>
      <c r="K180" s="3"/>
    </row>
    <row r="181" spans="1:11" x14ac:dyDescent="0.2">
      <c r="A181">
        <v>416</v>
      </c>
      <c r="B181">
        <v>989</v>
      </c>
      <c r="C181">
        <f t="shared" si="8"/>
        <v>573</v>
      </c>
      <c r="D181">
        <f t="shared" si="9"/>
        <v>1.3774038461538463</v>
      </c>
      <c r="E181" s="3"/>
      <c r="G181">
        <v>1249</v>
      </c>
      <c r="H181">
        <v>5513</v>
      </c>
      <c r="I181">
        <f t="shared" si="10"/>
        <v>4264</v>
      </c>
      <c r="J181">
        <f t="shared" si="11"/>
        <v>3.4139311449159329</v>
      </c>
      <c r="K181" s="3"/>
    </row>
    <row r="182" spans="1:11" x14ac:dyDescent="0.2">
      <c r="A182">
        <v>830</v>
      </c>
      <c r="B182">
        <v>2283</v>
      </c>
      <c r="C182">
        <f t="shared" si="8"/>
        <v>1453</v>
      </c>
      <c r="D182">
        <f t="shared" si="9"/>
        <v>1.7506024096385542</v>
      </c>
      <c r="E182" s="3"/>
      <c r="G182">
        <v>493</v>
      </c>
      <c r="H182">
        <v>5367</v>
      </c>
      <c r="I182">
        <f t="shared" si="10"/>
        <v>4874</v>
      </c>
      <c r="J182">
        <f t="shared" si="11"/>
        <v>9.8864097363083161</v>
      </c>
      <c r="K182" s="3"/>
    </row>
    <row r="183" spans="1:11" x14ac:dyDescent="0.2">
      <c r="A183">
        <v>18000</v>
      </c>
      <c r="B183">
        <v>22200</v>
      </c>
      <c r="C183">
        <f t="shared" si="8"/>
        <v>4200</v>
      </c>
      <c r="D183">
        <f t="shared" si="9"/>
        <v>0.23333333333333334</v>
      </c>
      <c r="E183" s="3"/>
      <c r="G183">
        <v>1604</v>
      </c>
      <c r="H183">
        <v>6810</v>
      </c>
      <c r="I183">
        <f t="shared" si="10"/>
        <v>5206</v>
      </c>
      <c r="J183">
        <f t="shared" si="11"/>
        <v>3.245635910224439</v>
      </c>
      <c r="K183" s="3"/>
    </row>
    <row r="184" spans="1:11" x14ac:dyDescent="0.2">
      <c r="A184">
        <v>567</v>
      </c>
      <c r="B184">
        <v>2425</v>
      </c>
      <c r="C184">
        <f t="shared" si="8"/>
        <v>1858</v>
      </c>
      <c r="D184">
        <f t="shared" si="9"/>
        <v>3.2768959435626104</v>
      </c>
      <c r="E184" s="3"/>
      <c r="G184">
        <v>659</v>
      </c>
      <c r="H184">
        <v>3707</v>
      </c>
      <c r="I184">
        <f t="shared" si="10"/>
        <v>3048</v>
      </c>
      <c r="J184">
        <f t="shared" si="11"/>
        <v>4.6251896813353568</v>
      </c>
      <c r="K184" s="3"/>
    </row>
    <row r="185" spans="1:11" x14ac:dyDescent="0.2">
      <c r="A185">
        <v>703</v>
      </c>
      <c r="B185">
        <v>2191</v>
      </c>
      <c r="C185">
        <f t="shared" si="8"/>
        <v>1488</v>
      </c>
      <c r="D185">
        <f t="shared" si="9"/>
        <v>2.1166429587482218</v>
      </c>
      <c r="E185" s="3"/>
      <c r="G185">
        <v>1785</v>
      </c>
      <c r="H185">
        <v>8922</v>
      </c>
      <c r="I185">
        <f t="shared" si="10"/>
        <v>7137</v>
      </c>
      <c r="J185">
        <f t="shared" si="11"/>
        <v>3.9983193277310924</v>
      </c>
      <c r="K185" s="3"/>
    </row>
    <row r="186" spans="1:11" x14ac:dyDescent="0.2">
      <c r="A186">
        <v>1986</v>
      </c>
      <c r="B186">
        <v>3197</v>
      </c>
      <c r="C186">
        <f>B186-A186</f>
        <v>1211</v>
      </c>
      <c r="D186">
        <f>C186/A186</f>
        <v>0.60976837865055389</v>
      </c>
      <c r="E186" s="3"/>
      <c r="G186">
        <v>832</v>
      </c>
      <c r="H186">
        <v>9066</v>
      </c>
      <c r="I186">
        <f t="shared" si="10"/>
        <v>8234</v>
      </c>
      <c r="J186">
        <f t="shared" si="11"/>
        <v>9.896634615384615</v>
      </c>
      <c r="K186" s="3"/>
    </row>
    <row r="187" spans="1:11" x14ac:dyDescent="0.2">
      <c r="A187">
        <v>13800</v>
      </c>
      <c r="B187">
        <v>18300</v>
      </c>
      <c r="C187">
        <f>B187-A187</f>
        <v>4500</v>
      </c>
      <c r="D187">
        <f>C187/A187</f>
        <v>0.32608695652173914</v>
      </c>
      <c r="E187" s="3"/>
      <c r="G187">
        <v>252</v>
      </c>
      <c r="H187">
        <v>3949</v>
      </c>
      <c r="I187">
        <f t="shared" si="10"/>
        <v>3697</v>
      </c>
      <c r="J187">
        <f t="shared" si="11"/>
        <v>14.670634920634921</v>
      </c>
      <c r="K187" s="3"/>
    </row>
    <row r="188" spans="1:11" x14ac:dyDescent="0.2">
      <c r="A188">
        <v>1301</v>
      </c>
      <c r="B188">
        <v>2553</v>
      </c>
      <c r="C188">
        <f t="shared" si="8"/>
        <v>1252</v>
      </c>
      <c r="D188">
        <f t="shared" si="9"/>
        <v>0.962336664104535</v>
      </c>
      <c r="E188" s="3"/>
      <c r="G188">
        <v>209</v>
      </c>
      <c r="H188">
        <v>2417</v>
      </c>
      <c r="I188">
        <f t="shared" si="10"/>
        <v>2208</v>
      </c>
      <c r="J188">
        <f t="shared" si="11"/>
        <v>10.564593301435407</v>
      </c>
      <c r="K188" s="3"/>
    </row>
    <row r="189" spans="1:11" x14ac:dyDescent="0.2">
      <c r="A189">
        <v>7180</v>
      </c>
      <c r="B189">
        <v>10800</v>
      </c>
      <c r="C189">
        <f t="shared" si="8"/>
        <v>3620</v>
      </c>
      <c r="D189">
        <f t="shared" si="9"/>
        <v>0.50417827298050144</v>
      </c>
      <c r="E189" s="3"/>
      <c r="G189">
        <v>266</v>
      </c>
      <c r="H189">
        <v>4845</v>
      </c>
      <c r="I189">
        <f t="shared" si="10"/>
        <v>4579</v>
      </c>
      <c r="J189">
        <f t="shared" si="11"/>
        <v>17.214285714285715</v>
      </c>
      <c r="K189" s="3"/>
    </row>
    <row r="190" spans="1:11" x14ac:dyDescent="0.2">
      <c r="A190">
        <v>4739</v>
      </c>
      <c r="B190">
        <v>8963</v>
      </c>
      <c r="C190">
        <f t="shared" si="8"/>
        <v>4224</v>
      </c>
      <c r="D190">
        <f t="shared" si="9"/>
        <v>0.89132728423718088</v>
      </c>
      <c r="E190" s="3"/>
      <c r="G190">
        <v>361</v>
      </c>
      <c r="H190">
        <v>3367</v>
      </c>
      <c r="I190">
        <f t="shared" si="10"/>
        <v>3006</v>
      </c>
      <c r="J190">
        <f t="shared" si="11"/>
        <v>8.3268698060941837</v>
      </c>
      <c r="K190" s="3"/>
    </row>
    <row r="191" spans="1:11" x14ac:dyDescent="0.2">
      <c r="A191">
        <v>585</v>
      </c>
      <c r="B191">
        <v>2487</v>
      </c>
      <c r="C191">
        <f t="shared" si="8"/>
        <v>1902</v>
      </c>
      <c r="D191">
        <f t="shared" si="9"/>
        <v>3.2512820512820513</v>
      </c>
      <c r="E191" s="3"/>
      <c r="G191">
        <v>275</v>
      </c>
      <c r="H191">
        <v>4100</v>
      </c>
      <c r="I191">
        <f t="shared" si="10"/>
        <v>3825</v>
      </c>
      <c r="J191">
        <f t="shared" si="11"/>
        <v>13.909090909090908</v>
      </c>
      <c r="K191" s="3"/>
    </row>
    <row r="192" spans="1:11" x14ac:dyDescent="0.2">
      <c r="A192">
        <v>490</v>
      </c>
      <c r="B192">
        <v>1435</v>
      </c>
      <c r="C192">
        <f t="shared" si="8"/>
        <v>945</v>
      </c>
      <c r="D192">
        <f t="shared" si="9"/>
        <v>1.9285714285714286</v>
      </c>
      <c r="E192" s="3"/>
      <c r="G192">
        <v>342</v>
      </c>
      <c r="H192">
        <v>3872</v>
      </c>
      <c r="I192">
        <f t="shared" si="10"/>
        <v>3530</v>
      </c>
      <c r="J192">
        <f t="shared" si="11"/>
        <v>10.321637426900585</v>
      </c>
      <c r="K192" s="3"/>
    </row>
    <row r="193" spans="1:11" x14ac:dyDescent="0.2">
      <c r="A193">
        <v>1254</v>
      </c>
      <c r="B193">
        <v>2413</v>
      </c>
      <c r="C193">
        <f t="shared" si="8"/>
        <v>1159</v>
      </c>
      <c r="D193">
        <f t="shared" si="9"/>
        <v>0.9242424242424242</v>
      </c>
      <c r="E193" s="3"/>
      <c r="G193">
        <v>484</v>
      </c>
      <c r="H193">
        <v>2602</v>
      </c>
      <c r="I193">
        <f t="shared" si="10"/>
        <v>2118</v>
      </c>
      <c r="J193">
        <f t="shared" si="11"/>
        <v>4.3760330578512399</v>
      </c>
      <c r="K193" s="3"/>
    </row>
    <row r="194" spans="1:11" x14ac:dyDescent="0.2">
      <c r="A194">
        <v>2224</v>
      </c>
      <c r="B194">
        <v>5115</v>
      </c>
      <c r="C194">
        <f t="shared" si="8"/>
        <v>2891</v>
      </c>
      <c r="D194">
        <f t="shared" si="9"/>
        <v>1.2999100719424461</v>
      </c>
      <c r="E194" s="3"/>
      <c r="G194">
        <v>771</v>
      </c>
      <c r="H194">
        <v>2325</v>
      </c>
      <c r="I194">
        <f t="shared" si="10"/>
        <v>1554</v>
      </c>
      <c r="J194">
        <f t="shared" si="11"/>
        <v>2.0155642023346303</v>
      </c>
      <c r="K194" s="3"/>
    </row>
    <row r="195" spans="1:11" x14ac:dyDescent="0.2">
      <c r="A195">
        <v>4245</v>
      </c>
      <c r="B195">
        <v>9362</v>
      </c>
      <c r="C195">
        <f t="shared" si="8"/>
        <v>5117</v>
      </c>
      <c r="D195">
        <f t="shared" si="9"/>
        <v>1.2054181389870435</v>
      </c>
      <c r="E195" s="3"/>
      <c r="G195">
        <v>798</v>
      </c>
      <c r="H195">
        <v>2656</v>
      </c>
      <c r="I195">
        <f t="shared" si="10"/>
        <v>1858</v>
      </c>
      <c r="J195">
        <f t="shared" si="11"/>
        <v>2.3283208020050123</v>
      </c>
      <c r="K195" s="3"/>
    </row>
    <row r="196" spans="1:11" x14ac:dyDescent="0.2">
      <c r="A196">
        <v>2588</v>
      </c>
      <c r="B196">
        <v>4871</v>
      </c>
      <c r="C196">
        <f t="shared" ref="C196:C259" si="12">B196-A196</f>
        <v>2283</v>
      </c>
      <c r="D196">
        <f t="shared" ref="D196:D259" si="13">C196/A196</f>
        <v>0.88214837712519323</v>
      </c>
      <c r="E196" s="3"/>
      <c r="G196">
        <v>1796</v>
      </c>
      <c r="H196">
        <v>7683</v>
      </c>
      <c r="I196">
        <f t="shared" ref="I196:I259" si="14">H196-G196</f>
        <v>5887</v>
      </c>
      <c r="J196">
        <f t="shared" ref="J196:J259" si="15">I196/G196</f>
        <v>3.2778396436525612</v>
      </c>
      <c r="K196" s="3"/>
    </row>
    <row r="197" spans="1:11" x14ac:dyDescent="0.2">
      <c r="A197">
        <v>1067</v>
      </c>
      <c r="B197">
        <v>1947</v>
      </c>
      <c r="C197">
        <f t="shared" si="12"/>
        <v>880</v>
      </c>
      <c r="D197">
        <f t="shared" si="13"/>
        <v>0.82474226804123707</v>
      </c>
      <c r="E197" s="3"/>
      <c r="G197">
        <v>2488</v>
      </c>
      <c r="H197">
        <v>9344</v>
      </c>
      <c r="I197">
        <f t="shared" si="14"/>
        <v>6856</v>
      </c>
      <c r="J197">
        <f t="shared" si="15"/>
        <v>2.7556270096463025</v>
      </c>
      <c r="K197" s="3"/>
    </row>
    <row r="198" spans="1:11" x14ac:dyDescent="0.2">
      <c r="A198">
        <v>1938</v>
      </c>
      <c r="B198">
        <v>4235</v>
      </c>
      <c r="C198">
        <f t="shared" si="12"/>
        <v>2297</v>
      </c>
      <c r="D198">
        <f t="shared" si="13"/>
        <v>1.1852425180598556</v>
      </c>
      <c r="E198" s="3"/>
      <c r="G198">
        <v>5319</v>
      </c>
      <c r="H198">
        <v>13500</v>
      </c>
      <c r="I198">
        <f t="shared" si="14"/>
        <v>8181</v>
      </c>
      <c r="J198">
        <f t="shared" si="15"/>
        <v>1.5380710659898478</v>
      </c>
      <c r="K198" s="3"/>
    </row>
    <row r="199" spans="1:11" x14ac:dyDescent="0.2">
      <c r="A199">
        <v>3724</v>
      </c>
      <c r="B199">
        <v>8698</v>
      </c>
      <c r="C199">
        <f t="shared" si="12"/>
        <v>4974</v>
      </c>
      <c r="D199">
        <f t="shared" si="13"/>
        <v>1.3356605800214822</v>
      </c>
      <c r="E199" s="3"/>
      <c r="G199">
        <v>2530</v>
      </c>
      <c r="H199">
        <v>7321</v>
      </c>
      <c r="I199">
        <f t="shared" si="14"/>
        <v>4791</v>
      </c>
      <c r="J199">
        <f t="shared" si="15"/>
        <v>1.8936758893280632</v>
      </c>
      <c r="K199" s="3"/>
    </row>
    <row r="200" spans="1:11" x14ac:dyDescent="0.2">
      <c r="A200">
        <v>4084</v>
      </c>
      <c r="B200">
        <v>4927</v>
      </c>
      <c r="C200">
        <f t="shared" si="12"/>
        <v>843</v>
      </c>
      <c r="D200">
        <f t="shared" si="13"/>
        <v>0.2064152791380999</v>
      </c>
      <c r="E200" s="3"/>
      <c r="G200">
        <v>7414</v>
      </c>
      <c r="H200">
        <v>25900</v>
      </c>
      <c r="I200">
        <f t="shared" si="14"/>
        <v>18486</v>
      </c>
      <c r="J200">
        <f t="shared" si="15"/>
        <v>2.4933908821149178</v>
      </c>
      <c r="K200" s="3"/>
    </row>
    <row r="201" spans="1:11" x14ac:dyDescent="0.2">
      <c r="A201">
        <v>627</v>
      </c>
      <c r="B201">
        <v>2113</v>
      </c>
      <c r="C201">
        <f t="shared" si="12"/>
        <v>1486</v>
      </c>
      <c r="D201">
        <f t="shared" si="13"/>
        <v>2.3700159489633172</v>
      </c>
      <c r="E201" s="3"/>
      <c r="G201">
        <v>754</v>
      </c>
      <c r="H201">
        <v>3505</v>
      </c>
      <c r="I201">
        <f t="shared" si="14"/>
        <v>2751</v>
      </c>
      <c r="J201">
        <f t="shared" si="15"/>
        <v>3.6485411140583555</v>
      </c>
      <c r="K201" s="3"/>
    </row>
    <row r="202" spans="1:11" x14ac:dyDescent="0.2">
      <c r="A202">
        <v>879</v>
      </c>
      <c r="B202">
        <v>2288</v>
      </c>
      <c r="C202">
        <f t="shared" si="12"/>
        <v>1409</v>
      </c>
      <c r="D202">
        <f t="shared" si="13"/>
        <v>1.6029579067121729</v>
      </c>
      <c r="E202" s="3"/>
      <c r="G202">
        <v>917</v>
      </c>
      <c r="H202">
        <v>5188</v>
      </c>
      <c r="I202">
        <f t="shared" si="14"/>
        <v>4271</v>
      </c>
      <c r="J202">
        <f t="shared" si="15"/>
        <v>4.6575790621592148</v>
      </c>
      <c r="K202" s="3"/>
    </row>
    <row r="203" spans="1:11" x14ac:dyDescent="0.2">
      <c r="A203">
        <v>1658</v>
      </c>
      <c r="B203">
        <v>3170</v>
      </c>
      <c r="C203">
        <f t="shared" si="12"/>
        <v>1512</v>
      </c>
      <c r="D203">
        <f t="shared" si="13"/>
        <v>0.91194209891435463</v>
      </c>
      <c r="E203" s="3"/>
      <c r="G203">
        <v>8117</v>
      </c>
      <c r="H203">
        <v>18300</v>
      </c>
      <c r="I203">
        <f t="shared" si="14"/>
        <v>10183</v>
      </c>
      <c r="J203">
        <f t="shared" si="15"/>
        <v>1.2545275348034988</v>
      </c>
      <c r="K203" s="3"/>
    </row>
    <row r="204" spans="1:11" x14ac:dyDescent="0.2">
      <c r="A204">
        <v>224</v>
      </c>
      <c r="B204">
        <v>1492</v>
      </c>
      <c r="C204">
        <f t="shared" si="12"/>
        <v>1268</v>
      </c>
      <c r="D204">
        <f t="shared" si="13"/>
        <v>5.6607142857142856</v>
      </c>
      <c r="E204" s="3"/>
      <c r="G204">
        <v>567</v>
      </c>
      <c r="H204">
        <v>5325</v>
      </c>
      <c r="I204">
        <f t="shared" si="14"/>
        <v>4758</v>
      </c>
      <c r="J204">
        <f t="shared" si="15"/>
        <v>8.3915343915343907</v>
      </c>
      <c r="K204" s="3"/>
    </row>
    <row r="205" spans="1:11" x14ac:dyDescent="0.2">
      <c r="A205">
        <v>8275</v>
      </c>
      <c r="B205">
        <v>11600</v>
      </c>
      <c r="C205">
        <f t="shared" si="12"/>
        <v>3325</v>
      </c>
      <c r="D205">
        <f t="shared" si="13"/>
        <v>0.40181268882175225</v>
      </c>
      <c r="E205" s="3"/>
      <c r="G205">
        <v>1549</v>
      </c>
      <c r="H205">
        <v>7397</v>
      </c>
      <c r="I205">
        <f t="shared" si="14"/>
        <v>5848</v>
      </c>
      <c r="J205">
        <f t="shared" si="15"/>
        <v>3.7753389283408652</v>
      </c>
      <c r="K205" s="3"/>
    </row>
    <row r="206" spans="1:11" x14ac:dyDescent="0.2">
      <c r="A206">
        <v>13800</v>
      </c>
      <c r="B206">
        <v>18800</v>
      </c>
      <c r="C206">
        <f t="shared" si="12"/>
        <v>5000</v>
      </c>
      <c r="D206">
        <f t="shared" si="13"/>
        <v>0.36231884057971014</v>
      </c>
      <c r="E206" s="3"/>
      <c r="G206">
        <v>786</v>
      </c>
      <c r="H206">
        <v>8365</v>
      </c>
      <c r="I206">
        <f t="shared" si="14"/>
        <v>7579</v>
      </c>
      <c r="J206">
        <f t="shared" si="15"/>
        <v>9.6424936386768447</v>
      </c>
      <c r="K206" s="3"/>
    </row>
    <row r="207" spans="1:11" x14ac:dyDescent="0.2">
      <c r="A207">
        <v>11700</v>
      </c>
      <c r="B207">
        <v>17200</v>
      </c>
      <c r="C207">
        <f t="shared" si="12"/>
        <v>5500</v>
      </c>
      <c r="D207">
        <f t="shared" si="13"/>
        <v>0.47008547008547008</v>
      </c>
      <c r="E207" s="3"/>
      <c r="G207">
        <v>1072</v>
      </c>
      <c r="H207">
        <v>5841</v>
      </c>
      <c r="I207">
        <f t="shared" si="14"/>
        <v>4769</v>
      </c>
      <c r="J207">
        <f t="shared" si="15"/>
        <v>4.4486940298507465</v>
      </c>
      <c r="K207" s="3"/>
    </row>
    <row r="208" spans="1:11" x14ac:dyDescent="0.2">
      <c r="A208">
        <v>6208</v>
      </c>
      <c r="B208">
        <v>11600</v>
      </c>
      <c r="C208">
        <f t="shared" si="12"/>
        <v>5392</v>
      </c>
      <c r="D208">
        <f t="shared" si="13"/>
        <v>0.86855670103092786</v>
      </c>
      <c r="E208" s="3"/>
      <c r="G208">
        <v>5038</v>
      </c>
      <c r="H208">
        <v>25800</v>
      </c>
      <c r="I208">
        <f t="shared" si="14"/>
        <v>20762</v>
      </c>
      <c r="J208">
        <f t="shared" si="15"/>
        <v>4.1210797935688763</v>
      </c>
      <c r="K208" s="3"/>
    </row>
    <row r="209" spans="1:11" x14ac:dyDescent="0.2">
      <c r="A209">
        <v>2248</v>
      </c>
      <c r="B209">
        <v>3942</v>
      </c>
      <c r="C209">
        <f t="shared" si="12"/>
        <v>1694</v>
      </c>
      <c r="D209">
        <f t="shared" si="13"/>
        <v>0.75355871886120995</v>
      </c>
      <c r="E209" s="3"/>
      <c r="G209">
        <v>3839</v>
      </c>
      <c r="H209">
        <v>35600</v>
      </c>
      <c r="I209">
        <f t="shared" si="14"/>
        <v>31761</v>
      </c>
      <c r="J209">
        <f t="shared" si="15"/>
        <v>8.2732482417296165</v>
      </c>
      <c r="K209" s="3"/>
    </row>
    <row r="210" spans="1:11" x14ac:dyDescent="0.2">
      <c r="A210">
        <v>9191</v>
      </c>
      <c r="B210">
        <v>19100</v>
      </c>
      <c r="C210">
        <f t="shared" si="12"/>
        <v>9909</v>
      </c>
      <c r="D210">
        <f t="shared" si="13"/>
        <v>1.078119899902078</v>
      </c>
      <c r="E210" s="3"/>
      <c r="G210">
        <v>2719</v>
      </c>
      <c r="H210">
        <v>11700</v>
      </c>
      <c r="I210">
        <f t="shared" si="14"/>
        <v>8981</v>
      </c>
      <c r="J210">
        <f t="shared" si="15"/>
        <v>3.3030525928650238</v>
      </c>
      <c r="K210" s="3"/>
    </row>
    <row r="211" spans="1:11" x14ac:dyDescent="0.2">
      <c r="A211">
        <v>4590</v>
      </c>
      <c r="B211">
        <v>7893</v>
      </c>
      <c r="C211">
        <f t="shared" si="12"/>
        <v>3303</v>
      </c>
      <c r="D211">
        <f t="shared" si="13"/>
        <v>0.7196078431372549</v>
      </c>
      <c r="E211" s="3"/>
      <c r="G211">
        <v>206</v>
      </c>
      <c r="H211">
        <v>2614</v>
      </c>
      <c r="I211">
        <f t="shared" si="14"/>
        <v>2408</v>
      </c>
      <c r="J211">
        <f t="shared" si="15"/>
        <v>11.689320388349515</v>
      </c>
      <c r="K211" s="3"/>
    </row>
    <row r="212" spans="1:11" x14ac:dyDescent="0.2">
      <c r="A212">
        <v>4672</v>
      </c>
      <c r="B212">
        <v>6092</v>
      </c>
      <c r="C212">
        <f t="shared" si="12"/>
        <v>1420</v>
      </c>
      <c r="D212">
        <f t="shared" si="13"/>
        <v>0.30393835616438358</v>
      </c>
      <c r="E212" s="3"/>
      <c r="G212">
        <v>442</v>
      </c>
      <c r="H212">
        <v>8238</v>
      </c>
      <c r="I212">
        <f t="shared" si="14"/>
        <v>7796</v>
      </c>
      <c r="J212">
        <f t="shared" si="15"/>
        <v>17.638009049773757</v>
      </c>
      <c r="K212" s="3"/>
    </row>
    <row r="213" spans="1:11" x14ac:dyDescent="0.2">
      <c r="A213">
        <v>9117</v>
      </c>
      <c r="B213">
        <v>12700</v>
      </c>
      <c r="C213">
        <f t="shared" si="12"/>
        <v>3583</v>
      </c>
      <c r="D213">
        <f t="shared" si="13"/>
        <v>0.39300208401886588</v>
      </c>
      <c r="E213" s="3"/>
      <c r="G213">
        <v>1261</v>
      </c>
      <c r="H213">
        <v>4604</v>
      </c>
      <c r="I213">
        <f t="shared" si="14"/>
        <v>3343</v>
      </c>
      <c r="J213">
        <f t="shared" si="15"/>
        <v>2.6510705789056304</v>
      </c>
      <c r="K213" s="3"/>
    </row>
    <row r="214" spans="1:11" x14ac:dyDescent="0.2">
      <c r="A214">
        <v>2091</v>
      </c>
      <c r="B214">
        <v>4521</v>
      </c>
      <c r="C214">
        <f t="shared" si="12"/>
        <v>2430</v>
      </c>
      <c r="D214">
        <f t="shared" si="13"/>
        <v>1.1621233859397417</v>
      </c>
      <c r="E214" s="3"/>
      <c r="G214">
        <v>8785</v>
      </c>
      <c r="H214">
        <v>26800</v>
      </c>
      <c r="I214">
        <f t="shared" si="14"/>
        <v>18015</v>
      </c>
      <c r="J214">
        <f t="shared" si="15"/>
        <v>2.0506545247581105</v>
      </c>
      <c r="K214" s="3"/>
    </row>
    <row r="215" spans="1:11" x14ac:dyDescent="0.2">
      <c r="A215">
        <v>6981</v>
      </c>
      <c r="B215">
        <v>12700</v>
      </c>
      <c r="C215">
        <f t="shared" si="12"/>
        <v>5719</v>
      </c>
      <c r="D215">
        <f t="shared" si="13"/>
        <v>0.81922360693310414</v>
      </c>
      <c r="E215" s="3"/>
      <c r="G215">
        <v>453</v>
      </c>
      <c r="H215">
        <v>3788</v>
      </c>
      <c r="I215">
        <f t="shared" si="14"/>
        <v>3335</v>
      </c>
      <c r="J215">
        <f t="shared" si="15"/>
        <v>7.3620309050772628</v>
      </c>
      <c r="K215" s="3"/>
    </row>
    <row r="216" spans="1:11" x14ac:dyDescent="0.2">
      <c r="A216">
        <v>11300</v>
      </c>
      <c r="B216">
        <v>14700</v>
      </c>
      <c r="C216">
        <f t="shared" si="12"/>
        <v>3400</v>
      </c>
      <c r="D216">
        <f t="shared" si="13"/>
        <v>0.30088495575221241</v>
      </c>
      <c r="E216" s="3"/>
      <c r="G216">
        <v>1767</v>
      </c>
      <c r="H216">
        <v>6050</v>
      </c>
      <c r="I216">
        <f t="shared" si="14"/>
        <v>4283</v>
      </c>
      <c r="J216">
        <f t="shared" si="15"/>
        <v>2.4238822863610641</v>
      </c>
      <c r="K216" s="3"/>
    </row>
    <row r="217" spans="1:11" x14ac:dyDescent="0.2">
      <c r="A217">
        <v>32600</v>
      </c>
      <c r="B217">
        <v>45600</v>
      </c>
      <c r="C217">
        <f t="shared" si="12"/>
        <v>13000</v>
      </c>
      <c r="D217">
        <f t="shared" si="13"/>
        <v>0.3987730061349693</v>
      </c>
      <c r="E217" s="3"/>
      <c r="G217">
        <v>6214</v>
      </c>
      <c r="H217">
        <v>21200</v>
      </c>
      <c r="I217">
        <f t="shared" si="14"/>
        <v>14986</v>
      </c>
      <c r="J217">
        <f t="shared" si="15"/>
        <v>2.4116511103958804</v>
      </c>
      <c r="K217" s="3"/>
    </row>
    <row r="218" spans="1:11" x14ac:dyDescent="0.2">
      <c r="A218">
        <v>2469</v>
      </c>
      <c r="B218">
        <v>7373</v>
      </c>
      <c r="C218">
        <f t="shared" si="12"/>
        <v>4904</v>
      </c>
      <c r="D218">
        <f t="shared" si="13"/>
        <v>1.9862292426083434</v>
      </c>
      <c r="E218" s="3"/>
      <c r="G218">
        <v>703</v>
      </c>
      <c r="H218">
        <v>7304</v>
      </c>
      <c r="I218">
        <f t="shared" si="14"/>
        <v>6601</v>
      </c>
      <c r="J218">
        <f t="shared" si="15"/>
        <v>9.3897581792318636</v>
      </c>
      <c r="K218" s="3"/>
    </row>
    <row r="219" spans="1:11" x14ac:dyDescent="0.2">
      <c r="A219">
        <v>5808</v>
      </c>
      <c r="B219">
        <v>10200</v>
      </c>
      <c r="C219">
        <f t="shared" si="12"/>
        <v>4392</v>
      </c>
      <c r="D219">
        <f t="shared" si="13"/>
        <v>0.75619834710743805</v>
      </c>
      <c r="E219" s="3"/>
      <c r="G219">
        <v>1703</v>
      </c>
      <c r="H219">
        <v>5567</v>
      </c>
      <c r="I219">
        <f t="shared" si="14"/>
        <v>3864</v>
      </c>
      <c r="J219">
        <f t="shared" si="15"/>
        <v>2.2689371697005285</v>
      </c>
      <c r="K219" s="3"/>
    </row>
    <row r="220" spans="1:11" x14ac:dyDescent="0.2">
      <c r="A220">
        <v>973</v>
      </c>
      <c r="B220">
        <v>2788</v>
      </c>
      <c r="C220">
        <f t="shared" si="12"/>
        <v>1815</v>
      </c>
      <c r="D220">
        <f t="shared" si="13"/>
        <v>1.8653648509763618</v>
      </c>
      <c r="E220" s="3"/>
      <c r="G220">
        <v>2600</v>
      </c>
      <c r="H220">
        <v>16800</v>
      </c>
      <c r="I220">
        <f t="shared" si="14"/>
        <v>14200</v>
      </c>
      <c r="J220">
        <f t="shared" si="15"/>
        <v>5.4615384615384617</v>
      </c>
      <c r="K220" s="3"/>
    </row>
    <row r="221" spans="1:11" x14ac:dyDescent="0.2">
      <c r="A221">
        <v>605</v>
      </c>
      <c r="B221">
        <v>2036</v>
      </c>
      <c r="C221">
        <f t="shared" si="12"/>
        <v>1431</v>
      </c>
      <c r="D221">
        <f t="shared" si="13"/>
        <v>2.3652892561983472</v>
      </c>
      <c r="E221" s="3"/>
      <c r="G221">
        <v>6994</v>
      </c>
      <c r="H221">
        <v>15700</v>
      </c>
      <c r="I221">
        <f t="shared" si="14"/>
        <v>8706</v>
      </c>
      <c r="J221">
        <f t="shared" si="15"/>
        <v>1.2447812410637689</v>
      </c>
      <c r="K221" s="3"/>
    </row>
    <row r="222" spans="1:11" x14ac:dyDescent="0.2">
      <c r="A222">
        <v>426</v>
      </c>
      <c r="B222">
        <v>1640</v>
      </c>
      <c r="C222">
        <f t="shared" si="12"/>
        <v>1214</v>
      </c>
      <c r="D222">
        <f t="shared" si="13"/>
        <v>2.8497652582159625</v>
      </c>
      <c r="E222" s="3"/>
      <c r="G222">
        <v>5191</v>
      </c>
      <c r="H222">
        <v>22200</v>
      </c>
      <c r="I222">
        <f t="shared" si="14"/>
        <v>17009</v>
      </c>
      <c r="J222">
        <f t="shared" si="15"/>
        <v>3.2766326334039686</v>
      </c>
      <c r="K222" s="3"/>
    </row>
    <row r="223" spans="1:11" x14ac:dyDescent="0.2">
      <c r="A223">
        <v>8104</v>
      </c>
      <c r="B223">
        <v>14200</v>
      </c>
      <c r="C223">
        <f t="shared" si="12"/>
        <v>6096</v>
      </c>
      <c r="D223">
        <f t="shared" si="13"/>
        <v>0.75222112537018759</v>
      </c>
      <c r="E223" s="3"/>
      <c r="G223">
        <v>1389</v>
      </c>
      <c r="H223">
        <v>9962</v>
      </c>
      <c r="I223">
        <f t="shared" si="14"/>
        <v>8573</v>
      </c>
      <c r="J223">
        <f t="shared" si="15"/>
        <v>6.1720662347012238</v>
      </c>
      <c r="K223" s="3"/>
    </row>
    <row r="224" spans="1:11" x14ac:dyDescent="0.2">
      <c r="A224">
        <v>688</v>
      </c>
      <c r="B224">
        <v>1715</v>
      </c>
      <c r="C224">
        <f t="shared" si="12"/>
        <v>1027</v>
      </c>
      <c r="D224">
        <f t="shared" si="13"/>
        <v>1.492732558139535</v>
      </c>
      <c r="E224" s="3"/>
      <c r="G224">
        <v>2220</v>
      </c>
      <c r="H224">
        <v>11400</v>
      </c>
      <c r="I224">
        <f t="shared" si="14"/>
        <v>9180</v>
      </c>
      <c r="J224">
        <f t="shared" si="15"/>
        <v>4.1351351351351351</v>
      </c>
      <c r="K224" s="3"/>
    </row>
    <row r="225" spans="1:11" x14ac:dyDescent="0.2">
      <c r="A225">
        <v>1602</v>
      </c>
      <c r="B225">
        <v>3324</v>
      </c>
      <c r="C225">
        <f t="shared" si="12"/>
        <v>1722</v>
      </c>
      <c r="D225">
        <f t="shared" si="13"/>
        <v>1.0749063670411985</v>
      </c>
      <c r="E225" s="3"/>
      <c r="G225">
        <v>1526</v>
      </c>
      <c r="H225">
        <v>14800</v>
      </c>
      <c r="I225">
        <f t="shared" si="14"/>
        <v>13274</v>
      </c>
      <c r="J225">
        <f t="shared" si="15"/>
        <v>8.6985583224115341</v>
      </c>
      <c r="K225" s="3"/>
    </row>
    <row r="226" spans="1:11" x14ac:dyDescent="0.2">
      <c r="A226">
        <v>1395</v>
      </c>
      <c r="B226">
        <v>2449</v>
      </c>
      <c r="C226">
        <f t="shared" si="12"/>
        <v>1054</v>
      </c>
      <c r="D226">
        <f t="shared" si="13"/>
        <v>0.75555555555555554</v>
      </c>
      <c r="E226" s="3"/>
      <c r="G226">
        <v>1902</v>
      </c>
      <c r="H226">
        <v>8311</v>
      </c>
      <c r="I226">
        <f t="shared" si="14"/>
        <v>6409</v>
      </c>
      <c r="J226">
        <f t="shared" si="15"/>
        <v>3.3696109358569926</v>
      </c>
      <c r="K226" s="3"/>
    </row>
    <row r="227" spans="1:11" x14ac:dyDescent="0.2">
      <c r="A227">
        <v>5484</v>
      </c>
      <c r="B227">
        <v>7500</v>
      </c>
      <c r="C227">
        <f t="shared" si="12"/>
        <v>2016</v>
      </c>
      <c r="D227">
        <f t="shared" si="13"/>
        <v>0.36761487964989059</v>
      </c>
      <c r="E227" s="3"/>
      <c r="G227">
        <v>7757</v>
      </c>
      <c r="H227">
        <v>20600</v>
      </c>
      <c r="I227">
        <f t="shared" si="14"/>
        <v>12843</v>
      </c>
      <c r="J227">
        <f t="shared" si="15"/>
        <v>1.6556658501998196</v>
      </c>
      <c r="K227" s="3"/>
    </row>
    <row r="228" spans="1:11" x14ac:dyDescent="0.2">
      <c r="A228">
        <v>9272</v>
      </c>
      <c r="B228">
        <v>15300</v>
      </c>
      <c r="C228">
        <f t="shared" si="12"/>
        <v>6028</v>
      </c>
      <c r="D228">
        <f t="shared" si="13"/>
        <v>0.65012942191544432</v>
      </c>
      <c r="E228" s="3"/>
      <c r="G228">
        <v>1903</v>
      </c>
      <c r="H228">
        <v>13200</v>
      </c>
      <c r="I228">
        <f t="shared" si="14"/>
        <v>11297</v>
      </c>
      <c r="J228">
        <f t="shared" si="15"/>
        <v>5.9364161849710984</v>
      </c>
      <c r="K228" s="3"/>
    </row>
    <row r="229" spans="1:11" x14ac:dyDescent="0.2">
      <c r="A229">
        <v>8415</v>
      </c>
      <c r="B229">
        <v>11900</v>
      </c>
      <c r="C229">
        <f t="shared" si="12"/>
        <v>3485</v>
      </c>
      <c r="D229">
        <f t="shared" si="13"/>
        <v>0.41414141414141414</v>
      </c>
      <c r="E229" s="3"/>
      <c r="G229">
        <v>3018</v>
      </c>
      <c r="H229">
        <v>13110</v>
      </c>
      <c r="I229">
        <f t="shared" si="14"/>
        <v>10092</v>
      </c>
      <c r="J229">
        <f t="shared" si="15"/>
        <v>3.3439363817097414</v>
      </c>
      <c r="K229" s="3"/>
    </row>
    <row r="230" spans="1:11" x14ac:dyDescent="0.2">
      <c r="A230">
        <v>8541</v>
      </c>
      <c r="B230">
        <v>12000</v>
      </c>
      <c r="C230">
        <f t="shared" si="12"/>
        <v>3459</v>
      </c>
      <c r="D230">
        <f t="shared" si="13"/>
        <v>0.40498770635756937</v>
      </c>
      <c r="E230" s="3"/>
      <c r="G230">
        <v>5231</v>
      </c>
      <c r="H230">
        <v>18500</v>
      </c>
      <c r="I230">
        <f t="shared" si="14"/>
        <v>13269</v>
      </c>
      <c r="J230">
        <f t="shared" si="15"/>
        <v>2.5366086790288662</v>
      </c>
      <c r="K230" s="3"/>
    </row>
    <row r="231" spans="1:11" x14ac:dyDescent="0.2">
      <c r="A231">
        <v>1866</v>
      </c>
      <c r="B231">
        <v>5149</v>
      </c>
      <c r="C231">
        <f t="shared" si="12"/>
        <v>3283</v>
      </c>
      <c r="D231">
        <f t="shared" si="13"/>
        <v>1.7593783494105038</v>
      </c>
      <c r="E231" s="3"/>
      <c r="G231">
        <v>1666</v>
      </c>
      <c r="H231">
        <v>13000</v>
      </c>
      <c r="I231">
        <f t="shared" si="14"/>
        <v>11334</v>
      </c>
      <c r="J231">
        <f t="shared" si="15"/>
        <v>6.8031212484993997</v>
      </c>
      <c r="K231" s="3"/>
    </row>
    <row r="232" spans="1:11" x14ac:dyDescent="0.2">
      <c r="A232">
        <v>402</v>
      </c>
      <c r="B232">
        <v>1700</v>
      </c>
      <c r="C232">
        <f t="shared" si="12"/>
        <v>1298</v>
      </c>
      <c r="D232">
        <f t="shared" si="13"/>
        <v>3.2288557213930349</v>
      </c>
      <c r="E232" s="3"/>
      <c r="G232">
        <v>7457</v>
      </c>
      <c r="H232">
        <v>41200</v>
      </c>
      <c r="I232">
        <f t="shared" si="14"/>
        <v>33743</v>
      </c>
      <c r="J232">
        <f t="shared" si="15"/>
        <v>4.5250100576639403</v>
      </c>
      <c r="K232" s="3"/>
    </row>
    <row r="233" spans="1:11" x14ac:dyDescent="0.2">
      <c r="A233">
        <v>1030</v>
      </c>
      <c r="B233">
        <v>3710</v>
      </c>
      <c r="C233">
        <f t="shared" si="12"/>
        <v>2680</v>
      </c>
      <c r="D233">
        <f t="shared" si="13"/>
        <v>2.6019417475728157</v>
      </c>
      <c r="E233" s="3"/>
      <c r="G233">
        <v>9889</v>
      </c>
      <c r="H233">
        <v>24300</v>
      </c>
      <c r="I233">
        <f t="shared" si="14"/>
        <v>14411</v>
      </c>
      <c r="J233">
        <f t="shared" si="15"/>
        <v>1.4572757609465061</v>
      </c>
      <c r="K233" s="3"/>
    </row>
    <row r="234" spans="1:11" x14ac:dyDescent="0.2">
      <c r="A234">
        <v>1498</v>
      </c>
      <c r="B234">
        <v>3268</v>
      </c>
      <c r="C234">
        <f t="shared" si="12"/>
        <v>1770</v>
      </c>
      <c r="D234">
        <f t="shared" si="13"/>
        <v>1.1815754339118825</v>
      </c>
      <c r="E234" s="3"/>
      <c r="G234">
        <v>2828</v>
      </c>
      <c r="H234">
        <v>16900</v>
      </c>
      <c r="I234">
        <f t="shared" si="14"/>
        <v>14072</v>
      </c>
      <c r="J234">
        <f t="shared" si="15"/>
        <v>4.9759547383309757</v>
      </c>
      <c r="K234" s="3"/>
    </row>
    <row r="235" spans="1:11" x14ac:dyDescent="0.2">
      <c r="A235">
        <v>2818</v>
      </c>
      <c r="B235">
        <v>5447</v>
      </c>
      <c r="C235">
        <f t="shared" si="12"/>
        <v>2629</v>
      </c>
      <c r="D235">
        <f t="shared" si="13"/>
        <v>0.93293115684882899</v>
      </c>
      <c r="E235" s="3"/>
      <c r="G235">
        <v>4832</v>
      </c>
      <c r="H235">
        <v>19500</v>
      </c>
      <c r="I235">
        <f t="shared" si="14"/>
        <v>14668</v>
      </c>
      <c r="J235">
        <f t="shared" si="15"/>
        <v>3.0355960264900661</v>
      </c>
      <c r="K235" s="3"/>
    </row>
    <row r="236" spans="1:11" x14ac:dyDescent="0.2">
      <c r="A236">
        <v>1931</v>
      </c>
      <c r="B236">
        <v>3545</v>
      </c>
      <c r="C236">
        <f t="shared" si="12"/>
        <v>1614</v>
      </c>
      <c r="D236">
        <f t="shared" si="13"/>
        <v>0.83583635422061109</v>
      </c>
      <c r="E236" s="3"/>
      <c r="G236">
        <v>1033</v>
      </c>
      <c r="H236">
        <v>10400</v>
      </c>
      <c r="I236">
        <f t="shared" si="14"/>
        <v>9367</v>
      </c>
      <c r="J236">
        <f t="shared" si="15"/>
        <v>9.0677637947725067</v>
      </c>
      <c r="K236" s="3"/>
    </row>
    <row r="237" spans="1:11" x14ac:dyDescent="0.2">
      <c r="A237">
        <v>1576</v>
      </c>
      <c r="B237">
        <v>3021</v>
      </c>
      <c r="C237">
        <f t="shared" si="12"/>
        <v>1445</v>
      </c>
      <c r="D237">
        <f t="shared" si="13"/>
        <v>0.91687817258883253</v>
      </c>
      <c r="E237" s="3"/>
      <c r="G237">
        <v>829</v>
      </c>
      <c r="H237">
        <v>4381</v>
      </c>
      <c r="I237">
        <f t="shared" si="14"/>
        <v>3552</v>
      </c>
      <c r="J237">
        <f t="shared" si="15"/>
        <v>4.2846803377563329</v>
      </c>
      <c r="K237" s="3"/>
    </row>
    <row r="238" spans="1:11" x14ac:dyDescent="0.2">
      <c r="A238">
        <v>1456</v>
      </c>
      <c r="B238">
        <v>3991</v>
      </c>
      <c r="C238">
        <f t="shared" si="12"/>
        <v>2535</v>
      </c>
      <c r="D238">
        <f t="shared" si="13"/>
        <v>1.7410714285714286</v>
      </c>
      <c r="E238" s="3"/>
      <c r="G238">
        <v>16600</v>
      </c>
      <c r="H238">
        <v>29300</v>
      </c>
      <c r="I238">
        <f t="shared" si="14"/>
        <v>12700</v>
      </c>
      <c r="J238">
        <f t="shared" si="15"/>
        <v>0.76506024096385539</v>
      </c>
      <c r="K238" s="3"/>
    </row>
    <row r="239" spans="1:11" x14ac:dyDescent="0.2">
      <c r="A239">
        <v>973</v>
      </c>
      <c r="B239">
        <v>1899</v>
      </c>
      <c r="C239">
        <f t="shared" si="12"/>
        <v>926</v>
      </c>
      <c r="D239">
        <f t="shared" si="13"/>
        <v>0.95169578622816031</v>
      </c>
      <c r="E239" s="3"/>
      <c r="G239">
        <v>15900</v>
      </c>
      <c r="H239">
        <v>31400</v>
      </c>
      <c r="I239">
        <f t="shared" si="14"/>
        <v>15500</v>
      </c>
      <c r="J239">
        <f t="shared" si="15"/>
        <v>0.97484276729559749</v>
      </c>
      <c r="K239" s="3"/>
    </row>
    <row r="240" spans="1:11" x14ac:dyDescent="0.2">
      <c r="A240">
        <v>385</v>
      </c>
      <c r="B240">
        <v>730</v>
      </c>
      <c r="C240">
        <f t="shared" si="12"/>
        <v>345</v>
      </c>
      <c r="D240">
        <f t="shared" si="13"/>
        <v>0.89610389610389607</v>
      </c>
      <c r="E240" s="3"/>
      <c r="G240">
        <v>10200</v>
      </c>
      <c r="H240">
        <v>22100</v>
      </c>
      <c r="I240">
        <f t="shared" si="14"/>
        <v>11900</v>
      </c>
      <c r="J240">
        <f t="shared" si="15"/>
        <v>1.1666666666666667</v>
      </c>
      <c r="K240" s="3"/>
    </row>
    <row r="241" spans="1:11" x14ac:dyDescent="0.2">
      <c r="A241">
        <v>1496</v>
      </c>
      <c r="B241">
        <v>2247</v>
      </c>
      <c r="C241">
        <f t="shared" si="12"/>
        <v>751</v>
      </c>
      <c r="D241">
        <f t="shared" si="13"/>
        <v>0.50200534759358284</v>
      </c>
      <c r="E241" s="3"/>
      <c r="G241">
        <v>887</v>
      </c>
      <c r="H241">
        <v>4091</v>
      </c>
      <c r="I241">
        <f t="shared" si="14"/>
        <v>3204</v>
      </c>
      <c r="J241">
        <f t="shared" si="15"/>
        <v>3.61217587373168</v>
      </c>
      <c r="K241" s="3"/>
    </row>
    <row r="242" spans="1:11" x14ac:dyDescent="0.2">
      <c r="A242">
        <v>561</v>
      </c>
      <c r="B242">
        <v>1369</v>
      </c>
      <c r="C242">
        <f t="shared" si="12"/>
        <v>808</v>
      </c>
      <c r="D242">
        <f t="shared" si="13"/>
        <v>1.4402852049910873</v>
      </c>
      <c r="E242" s="3"/>
      <c r="G242">
        <v>1041</v>
      </c>
      <c r="H242">
        <v>10000</v>
      </c>
      <c r="I242">
        <f t="shared" si="14"/>
        <v>8959</v>
      </c>
      <c r="J242">
        <f t="shared" si="15"/>
        <v>8.6061479346781944</v>
      </c>
      <c r="K242" s="3"/>
    </row>
    <row r="243" spans="1:11" x14ac:dyDescent="0.2">
      <c r="A243">
        <v>924</v>
      </c>
      <c r="B243">
        <v>1998</v>
      </c>
      <c r="C243">
        <f t="shared" si="12"/>
        <v>1074</v>
      </c>
      <c r="D243">
        <f t="shared" si="13"/>
        <v>1.1623376623376624</v>
      </c>
      <c r="E243" s="3"/>
      <c r="G243">
        <v>564</v>
      </c>
      <c r="H243">
        <v>6195</v>
      </c>
      <c r="I243">
        <f t="shared" si="14"/>
        <v>5631</v>
      </c>
      <c r="J243">
        <f t="shared" si="15"/>
        <v>9.9840425531914896</v>
      </c>
      <c r="K243" s="3"/>
    </row>
    <row r="244" spans="1:11" x14ac:dyDescent="0.2">
      <c r="A244">
        <v>1648</v>
      </c>
      <c r="B244">
        <v>2733</v>
      </c>
      <c r="C244">
        <f t="shared" si="12"/>
        <v>1085</v>
      </c>
      <c r="D244">
        <f t="shared" si="13"/>
        <v>0.658373786407767</v>
      </c>
      <c r="E244" s="3"/>
      <c r="G244">
        <v>3463</v>
      </c>
      <c r="H244">
        <v>9266</v>
      </c>
      <c r="I244">
        <f t="shared" si="14"/>
        <v>5803</v>
      </c>
      <c r="J244">
        <f t="shared" si="15"/>
        <v>1.6757146982385216</v>
      </c>
      <c r="K244" s="3"/>
    </row>
    <row r="245" spans="1:11" x14ac:dyDescent="0.2">
      <c r="A245">
        <v>1802</v>
      </c>
      <c r="B245">
        <v>2967</v>
      </c>
      <c r="C245">
        <f t="shared" si="12"/>
        <v>1165</v>
      </c>
      <c r="D245">
        <f t="shared" si="13"/>
        <v>0.64650388457269703</v>
      </c>
      <c r="E245" s="3"/>
      <c r="G245">
        <v>4654</v>
      </c>
      <c r="H245">
        <v>20100</v>
      </c>
      <c r="I245">
        <f t="shared" si="14"/>
        <v>15446</v>
      </c>
      <c r="J245">
        <f t="shared" si="15"/>
        <v>3.3188654920498495</v>
      </c>
      <c r="K245" s="3"/>
    </row>
    <row r="246" spans="1:11" x14ac:dyDescent="0.2">
      <c r="A246">
        <v>1586</v>
      </c>
      <c r="B246">
        <v>3411</v>
      </c>
      <c r="C246">
        <f t="shared" si="12"/>
        <v>1825</v>
      </c>
      <c r="D246">
        <f t="shared" si="13"/>
        <v>1.1506935687263555</v>
      </c>
      <c r="E246" s="3"/>
      <c r="G246">
        <v>8466</v>
      </c>
      <c r="H246">
        <v>19200</v>
      </c>
      <c r="I246">
        <f t="shared" si="14"/>
        <v>10734</v>
      </c>
      <c r="J246">
        <f t="shared" si="15"/>
        <v>1.2678951098511695</v>
      </c>
      <c r="K246" s="3"/>
    </row>
    <row r="247" spans="1:11" x14ac:dyDescent="0.2">
      <c r="A247">
        <v>1842</v>
      </c>
      <c r="B247">
        <v>4316</v>
      </c>
      <c r="C247">
        <f t="shared" si="12"/>
        <v>2474</v>
      </c>
      <c r="D247">
        <f t="shared" si="13"/>
        <v>1.3431053203040173</v>
      </c>
      <c r="E247" s="3"/>
      <c r="G247">
        <v>8379</v>
      </c>
      <c r="H247">
        <v>23400</v>
      </c>
      <c r="I247">
        <f t="shared" si="14"/>
        <v>15021</v>
      </c>
      <c r="J247">
        <f t="shared" si="15"/>
        <v>1.7926960257787325</v>
      </c>
      <c r="K247" s="3"/>
    </row>
    <row r="248" spans="1:11" x14ac:dyDescent="0.2">
      <c r="A248">
        <v>3093</v>
      </c>
      <c r="B248">
        <v>7049</v>
      </c>
      <c r="C248">
        <f t="shared" si="12"/>
        <v>3956</v>
      </c>
      <c r="D248">
        <f t="shared" si="13"/>
        <v>1.279017135467184</v>
      </c>
      <c r="E248" s="3"/>
      <c r="G248">
        <v>9824</v>
      </c>
      <c r="H248">
        <v>29700</v>
      </c>
      <c r="I248">
        <f t="shared" si="14"/>
        <v>19876</v>
      </c>
      <c r="J248">
        <f t="shared" si="15"/>
        <v>2.0232084690553744</v>
      </c>
      <c r="K248" s="3"/>
    </row>
    <row r="249" spans="1:11" x14ac:dyDescent="0.2">
      <c r="A249">
        <v>2399</v>
      </c>
      <c r="B249">
        <v>3914</v>
      </c>
      <c r="C249">
        <f t="shared" si="12"/>
        <v>1515</v>
      </c>
      <c r="D249">
        <f t="shared" si="13"/>
        <v>0.63151313047102964</v>
      </c>
      <c r="E249" s="3"/>
      <c r="G249">
        <v>1059</v>
      </c>
      <c r="H249">
        <v>9986</v>
      </c>
      <c r="I249">
        <f t="shared" si="14"/>
        <v>8927</v>
      </c>
      <c r="J249">
        <f t="shared" si="15"/>
        <v>8.4296506137865919</v>
      </c>
      <c r="K249" s="3"/>
    </row>
    <row r="250" spans="1:11" x14ac:dyDescent="0.2">
      <c r="A250">
        <v>1646</v>
      </c>
      <c r="B250">
        <v>2960</v>
      </c>
      <c r="C250">
        <f t="shared" si="12"/>
        <v>1314</v>
      </c>
      <c r="D250">
        <f t="shared" si="13"/>
        <v>0.79829890643985424</v>
      </c>
      <c r="E250" s="3"/>
      <c r="G250">
        <v>11100</v>
      </c>
      <c r="H250">
        <v>24600</v>
      </c>
      <c r="I250">
        <f t="shared" si="14"/>
        <v>13500</v>
      </c>
      <c r="J250">
        <f t="shared" si="15"/>
        <v>1.2162162162162162</v>
      </c>
      <c r="K250" s="3"/>
    </row>
    <row r="251" spans="1:11" x14ac:dyDescent="0.2">
      <c r="A251">
        <v>2621</v>
      </c>
      <c r="B251">
        <v>5357</v>
      </c>
      <c r="C251">
        <f t="shared" si="12"/>
        <v>2736</v>
      </c>
      <c r="D251">
        <f t="shared" si="13"/>
        <v>1.0438763830599007</v>
      </c>
      <c r="E251" s="3"/>
      <c r="G251">
        <v>1325</v>
      </c>
      <c r="H251">
        <v>13000</v>
      </c>
      <c r="I251">
        <f t="shared" si="14"/>
        <v>11675</v>
      </c>
      <c r="J251">
        <f t="shared" si="15"/>
        <v>8.8113207547169807</v>
      </c>
      <c r="K251" s="3"/>
    </row>
    <row r="252" spans="1:11" x14ac:dyDescent="0.2">
      <c r="A252">
        <v>1809</v>
      </c>
      <c r="B252">
        <v>5142</v>
      </c>
      <c r="C252">
        <f t="shared" si="12"/>
        <v>3333</v>
      </c>
      <c r="D252">
        <f t="shared" si="13"/>
        <v>1.8424543946932006</v>
      </c>
      <c r="E252" s="3"/>
      <c r="G252">
        <v>1452</v>
      </c>
      <c r="H252">
        <v>7668</v>
      </c>
      <c r="I252">
        <f t="shared" si="14"/>
        <v>6216</v>
      </c>
      <c r="J252">
        <f t="shared" si="15"/>
        <v>4.2809917355371905</v>
      </c>
      <c r="K252" s="3"/>
    </row>
    <row r="253" spans="1:11" x14ac:dyDescent="0.2">
      <c r="A253">
        <v>1768</v>
      </c>
      <c r="B253">
        <v>3790</v>
      </c>
      <c r="C253">
        <f t="shared" si="12"/>
        <v>2022</v>
      </c>
      <c r="D253">
        <f t="shared" si="13"/>
        <v>1.1436651583710407</v>
      </c>
      <c r="E253" s="3"/>
      <c r="G253">
        <v>1018</v>
      </c>
      <c r="H253">
        <v>6802</v>
      </c>
      <c r="I253">
        <f t="shared" si="14"/>
        <v>5784</v>
      </c>
      <c r="J253">
        <f t="shared" si="15"/>
        <v>5.6817288801571708</v>
      </c>
      <c r="K253" s="3"/>
    </row>
    <row r="254" spans="1:11" x14ac:dyDescent="0.2">
      <c r="A254">
        <v>863</v>
      </c>
      <c r="B254">
        <v>1732</v>
      </c>
      <c r="C254">
        <f t="shared" si="12"/>
        <v>869</v>
      </c>
      <c r="D254">
        <f t="shared" si="13"/>
        <v>1.0069524913093859</v>
      </c>
      <c r="E254" s="3"/>
      <c r="G254">
        <v>768</v>
      </c>
      <c r="H254">
        <v>6494</v>
      </c>
      <c r="I254">
        <f t="shared" si="14"/>
        <v>5726</v>
      </c>
      <c r="J254">
        <f t="shared" si="15"/>
        <v>7.455729166666667</v>
      </c>
      <c r="K254" s="3"/>
    </row>
    <row r="255" spans="1:11" x14ac:dyDescent="0.2">
      <c r="A255">
        <v>1375</v>
      </c>
      <c r="B255">
        <v>3215</v>
      </c>
      <c r="C255">
        <f t="shared" si="12"/>
        <v>1840</v>
      </c>
      <c r="D255">
        <f t="shared" si="13"/>
        <v>1.3381818181818181</v>
      </c>
      <c r="E255" s="3"/>
      <c r="G255">
        <v>11000</v>
      </c>
      <c r="H255">
        <v>51800</v>
      </c>
      <c r="I255">
        <f t="shared" si="14"/>
        <v>40800</v>
      </c>
      <c r="J255">
        <f t="shared" si="15"/>
        <v>3.709090909090909</v>
      </c>
      <c r="K255" s="3"/>
    </row>
    <row r="256" spans="1:11" x14ac:dyDescent="0.2">
      <c r="A256">
        <v>721</v>
      </c>
      <c r="B256">
        <v>3643</v>
      </c>
      <c r="C256">
        <f t="shared" si="12"/>
        <v>2922</v>
      </c>
      <c r="D256">
        <f t="shared" si="13"/>
        <v>4.0527045769764216</v>
      </c>
      <c r="E256" s="3"/>
      <c r="G256">
        <v>675</v>
      </c>
      <c r="H256">
        <v>4111</v>
      </c>
      <c r="I256">
        <f t="shared" si="14"/>
        <v>3436</v>
      </c>
      <c r="J256">
        <f t="shared" si="15"/>
        <v>5.09037037037037</v>
      </c>
      <c r="K256" s="3"/>
    </row>
    <row r="257" spans="1:11" x14ac:dyDescent="0.2">
      <c r="A257">
        <v>3098</v>
      </c>
      <c r="B257">
        <v>7377</v>
      </c>
      <c r="C257">
        <f t="shared" si="12"/>
        <v>4279</v>
      </c>
      <c r="D257">
        <f t="shared" si="13"/>
        <v>1.3812136862491931</v>
      </c>
      <c r="E257" s="3"/>
      <c r="G257">
        <v>413</v>
      </c>
      <c r="H257">
        <v>8449</v>
      </c>
      <c r="I257">
        <f t="shared" si="14"/>
        <v>8036</v>
      </c>
      <c r="J257">
        <f t="shared" si="15"/>
        <v>19.457627118644069</v>
      </c>
      <c r="K257" s="3"/>
    </row>
    <row r="258" spans="1:11" x14ac:dyDescent="0.2">
      <c r="A258">
        <v>2016</v>
      </c>
      <c r="B258">
        <v>4469</v>
      </c>
      <c r="C258">
        <f t="shared" si="12"/>
        <v>2453</v>
      </c>
      <c r="D258">
        <f t="shared" si="13"/>
        <v>1.216765873015873</v>
      </c>
      <c r="E258" s="3"/>
      <c r="G258">
        <v>2710</v>
      </c>
      <c r="H258">
        <v>8594</v>
      </c>
      <c r="I258">
        <f t="shared" si="14"/>
        <v>5884</v>
      </c>
      <c r="J258">
        <f t="shared" si="15"/>
        <v>2.1712177121771217</v>
      </c>
      <c r="K258" s="3"/>
    </row>
    <row r="259" spans="1:11" x14ac:dyDescent="0.2">
      <c r="A259">
        <v>1734</v>
      </c>
      <c r="B259">
        <v>3181</v>
      </c>
      <c r="C259">
        <f t="shared" si="12"/>
        <v>1447</v>
      </c>
      <c r="D259">
        <f t="shared" si="13"/>
        <v>0.8344867358708189</v>
      </c>
      <c r="E259" s="3"/>
      <c r="G259">
        <v>1816</v>
      </c>
      <c r="H259">
        <v>9861</v>
      </c>
      <c r="I259">
        <f t="shared" si="14"/>
        <v>8045</v>
      </c>
      <c r="J259">
        <f t="shared" si="15"/>
        <v>4.4300660792951545</v>
      </c>
      <c r="K259" s="3"/>
    </row>
    <row r="260" spans="1:11" x14ac:dyDescent="0.2">
      <c r="G260">
        <v>5921</v>
      </c>
      <c r="H260">
        <v>26000</v>
      </c>
      <c r="I260">
        <f t="shared" ref="I260:I307" si="16">H260-G260</f>
        <v>20079</v>
      </c>
      <c r="J260">
        <f t="shared" ref="J260:J307" si="17">I260/G260</f>
        <v>3.3911501435568314</v>
      </c>
      <c r="K260" s="3"/>
    </row>
    <row r="261" spans="1:11" x14ac:dyDescent="0.2">
      <c r="G261">
        <v>1992</v>
      </c>
      <c r="H261">
        <v>8474</v>
      </c>
      <c r="I261">
        <f t="shared" si="16"/>
        <v>6482</v>
      </c>
      <c r="J261">
        <f t="shared" si="17"/>
        <v>3.2540160642570282</v>
      </c>
      <c r="K261" s="3"/>
    </row>
    <row r="262" spans="1:11" x14ac:dyDescent="0.2">
      <c r="G262">
        <v>1888</v>
      </c>
      <c r="H262">
        <v>7936</v>
      </c>
      <c r="I262">
        <f t="shared" si="16"/>
        <v>6048</v>
      </c>
      <c r="J262">
        <f t="shared" si="17"/>
        <v>3.2033898305084745</v>
      </c>
      <c r="K262" s="3"/>
    </row>
    <row r="263" spans="1:11" x14ac:dyDescent="0.2">
      <c r="G263">
        <v>561</v>
      </c>
      <c r="H263">
        <v>2609</v>
      </c>
      <c r="I263">
        <f t="shared" si="16"/>
        <v>2048</v>
      </c>
      <c r="J263">
        <f t="shared" si="17"/>
        <v>3.6506238859180034</v>
      </c>
      <c r="K263" s="3"/>
    </row>
    <row r="264" spans="1:11" x14ac:dyDescent="0.2">
      <c r="G264">
        <v>224</v>
      </c>
      <c r="H264">
        <v>2191</v>
      </c>
      <c r="I264">
        <f t="shared" si="16"/>
        <v>1967</v>
      </c>
      <c r="J264">
        <f t="shared" si="17"/>
        <v>8.78125</v>
      </c>
      <c r="K264" s="3"/>
    </row>
    <row r="265" spans="1:11" x14ac:dyDescent="0.2">
      <c r="G265">
        <v>733</v>
      </c>
      <c r="H265">
        <v>3864</v>
      </c>
      <c r="I265">
        <f t="shared" si="16"/>
        <v>3131</v>
      </c>
      <c r="J265">
        <f t="shared" si="17"/>
        <v>4.2714870395634383</v>
      </c>
      <c r="K265" s="3"/>
    </row>
    <row r="266" spans="1:11" x14ac:dyDescent="0.2">
      <c r="G266">
        <v>641</v>
      </c>
      <c r="H266">
        <v>4635</v>
      </c>
      <c r="I266">
        <f t="shared" si="16"/>
        <v>3994</v>
      </c>
      <c r="J266">
        <f t="shared" si="17"/>
        <v>6.230889235569423</v>
      </c>
      <c r="K266" s="3"/>
    </row>
    <row r="267" spans="1:11" x14ac:dyDescent="0.2">
      <c r="G267">
        <v>655</v>
      </c>
      <c r="H267">
        <v>4482</v>
      </c>
      <c r="I267">
        <f t="shared" si="16"/>
        <v>3827</v>
      </c>
      <c r="J267">
        <f t="shared" si="17"/>
        <v>5.8427480916030534</v>
      </c>
      <c r="K267" s="3"/>
    </row>
    <row r="268" spans="1:11" x14ac:dyDescent="0.2">
      <c r="G268">
        <v>312</v>
      </c>
      <c r="H268">
        <v>2647</v>
      </c>
      <c r="I268">
        <f t="shared" si="16"/>
        <v>2335</v>
      </c>
      <c r="J268">
        <f t="shared" si="17"/>
        <v>7.4839743589743586</v>
      </c>
      <c r="K268" s="3"/>
    </row>
    <row r="269" spans="1:11" x14ac:dyDescent="0.2">
      <c r="G269">
        <v>538</v>
      </c>
      <c r="H269">
        <v>1942</v>
      </c>
      <c r="I269">
        <f t="shared" si="16"/>
        <v>1404</v>
      </c>
      <c r="J269">
        <f t="shared" si="17"/>
        <v>2.6096654275092939</v>
      </c>
      <c r="K269" s="3"/>
    </row>
    <row r="270" spans="1:11" x14ac:dyDescent="0.2">
      <c r="G270">
        <v>235</v>
      </c>
      <c r="H270">
        <v>944</v>
      </c>
      <c r="I270">
        <f t="shared" si="16"/>
        <v>709</v>
      </c>
      <c r="J270">
        <f t="shared" si="17"/>
        <v>3.0170212765957447</v>
      </c>
      <c r="K270" s="3"/>
    </row>
    <row r="271" spans="1:11" x14ac:dyDescent="0.2">
      <c r="G271">
        <v>136</v>
      </c>
      <c r="H271">
        <v>1002</v>
      </c>
      <c r="I271">
        <f>H271-G271</f>
        <v>866</v>
      </c>
      <c r="J271">
        <f>I271/G271</f>
        <v>6.367647058823529</v>
      </c>
      <c r="K271" s="3"/>
    </row>
    <row r="272" spans="1:11" x14ac:dyDescent="0.2">
      <c r="G272">
        <v>366</v>
      </c>
      <c r="H272">
        <v>3172</v>
      </c>
      <c r="I272">
        <f>H272-G272</f>
        <v>2806</v>
      </c>
      <c r="J272">
        <f>I272/G272</f>
        <v>7.666666666666667</v>
      </c>
      <c r="K272" s="3"/>
    </row>
    <row r="273" spans="7:11" x14ac:dyDescent="0.2">
      <c r="G273">
        <v>218</v>
      </c>
      <c r="H273">
        <v>1699</v>
      </c>
      <c r="I273">
        <f t="shared" si="16"/>
        <v>1481</v>
      </c>
      <c r="J273">
        <f t="shared" si="17"/>
        <v>6.7935779816513762</v>
      </c>
      <c r="K273" s="3"/>
    </row>
    <row r="274" spans="7:11" x14ac:dyDescent="0.2">
      <c r="G274">
        <v>232</v>
      </c>
      <c r="H274">
        <v>4173</v>
      </c>
      <c r="I274">
        <f t="shared" si="16"/>
        <v>3941</v>
      </c>
      <c r="J274">
        <f t="shared" si="17"/>
        <v>16.987068965517242</v>
      </c>
      <c r="K274" s="3"/>
    </row>
    <row r="275" spans="7:11" x14ac:dyDescent="0.2">
      <c r="G275">
        <v>300</v>
      </c>
      <c r="H275">
        <v>1539</v>
      </c>
      <c r="I275">
        <f t="shared" si="16"/>
        <v>1239</v>
      </c>
      <c r="J275">
        <f t="shared" si="17"/>
        <v>4.13</v>
      </c>
      <c r="K275" s="3"/>
    </row>
    <row r="276" spans="7:11" x14ac:dyDescent="0.2">
      <c r="G276">
        <v>315</v>
      </c>
      <c r="H276">
        <v>1835</v>
      </c>
      <c r="I276">
        <f t="shared" si="16"/>
        <v>1520</v>
      </c>
      <c r="J276">
        <f t="shared" si="17"/>
        <v>4.8253968253968251</v>
      </c>
      <c r="K276" s="3"/>
    </row>
    <row r="277" spans="7:11" x14ac:dyDescent="0.2">
      <c r="G277">
        <v>1036</v>
      </c>
      <c r="H277">
        <v>3219</v>
      </c>
      <c r="I277">
        <f t="shared" si="16"/>
        <v>2183</v>
      </c>
      <c r="J277">
        <f t="shared" si="17"/>
        <v>2.1071428571428572</v>
      </c>
      <c r="K277" s="3"/>
    </row>
    <row r="278" spans="7:11" x14ac:dyDescent="0.2">
      <c r="G278">
        <v>1122</v>
      </c>
      <c r="H278">
        <v>5236</v>
      </c>
      <c r="I278">
        <f t="shared" si="16"/>
        <v>4114</v>
      </c>
      <c r="J278">
        <f t="shared" si="17"/>
        <v>3.6666666666666665</v>
      </c>
      <c r="K278" s="3"/>
    </row>
    <row r="279" spans="7:11" x14ac:dyDescent="0.2">
      <c r="G279">
        <v>3891</v>
      </c>
      <c r="H279">
        <v>10400</v>
      </c>
      <c r="I279">
        <f t="shared" si="16"/>
        <v>6509</v>
      </c>
      <c r="J279">
        <f t="shared" si="17"/>
        <v>1.6728347468517091</v>
      </c>
      <c r="K279" s="3"/>
    </row>
    <row r="280" spans="7:11" x14ac:dyDescent="0.2">
      <c r="G280">
        <v>3153</v>
      </c>
      <c r="H280">
        <v>15500</v>
      </c>
      <c r="I280">
        <f t="shared" si="16"/>
        <v>12347</v>
      </c>
      <c r="J280">
        <f t="shared" si="17"/>
        <v>3.9159530605772281</v>
      </c>
      <c r="K280" s="3"/>
    </row>
    <row r="281" spans="7:11" x14ac:dyDescent="0.2">
      <c r="G281">
        <v>28900</v>
      </c>
      <c r="H281">
        <v>72500</v>
      </c>
      <c r="I281">
        <f t="shared" si="16"/>
        <v>43600</v>
      </c>
      <c r="J281">
        <f t="shared" si="17"/>
        <v>1.5086505190311419</v>
      </c>
      <c r="K281" s="3"/>
    </row>
    <row r="282" spans="7:11" x14ac:dyDescent="0.2">
      <c r="G282">
        <v>1922</v>
      </c>
      <c r="H282">
        <v>10500</v>
      </c>
      <c r="I282">
        <f t="shared" si="16"/>
        <v>8578</v>
      </c>
      <c r="J282">
        <f t="shared" si="17"/>
        <v>4.4630593132154006</v>
      </c>
      <c r="K282" s="3"/>
    </row>
    <row r="283" spans="7:11" x14ac:dyDescent="0.2">
      <c r="G283">
        <v>1603</v>
      </c>
      <c r="H283">
        <v>5373</v>
      </c>
      <c r="I283">
        <f t="shared" si="16"/>
        <v>3770</v>
      </c>
      <c r="J283">
        <f t="shared" si="17"/>
        <v>2.3518402994385528</v>
      </c>
      <c r="K283" s="3"/>
    </row>
    <row r="284" spans="7:11" x14ac:dyDescent="0.2">
      <c r="G284">
        <v>271</v>
      </c>
      <c r="H284">
        <v>1667</v>
      </c>
      <c r="I284">
        <f t="shared" si="16"/>
        <v>1396</v>
      </c>
      <c r="J284">
        <f t="shared" si="17"/>
        <v>5.1512915129151295</v>
      </c>
      <c r="K284" s="3"/>
    </row>
    <row r="285" spans="7:11" x14ac:dyDescent="0.2">
      <c r="G285">
        <v>233</v>
      </c>
      <c r="H285">
        <v>1660</v>
      </c>
      <c r="I285">
        <f t="shared" si="16"/>
        <v>1427</v>
      </c>
      <c r="J285">
        <f t="shared" si="17"/>
        <v>6.1244635193133048</v>
      </c>
      <c r="K285" s="3"/>
    </row>
    <row r="286" spans="7:11" x14ac:dyDescent="0.2">
      <c r="G286">
        <v>416</v>
      </c>
      <c r="H286">
        <v>1896</v>
      </c>
      <c r="I286">
        <f t="shared" si="16"/>
        <v>1480</v>
      </c>
      <c r="J286">
        <f t="shared" si="17"/>
        <v>3.5576923076923075</v>
      </c>
      <c r="K286" s="3"/>
    </row>
    <row r="287" spans="7:11" x14ac:dyDescent="0.2">
      <c r="G287">
        <v>716</v>
      </c>
      <c r="H287">
        <v>2641</v>
      </c>
      <c r="I287">
        <f t="shared" si="16"/>
        <v>1925</v>
      </c>
      <c r="J287">
        <f t="shared" si="17"/>
        <v>2.6885474860335195</v>
      </c>
      <c r="K287" s="3"/>
    </row>
    <row r="288" spans="7:11" x14ac:dyDescent="0.2">
      <c r="G288">
        <v>18500</v>
      </c>
      <c r="H288">
        <v>72100</v>
      </c>
      <c r="I288">
        <f t="shared" si="16"/>
        <v>53600</v>
      </c>
      <c r="J288">
        <f t="shared" si="17"/>
        <v>2.8972972972972975</v>
      </c>
      <c r="K288" s="3"/>
    </row>
    <row r="289" spans="7:11" x14ac:dyDescent="0.2">
      <c r="G289">
        <v>625</v>
      </c>
      <c r="H289">
        <v>4960</v>
      </c>
      <c r="I289">
        <f t="shared" si="16"/>
        <v>4335</v>
      </c>
      <c r="J289">
        <f t="shared" si="17"/>
        <v>6.9359999999999999</v>
      </c>
      <c r="K289" s="3"/>
    </row>
    <row r="290" spans="7:11" x14ac:dyDescent="0.2">
      <c r="G290">
        <v>773</v>
      </c>
      <c r="H290">
        <v>6225</v>
      </c>
      <c r="I290">
        <f t="shared" si="16"/>
        <v>5452</v>
      </c>
      <c r="J290">
        <f t="shared" si="17"/>
        <v>7.0530401034928847</v>
      </c>
      <c r="K290" s="3"/>
    </row>
    <row r="291" spans="7:11" x14ac:dyDescent="0.2">
      <c r="G291">
        <v>2884</v>
      </c>
      <c r="H291">
        <v>11500</v>
      </c>
      <c r="I291">
        <f t="shared" si="16"/>
        <v>8616</v>
      </c>
      <c r="J291">
        <f t="shared" si="17"/>
        <v>2.9875173370319001</v>
      </c>
      <c r="K291" s="3"/>
    </row>
    <row r="292" spans="7:11" x14ac:dyDescent="0.2">
      <c r="G292">
        <v>1617</v>
      </c>
      <c r="H292">
        <v>7733</v>
      </c>
      <c r="I292">
        <f t="shared" si="16"/>
        <v>6116</v>
      </c>
      <c r="J292">
        <f t="shared" si="17"/>
        <v>3.7823129251700682</v>
      </c>
      <c r="K292" s="3"/>
    </row>
    <row r="293" spans="7:11" x14ac:dyDescent="0.2">
      <c r="G293">
        <v>5904</v>
      </c>
      <c r="H293">
        <v>18700</v>
      </c>
      <c r="I293">
        <f t="shared" si="16"/>
        <v>12796</v>
      </c>
      <c r="J293">
        <f t="shared" si="17"/>
        <v>2.1673441734417342</v>
      </c>
      <c r="K293" s="3"/>
    </row>
    <row r="294" spans="7:11" x14ac:dyDescent="0.2">
      <c r="G294">
        <v>1869</v>
      </c>
      <c r="H294">
        <v>8227</v>
      </c>
      <c r="I294">
        <f t="shared" si="16"/>
        <v>6358</v>
      </c>
      <c r="J294">
        <f t="shared" si="17"/>
        <v>3.4018191546281433</v>
      </c>
      <c r="K294" s="3"/>
    </row>
    <row r="295" spans="7:11" x14ac:dyDescent="0.2">
      <c r="G295">
        <v>2991</v>
      </c>
      <c r="H295">
        <v>13700</v>
      </c>
      <c r="I295">
        <f t="shared" si="16"/>
        <v>10709</v>
      </c>
      <c r="J295">
        <f t="shared" si="17"/>
        <v>3.5804078903376797</v>
      </c>
      <c r="K295" s="3"/>
    </row>
    <row r="296" spans="7:11" x14ac:dyDescent="0.2">
      <c r="G296">
        <v>1584</v>
      </c>
      <c r="H296">
        <v>18000</v>
      </c>
      <c r="I296">
        <f t="shared" si="16"/>
        <v>16416</v>
      </c>
      <c r="J296">
        <f t="shared" si="17"/>
        <v>10.363636363636363</v>
      </c>
      <c r="K296" s="3"/>
    </row>
    <row r="297" spans="7:11" x14ac:dyDescent="0.2">
      <c r="G297">
        <v>8876</v>
      </c>
      <c r="H297">
        <v>24700</v>
      </c>
      <c r="I297">
        <f t="shared" si="16"/>
        <v>15824</v>
      </c>
      <c r="J297">
        <f t="shared" si="17"/>
        <v>1.782785038305543</v>
      </c>
      <c r="K297" s="3"/>
    </row>
    <row r="298" spans="7:11" x14ac:dyDescent="0.2">
      <c r="G298">
        <v>7336</v>
      </c>
      <c r="H298">
        <v>16000</v>
      </c>
      <c r="I298">
        <f t="shared" si="16"/>
        <v>8664</v>
      </c>
      <c r="J298">
        <f t="shared" si="17"/>
        <v>1.1810250817884405</v>
      </c>
      <c r="K298" s="3"/>
    </row>
    <row r="299" spans="7:11" x14ac:dyDescent="0.2">
      <c r="G299">
        <v>3085</v>
      </c>
      <c r="H299">
        <v>14500</v>
      </c>
      <c r="I299">
        <f t="shared" si="16"/>
        <v>11415</v>
      </c>
      <c r="J299">
        <f t="shared" si="17"/>
        <v>3.7001620745542949</v>
      </c>
      <c r="K299" s="3"/>
    </row>
    <row r="300" spans="7:11" x14ac:dyDescent="0.2">
      <c r="G300">
        <v>3678</v>
      </c>
      <c r="H300">
        <v>12600</v>
      </c>
      <c r="I300">
        <f t="shared" si="16"/>
        <v>8922</v>
      </c>
      <c r="J300">
        <f t="shared" si="17"/>
        <v>2.4257748776508974</v>
      </c>
      <c r="K300" s="3"/>
    </row>
    <row r="301" spans="7:11" x14ac:dyDescent="0.2">
      <c r="G301">
        <v>5319</v>
      </c>
      <c r="H301">
        <v>14700</v>
      </c>
      <c r="I301">
        <f t="shared" si="16"/>
        <v>9381</v>
      </c>
      <c r="J301">
        <f>I301/G301</f>
        <v>1.7636773829667232</v>
      </c>
      <c r="K301" s="3"/>
    </row>
    <row r="302" spans="7:11" x14ac:dyDescent="0.2">
      <c r="G302">
        <v>2370</v>
      </c>
      <c r="H302">
        <v>17000</v>
      </c>
      <c r="I302">
        <f t="shared" si="16"/>
        <v>14630</v>
      </c>
      <c r="J302">
        <f t="shared" si="17"/>
        <v>6.1729957805907176</v>
      </c>
      <c r="K302" s="3"/>
    </row>
    <row r="303" spans="7:11" x14ac:dyDescent="0.2">
      <c r="G303">
        <v>1819</v>
      </c>
      <c r="H303">
        <v>10600</v>
      </c>
      <c r="I303">
        <f t="shared" si="16"/>
        <v>8781</v>
      </c>
      <c r="J303">
        <f t="shared" si="17"/>
        <v>4.8273776800439805</v>
      </c>
      <c r="K303" s="3"/>
    </row>
    <row r="304" spans="7:11" x14ac:dyDescent="0.2">
      <c r="G304">
        <v>2965</v>
      </c>
      <c r="H304">
        <v>12200</v>
      </c>
      <c r="I304">
        <f t="shared" si="16"/>
        <v>9235</v>
      </c>
      <c r="J304">
        <f t="shared" si="17"/>
        <v>3.1146711635750424</v>
      </c>
      <c r="K304" s="3"/>
    </row>
    <row r="305" spans="7:11" x14ac:dyDescent="0.2">
      <c r="G305">
        <v>2226</v>
      </c>
      <c r="H305">
        <v>11100</v>
      </c>
      <c r="I305">
        <f t="shared" si="16"/>
        <v>8874</v>
      </c>
      <c r="J305">
        <f t="shared" si="17"/>
        <v>3.986522911051213</v>
      </c>
      <c r="K305" s="3"/>
    </row>
    <row r="306" spans="7:11" x14ac:dyDescent="0.2">
      <c r="G306">
        <v>1314</v>
      </c>
      <c r="H306">
        <v>10200</v>
      </c>
      <c r="I306">
        <f t="shared" si="16"/>
        <v>8886</v>
      </c>
      <c r="J306">
        <f t="shared" si="17"/>
        <v>6.762557077625571</v>
      </c>
      <c r="K306" s="3"/>
    </row>
    <row r="307" spans="7:11" x14ac:dyDescent="0.2">
      <c r="G307">
        <v>2072</v>
      </c>
      <c r="H307">
        <v>9956</v>
      </c>
      <c r="I307">
        <f t="shared" si="16"/>
        <v>7884</v>
      </c>
      <c r="J307">
        <f t="shared" si="17"/>
        <v>3.8050193050193051</v>
      </c>
      <c r="K307" s="3"/>
    </row>
  </sheetData>
  <mergeCells count="2">
    <mergeCell ref="A1:D1"/>
    <mergeCell ref="G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Barahona, Josselyn</dc:creator>
  <cp:lastModifiedBy>Barahona, Josselyn</cp:lastModifiedBy>
  <dcterms:created xsi:type="dcterms:W3CDTF">2026-06-22T22:33:04Z</dcterms:created>
  <dcterms:modified xsi:type="dcterms:W3CDTF">2026-06-22T22:33:43Z</dcterms:modified>
</cp:coreProperties>
</file>