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2/"/>
    </mc:Choice>
  </mc:AlternateContent>
  <xr:revisionPtr revIDLastSave="0" documentId="13_ncr:1_{E9968B46-E046-A744-A487-790F50EEEE0C}" xr6:coauthVersionLast="45" xr6:coauthVersionMax="45" xr10:uidLastSave="{00000000-0000-0000-0000-000000000000}"/>
  <bookViews>
    <workbookView xWindow="0" yWindow="440" windowWidth="27980" windowHeight="16180" xr2:uid="{362F66AC-A4CA-A549-9EFD-B18C7ED1F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J5" i="1"/>
  <c r="I5" i="1"/>
  <c r="H5" i="1"/>
  <c r="D6" i="1"/>
  <c r="C6" i="1"/>
  <c r="B6" i="1"/>
  <c r="D5" i="1"/>
  <c r="C5" i="1"/>
  <c r="B5" i="1"/>
</calcChain>
</file>

<file path=xl/sharedStrings.xml><?xml version="1.0" encoding="utf-8"?>
<sst xmlns="http://schemas.openxmlformats.org/spreadsheetml/2006/main" count="30" uniqueCount="15">
  <si>
    <t>ROI</t>
  </si>
  <si>
    <t>Cell</t>
  </si>
  <si>
    <t>Source data 2E: percentage of linescans covered by envelopes</t>
  </si>
  <si>
    <t>Source data 2D: Envelope Frequency along axons</t>
  </si>
  <si>
    <t>WT tau</t>
  </si>
  <si>
    <t xml:space="preserve">AP tau </t>
  </si>
  <si>
    <t xml:space="preserve">E14 tau </t>
  </si>
  <si>
    <t>ROI per cell</t>
  </si>
  <si>
    <t>WT</t>
  </si>
  <si>
    <t>AP</t>
  </si>
  <si>
    <t>E14</t>
  </si>
  <si>
    <t>Mean</t>
  </si>
  <si>
    <t>95% CI</t>
  </si>
  <si>
    <t>Freq. of tau envelopes (um^-1)</t>
  </si>
  <si>
    <t>tau envelopes coverage of linescans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</si>
</sst>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7A4E-9D5C-5541-A51B-8335E96CBB08}">
  <dimension ref="A3:BT55"/>
  <sheetViews>
    <sheetView tabSelected="1" topLeftCell="A2" workbookViewId="0">
      <selection activeCell="F12" sqref="F12"/>
    </sheetView>
  </sheetViews>
  <sheetFormatPr baseColWidth="10" defaultRowHeight="16" x14ac:dyDescent="0.2"/>
  <sheetData>
    <row r="3" spans="1:72" x14ac:dyDescent="0.2">
      <c r="B3" t="s">
        <v>13</v>
      </c>
      <c r="H3" t="s">
        <v>14</v>
      </c>
    </row>
    <row r="4" spans="1:72" x14ac:dyDescent="0.2">
      <c r="B4" t="s">
        <v>8</v>
      </c>
      <c r="C4" t="s">
        <v>9</v>
      </c>
      <c r="D4" t="s">
        <v>10</v>
      </c>
      <c r="H4" t="s">
        <v>8</v>
      </c>
      <c r="I4" t="s">
        <v>9</v>
      </c>
      <c r="J4" t="s">
        <v>10</v>
      </c>
    </row>
    <row r="5" spans="1:72" x14ac:dyDescent="0.2">
      <c r="A5" t="s">
        <v>11</v>
      </c>
      <c r="B5">
        <f>AVERAGE(22:22)</f>
        <v>0.1600281460485469</v>
      </c>
      <c r="C5">
        <f>AVERAGE(37:37)</f>
        <v>0.21702536711236753</v>
      </c>
      <c r="D5">
        <f>AVERAGE(52:52)</f>
        <v>0.10647054368059258</v>
      </c>
      <c r="G5" t="s">
        <v>11</v>
      </c>
      <c r="H5">
        <f>AVERAGE(25:25)</f>
        <v>35.6267629398303</v>
      </c>
      <c r="I5">
        <f>AVERAGE(40:40)</f>
        <v>47.879208839601652</v>
      </c>
      <c r="J5">
        <f>AVERAGE(55:55)</f>
        <v>20.351620826159149</v>
      </c>
    </row>
    <row r="6" spans="1:72" x14ac:dyDescent="0.2">
      <c r="A6" t="s">
        <v>12</v>
      </c>
      <c r="B6">
        <f>_xlfn.CONFIDENCE.T(0.05, _xlfn.STDEV.S(22:22), COUNT(22:22))</f>
        <v>2.6735274789365358E-2</v>
      </c>
      <c r="C6">
        <f>_xlfn.CONFIDENCE.T(0.05, _xlfn.STDEV.S(37:37), COUNT(37:37))</f>
        <v>2.326507274799812E-2</v>
      </c>
      <c r="D6">
        <f>_xlfn.CONFIDENCE.T(0.05, _xlfn.STDEV.S(52:52), COUNT(52:52))</f>
        <v>3.1312481136177961E-2</v>
      </c>
      <c r="G6" t="s">
        <v>12</v>
      </c>
      <c r="H6">
        <f>_xlfn.CONFIDENCE.T(0.05, _xlfn.STDEV.S(25:25), COUNT(25:25))</f>
        <v>5.5175139603952408</v>
      </c>
      <c r="I6">
        <f>_xlfn.CONFIDENCE.T(0.05, _xlfn.STDEV.S(40:40), COUNT(40:40))</f>
        <v>5.4181550328937815</v>
      </c>
      <c r="J6">
        <f>_xlfn.CONFIDENCE.T(0.05, _xlfn.STDEV.S(55:55), COUNT(55:55))</f>
        <v>6.0161968880846306</v>
      </c>
    </row>
    <row r="13" spans="1:72" x14ac:dyDescent="0.2">
      <c r="A13" t="s">
        <v>4</v>
      </c>
    </row>
    <row r="14" spans="1:72" x14ac:dyDescent="0.2">
      <c r="A14" t="s">
        <v>0</v>
      </c>
    </row>
    <row r="15" spans="1:72" x14ac:dyDescent="0.2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>
        <v>11</v>
      </c>
      <c r="L15">
        <v>12</v>
      </c>
      <c r="M15">
        <v>13</v>
      </c>
      <c r="N15">
        <v>14</v>
      </c>
      <c r="O15">
        <v>15</v>
      </c>
      <c r="P15">
        <v>16</v>
      </c>
      <c r="Q15">
        <v>17</v>
      </c>
      <c r="R15">
        <v>18</v>
      </c>
      <c r="S15">
        <v>19</v>
      </c>
      <c r="T15">
        <v>20</v>
      </c>
      <c r="U15">
        <v>21</v>
      </c>
      <c r="V15">
        <v>22</v>
      </c>
      <c r="W15">
        <v>23</v>
      </c>
      <c r="X15">
        <v>24</v>
      </c>
      <c r="Y15">
        <v>25</v>
      </c>
      <c r="Z15">
        <v>26</v>
      </c>
      <c r="AA15">
        <v>27</v>
      </c>
      <c r="AB15">
        <v>28</v>
      </c>
      <c r="AC15">
        <v>29</v>
      </c>
      <c r="AD15">
        <v>30</v>
      </c>
      <c r="AE15">
        <v>31</v>
      </c>
      <c r="AF15">
        <v>32</v>
      </c>
      <c r="AG15">
        <v>33</v>
      </c>
      <c r="AH15">
        <v>34</v>
      </c>
      <c r="AI15">
        <v>35</v>
      </c>
      <c r="AJ15">
        <v>36</v>
      </c>
      <c r="AK15">
        <v>37</v>
      </c>
      <c r="AL15">
        <v>38</v>
      </c>
      <c r="AM15">
        <v>39</v>
      </c>
      <c r="AN15">
        <v>40</v>
      </c>
      <c r="AO15">
        <v>41</v>
      </c>
      <c r="AP15">
        <v>42</v>
      </c>
      <c r="AQ15">
        <v>43</v>
      </c>
      <c r="AR15">
        <v>44</v>
      </c>
      <c r="AS15">
        <v>45</v>
      </c>
      <c r="AT15">
        <v>46</v>
      </c>
      <c r="AU15">
        <v>47</v>
      </c>
      <c r="AV15">
        <v>48</v>
      </c>
      <c r="AW15">
        <v>49</v>
      </c>
      <c r="AX15">
        <v>50</v>
      </c>
      <c r="AY15">
        <v>51</v>
      </c>
      <c r="AZ15">
        <v>52</v>
      </c>
      <c r="BA15">
        <v>53</v>
      </c>
      <c r="BB15">
        <v>54</v>
      </c>
      <c r="BC15">
        <v>55</v>
      </c>
      <c r="BD15">
        <v>56</v>
      </c>
      <c r="BE15">
        <v>57</v>
      </c>
      <c r="BF15">
        <v>58</v>
      </c>
      <c r="BG15">
        <v>59</v>
      </c>
      <c r="BH15">
        <v>60</v>
      </c>
      <c r="BI15">
        <v>61</v>
      </c>
      <c r="BJ15">
        <v>62</v>
      </c>
      <c r="BK15">
        <v>63</v>
      </c>
      <c r="BL15">
        <v>64</v>
      </c>
      <c r="BM15">
        <v>65</v>
      </c>
      <c r="BN15">
        <v>66</v>
      </c>
      <c r="BO15">
        <v>67</v>
      </c>
      <c r="BP15">
        <v>68</v>
      </c>
      <c r="BQ15">
        <v>69</v>
      </c>
      <c r="BR15">
        <v>70</v>
      </c>
      <c r="BS15">
        <v>71</v>
      </c>
      <c r="BT15">
        <v>72</v>
      </c>
    </row>
    <row r="16" spans="1:72" x14ac:dyDescent="0.2">
      <c r="A16" t="s">
        <v>1</v>
      </c>
    </row>
    <row r="17" spans="1:72" x14ac:dyDescent="0.2">
      <c r="A17">
        <v>1</v>
      </c>
      <c r="B17">
        <v>1</v>
      </c>
      <c r="C17">
        <v>2</v>
      </c>
      <c r="D17">
        <v>2</v>
      </c>
      <c r="E17">
        <v>3</v>
      </c>
      <c r="F17">
        <v>3</v>
      </c>
      <c r="G17">
        <v>4</v>
      </c>
      <c r="H17">
        <v>5</v>
      </c>
      <c r="I17">
        <v>6</v>
      </c>
      <c r="J17">
        <v>6</v>
      </c>
      <c r="K17">
        <v>7</v>
      </c>
      <c r="L17">
        <v>7</v>
      </c>
      <c r="M17">
        <v>8</v>
      </c>
      <c r="N17">
        <v>8</v>
      </c>
      <c r="O17">
        <v>9</v>
      </c>
      <c r="P17">
        <v>10</v>
      </c>
      <c r="Q17">
        <v>11</v>
      </c>
      <c r="R17">
        <v>11</v>
      </c>
      <c r="S17">
        <v>12</v>
      </c>
      <c r="T17">
        <v>13</v>
      </c>
      <c r="U17">
        <v>14</v>
      </c>
      <c r="V17">
        <v>14</v>
      </c>
      <c r="W17">
        <v>15</v>
      </c>
      <c r="X17">
        <v>16</v>
      </c>
      <c r="Y17">
        <v>16</v>
      </c>
      <c r="Z17">
        <v>17</v>
      </c>
      <c r="AA17">
        <v>18</v>
      </c>
      <c r="AB17">
        <v>18</v>
      </c>
      <c r="AC17">
        <v>19</v>
      </c>
      <c r="AD17">
        <v>20</v>
      </c>
      <c r="AE17">
        <v>20</v>
      </c>
      <c r="AF17">
        <v>20</v>
      </c>
      <c r="AG17">
        <v>21</v>
      </c>
      <c r="AH17">
        <v>21</v>
      </c>
      <c r="AI17">
        <v>22</v>
      </c>
      <c r="AJ17">
        <v>22</v>
      </c>
      <c r="AK17">
        <v>22</v>
      </c>
      <c r="AL17">
        <v>22</v>
      </c>
      <c r="AM17">
        <v>23</v>
      </c>
      <c r="AN17">
        <v>23</v>
      </c>
      <c r="AO17">
        <v>24</v>
      </c>
      <c r="AP17">
        <v>25</v>
      </c>
      <c r="AQ17">
        <v>25</v>
      </c>
      <c r="AR17">
        <v>26</v>
      </c>
      <c r="AS17">
        <v>26</v>
      </c>
      <c r="AT17">
        <v>26</v>
      </c>
      <c r="AU17">
        <v>27</v>
      </c>
      <c r="AV17">
        <v>27</v>
      </c>
      <c r="AW17">
        <v>27</v>
      </c>
      <c r="AX17">
        <v>28</v>
      </c>
      <c r="AY17">
        <v>29</v>
      </c>
      <c r="AZ17">
        <v>29</v>
      </c>
      <c r="BA17">
        <v>30</v>
      </c>
      <c r="BB17">
        <v>30</v>
      </c>
      <c r="BC17">
        <v>30</v>
      </c>
      <c r="BD17">
        <v>30</v>
      </c>
      <c r="BE17">
        <v>31</v>
      </c>
      <c r="BF17">
        <v>32</v>
      </c>
      <c r="BG17">
        <v>33</v>
      </c>
      <c r="BH17">
        <v>33</v>
      </c>
      <c r="BI17">
        <v>34</v>
      </c>
      <c r="BJ17">
        <v>34</v>
      </c>
      <c r="BK17">
        <v>34</v>
      </c>
      <c r="BL17">
        <v>35</v>
      </c>
      <c r="BM17">
        <v>36</v>
      </c>
      <c r="BN17">
        <v>36</v>
      </c>
      <c r="BO17">
        <v>36</v>
      </c>
      <c r="BP17">
        <v>37</v>
      </c>
      <c r="BQ17">
        <v>38</v>
      </c>
      <c r="BR17">
        <v>38</v>
      </c>
      <c r="BS17">
        <v>39</v>
      </c>
      <c r="BT17">
        <v>39</v>
      </c>
    </row>
    <row r="18" spans="1:72" x14ac:dyDescent="0.2">
      <c r="A18" t="s">
        <v>7</v>
      </c>
    </row>
    <row r="19" spans="1:72" x14ac:dyDescent="0.2">
      <c r="A19">
        <v>1</v>
      </c>
      <c r="B19">
        <v>2</v>
      </c>
      <c r="C19">
        <v>1</v>
      </c>
      <c r="D19">
        <v>2</v>
      </c>
      <c r="E19">
        <v>1</v>
      </c>
      <c r="F19">
        <v>2</v>
      </c>
      <c r="G19">
        <v>1</v>
      </c>
      <c r="H19">
        <v>1</v>
      </c>
      <c r="I19">
        <v>1</v>
      </c>
      <c r="J19">
        <v>2</v>
      </c>
      <c r="K19">
        <v>1</v>
      </c>
      <c r="L19">
        <v>2</v>
      </c>
      <c r="M19">
        <v>1</v>
      </c>
      <c r="N19">
        <v>2</v>
      </c>
      <c r="O19">
        <v>1</v>
      </c>
      <c r="P19">
        <v>1</v>
      </c>
      <c r="Q19">
        <v>1</v>
      </c>
      <c r="R19">
        <v>2</v>
      </c>
      <c r="S19">
        <v>1</v>
      </c>
      <c r="T19">
        <v>2</v>
      </c>
      <c r="U19">
        <v>1</v>
      </c>
      <c r="V19">
        <v>2</v>
      </c>
      <c r="W19">
        <v>1</v>
      </c>
      <c r="X19">
        <v>1</v>
      </c>
      <c r="Y19">
        <v>2</v>
      </c>
      <c r="Z19">
        <v>1</v>
      </c>
      <c r="AA19">
        <v>1</v>
      </c>
      <c r="AB19">
        <v>2</v>
      </c>
      <c r="AC19">
        <v>1</v>
      </c>
      <c r="AD19">
        <v>1</v>
      </c>
      <c r="AE19">
        <v>2</v>
      </c>
      <c r="AF19">
        <v>3</v>
      </c>
      <c r="AG19">
        <v>1</v>
      </c>
      <c r="AH19">
        <v>2</v>
      </c>
      <c r="AI19">
        <v>1</v>
      </c>
      <c r="AJ19">
        <v>2</v>
      </c>
      <c r="AK19">
        <v>3</v>
      </c>
      <c r="AL19">
        <v>4</v>
      </c>
      <c r="AM19">
        <v>1</v>
      </c>
      <c r="AN19">
        <v>2</v>
      </c>
      <c r="AO19">
        <v>1</v>
      </c>
      <c r="AP19">
        <v>1</v>
      </c>
      <c r="AQ19">
        <v>2</v>
      </c>
      <c r="AR19">
        <v>1</v>
      </c>
      <c r="AS19">
        <v>2</v>
      </c>
      <c r="AT19">
        <v>3</v>
      </c>
      <c r="AU19">
        <v>1</v>
      </c>
      <c r="AV19">
        <v>2</v>
      </c>
      <c r="AW19">
        <v>3</v>
      </c>
      <c r="AX19">
        <v>1</v>
      </c>
      <c r="AY19">
        <v>1</v>
      </c>
      <c r="AZ19">
        <v>2</v>
      </c>
      <c r="BA19">
        <v>1</v>
      </c>
      <c r="BB19">
        <v>2</v>
      </c>
      <c r="BC19">
        <v>3</v>
      </c>
      <c r="BD19">
        <v>4</v>
      </c>
      <c r="BE19">
        <v>1</v>
      </c>
      <c r="BF19">
        <v>1</v>
      </c>
      <c r="BG19">
        <v>1</v>
      </c>
      <c r="BH19">
        <v>2</v>
      </c>
      <c r="BI19">
        <v>1</v>
      </c>
      <c r="BJ19">
        <v>2</v>
      </c>
      <c r="BK19">
        <v>3</v>
      </c>
      <c r="BL19">
        <v>1</v>
      </c>
      <c r="BM19">
        <v>1</v>
      </c>
      <c r="BN19">
        <v>2</v>
      </c>
      <c r="BO19">
        <v>3</v>
      </c>
      <c r="BP19">
        <v>1</v>
      </c>
      <c r="BQ19">
        <v>1</v>
      </c>
      <c r="BR19">
        <v>2</v>
      </c>
      <c r="BS19">
        <v>1</v>
      </c>
      <c r="BT19">
        <v>2</v>
      </c>
    </row>
    <row r="21" spans="1:72" x14ac:dyDescent="0.2">
      <c r="A21" t="s">
        <v>3</v>
      </c>
    </row>
    <row r="22" spans="1:72" x14ac:dyDescent="0.2">
      <c r="A22">
        <v>0.15943877551020399</v>
      </c>
      <c r="B22">
        <v>0.18796992481203001</v>
      </c>
      <c r="C22">
        <v>7.02247191011236E-2</v>
      </c>
      <c r="D22">
        <v>0</v>
      </c>
      <c r="E22">
        <v>0.121753246753247</v>
      </c>
      <c r="F22">
        <v>0.28846153846153799</v>
      </c>
      <c r="G22">
        <v>0.166984732824427</v>
      </c>
      <c r="H22">
        <v>4.3402777777777797E-2</v>
      </c>
      <c r="I22">
        <v>0.19841269841269801</v>
      </c>
      <c r="J22">
        <v>0.24606299212598401</v>
      </c>
      <c r="K22">
        <v>9.8425196850393706E-2</v>
      </c>
      <c r="L22">
        <v>7.4404761904761904E-2</v>
      </c>
      <c r="M22">
        <v>0.22977941176470601</v>
      </c>
      <c r="N22">
        <v>0.183823529411765</v>
      </c>
      <c r="O22">
        <v>0.123762376237624</v>
      </c>
      <c r="P22">
        <v>0.15862944162436499</v>
      </c>
      <c r="Q22">
        <v>0.128205128205128</v>
      </c>
      <c r="R22">
        <v>0.1171875</v>
      </c>
      <c r="S22">
        <v>0.119047619047619</v>
      </c>
      <c r="T22">
        <v>0.14671361502347399</v>
      </c>
      <c r="U22">
        <v>0.16025641025640999</v>
      </c>
      <c r="V22">
        <v>0.19230769230769201</v>
      </c>
      <c r="W22">
        <v>9.765625E-2</v>
      </c>
      <c r="X22">
        <v>0.16304347826087001</v>
      </c>
      <c r="Y22">
        <v>7.5757575757575801E-2</v>
      </c>
      <c r="Z22">
        <v>0.19054878048780499</v>
      </c>
      <c r="AA22">
        <v>0.176056338028169</v>
      </c>
      <c r="AB22">
        <v>0</v>
      </c>
      <c r="AC22">
        <v>0.24171270718231999</v>
      </c>
      <c r="AD22">
        <v>0.116822429906542</v>
      </c>
      <c r="AE22">
        <v>0.117924528301887</v>
      </c>
      <c r="AF22">
        <v>0</v>
      </c>
      <c r="AG22">
        <v>0.217391304347826</v>
      </c>
      <c r="AH22">
        <v>0.28669724770642202</v>
      </c>
      <c r="AI22">
        <v>0</v>
      </c>
      <c r="AJ22">
        <v>0.14619883040935699</v>
      </c>
      <c r="AK22">
        <v>0</v>
      </c>
      <c r="AL22">
        <v>0</v>
      </c>
      <c r="AM22">
        <v>0.120967741935484</v>
      </c>
      <c r="AN22">
        <v>0</v>
      </c>
      <c r="AO22">
        <v>0.21186440677966101</v>
      </c>
      <c r="AP22">
        <v>0.162337662337662</v>
      </c>
      <c r="AQ22">
        <v>0.2</v>
      </c>
      <c r="AR22">
        <v>0.23148148148148101</v>
      </c>
      <c r="AS22">
        <v>0.11363636363636399</v>
      </c>
      <c r="AT22">
        <v>0.16447368421052599</v>
      </c>
      <c r="AU22">
        <v>6.7934782608695704E-2</v>
      </c>
      <c r="AV22">
        <v>4.4642857142857102E-2</v>
      </c>
      <c r="AW22">
        <v>0.276548672566372</v>
      </c>
      <c r="AX22">
        <v>0</v>
      </c>
      <c r="AY22">
        <v>8.4080717488789203E-2</v>
      </c>
      <c r="AZ22">
        <v>0</v>
      </c>
      <c r="BA22">
        <v>0.2734375</v>
      </c>
      <c r="BB22">
        <v>0.29411764705882398</v>
      </c>
      <c r="BC22">
        <v>0.225903614457831</v>
      </c>
      <c r="BD22">
        <v>0.31565656565656602</v>
      </c>
      <c r="BE22">
        <v>0.30153508771929799</v>
      </c>
      <c r="BF22">
        <v>0.34722222222222199</v>
      </c>
      <c r="BG22">
        <v>0</v>
      </c>
      <c r="BH22">
        <v>0.242718446601942</v>
      </c>
      <c r="BI22">
        <v>0</v>
      </c>
      <c r="BJ22">
        <v>0.25337837837837801</v>
      </c>
      <c r="BK22">
        <v>0.18115942028985499</v>
      </c>
      <c r="BL22">
        <v>0.37251655629139102</v>
      </c>
      <c r="BM22">
        <v>0.145348837209302</v>
      </c>
      <c r="BN22">
        <v>0.31887755102040799</v>
      </c>
      <c r="BO22">
        <v>0.16447368421052599</v>
      </c>
      <c r="BP22">
        <v>5.5309734513274297E-2</v>
      </c>
      <c r="BQ22">
        <v>0</v>
      </c>
      <c r="BR22">
        <v>0.40650406504065001</v>
      </c>
      <c r="BS22">
        <v>0.47348484848484801</v>
      </c>
      <c r="BT22">
        <v>0.427350427350427</v>
      </c>
    </row>
    <row r="24" spans="1:72" x14ac:dyDescent="0.2">
      <c r="A24" t="s">
        <v>2</v>
      </c>
    </row>
    <row r="25" spans="1:72" x14ac:dyDescent="0.2">
      <c r="A25">
        <v>47.465731590691703</v>
      </c>
      <c r="B25">
        <v>21.559417566932801</v>
      </c>
      <c r="C25">
        <v>27.378027378027397</v>
      </c>
      <c r="D25">
        <v>0</v>
      </c>
      <c r="E25">
        <v>52.860040567951302</v>
      </c>
      <c r="F25">
        <v>70.35079288803459</v>
      </c>
      <c r="G25">
        <v>42.594800858573798</v>
      </c>
      <c r="H25">
        <v>3.3839479392624598</v>
      </c>
      <c r="I25">
        <v>36.440257808626704</v>
      </c>
      <c r="J25">
        <v>17.806197737333999</v>
      </c>
      <c r="K25">
        <v>11.411706837186401</v>
      </c>
      <c r="L25">
        <v>27.881040892193298</v>
      </c>
      <c r="M25">
        <v>65.135507579237498</v>
      </c>
      <c r="N25">
        <v>60.771704180064305</v>
      </c>
      <c r="O25">
        <v>43.722943722943704</v>
      </c>
      <c r="P25">
        <v>65.683476054551207</v>
      </c>
      <c r="Q25">
        <v>61.903236142262095</v>
      </c>
      <c r="R25">
        <v>39.554861382272598</v>
      </c>
      <c r="S25">
        <v>38.6674598453302</v>
      </c>
      <c r="T25">
        <v>57.260193605162804</v>
      </c>
      <c r="U25">
        <v>55.426511814177005</v>
      </c>
      <c r="V25">
        <v>44.209514656415202</v>
      </c>
      <c r="W25">
        <v>21.7702570777742</v>
      </c>
      <c r="X25">
        <v>62.085822922324795</v>
      </c>
      <c r="Y25">
        <v>39.530480878455101</v>
      </c>
      <c r="Z25">
        <v>39.619047619047599</v>
      </c>
      <c r="AA25">
        <v>43.447669305189102</v>
      </c>
      <c r="AB25">
        <v>0</v>
      </c>
      <c r="AC25">
        <v>34.449430445288201</v>
      </c>
      <c r="AD25">
        <v>44.775248102743696</v>
      </c>
      <c r="AE25">
        <v>60.695344725987098</v>
      </c>
      <c r="AF25">
        <v>0</v>
      </c>
      <c r="AG25">
        <v>22.487778381314499</v>
      </c>
      <c r="AH25">
        <v>56.045845272206293</v>
      </c>
      <c r="AI25">
        <v>0</v>
      </c>
      <c r="AJ25">
        <v>35.659481183777899</v>
      </c>
      <c r="AK25">
        <v>0</v>
      </c>
      <c r="AL25">
        <v>0</v>
      </c>
      <c r="AM25">
        <v>12.253123740427201</v>
      </c>
      <c r="AN25">
        <v>0</v>
      </c>
      <c r="AO25">
        <v>10.4835863042711</v>
      </c>
      <c r="AP25">
        <v>51.886409736308302</v>
      </c>
      <c r="AQ25">
        <v>50.674662668665704</v>
      </c>
      <c r="AR25">
        <v>68.619892058596804</v>
      </c>
      <c r="AS25">
        <v>77.639046538024999</v>
      </c>
      <c r="AT25">
        <v>53.820870994248104</v>
      </c>
      <c r="AU25">
        <v>13.7135098438561</v>
      </c>
      <c r="AV25">
        <v>4.3284248103525202</v>
      </c>
      <c r="AW25">
        <v>56.771697070204596</v>
      </c>
      <c r="AX25">
        <v>0</v>
      </c>
      <c r="AY25">
        <v>45.0826562062202</v>
      </c>
      <c r="AZ25">
        <v>0</v>
      </c>
      <c r="BA25">
        <v>40.921515033190197</v>
      </c>
      <c r="BB25">
        <v>24.246877296105801</v>
      </c>
      <c r="BC25">
        <v>67.218667670304896</v>
      </c>
      <c r="BD25">
        <v>81.324921135646704</v>
      </c>
      <c r="BE25">
        <v>52.7815839956152</v>
      </c>
      <c r="BF25">
        <v>50.074367873078799</v>
      </c>
      <c r="BG25">
        <v>0</v>
      </c>
      <c r="BH25">
        <v>45.057610673135201</v>
      </c>
      <c r="BI25">
        <v>0</v>
      </c>
      <c r="BJ25">
        <v>42.194092827004198</v>
      </c>
      <c r="BK25">
        <v>18.642533936651599</v>
      </c>
      <c r="BL25">
        <v>45.510964004964798</v>
      </c>
      <c r="BM25">
        <v>65.577342047930301</v>
      </c>
      <c r="BN25">
        <v>33.3333333333333</v>
      </c>
      <c r="BO25">
        <v>35.743631881676201</v>
      </c>
      <c r="BP25">
        <v>15.620680121647801</v>
      </c>
      <c r="BQ25">
        <v>0</v>
      </c>
      <c r="BR25">
        <v>64.448958862366695</v>
      </c>
      <c r="BS25">
        <v>32.639545884579</v>
      </c>
      <c r="BT25">
        <v>52.482648158035197</v>
      </c>
    </row>
    <row r="28" spans="1:72" x14ac:dyDescent="0.2">
      <c r="A28" t="s">
        <v>5</v>
      </c>
    </row>
    <row r="29" spans="1:72" x14ac:dyDescent="0.2">
      <c r="A29" t="s">
        <v>0</v>
      </c>
    </row>
    <row r="30" spans="1:72" x14ac:dyDescent="0.2">
      <c r="A30">
        <v>1</v>
      </c>
      <c r="B30">
        <v>2</v>
      </c>
      <c r="C30">
        <v>3</v>
      </c>
      <c r="D30">
        <v>4</v>
      </c>
      <c r="E30">
        <v>5</v>
      </c>
      <c r="F30">
        <v>6</v>
      </c>
      <c r="G30">
        <v>7</v>
      </c>
      <c r="H30">
        <v>8</v>
      </c>
      <c r="I30">
        <v>9</v>
      </c>
      <c r="J30">
        <v>10</v>
      </c>
      <c r="K30">
        <v>11</v>
      </c>
      <c r="L30">
        <v>12</v>
      </c>
      <c r="M30">
        <v>13</v>
      </c>
      <c r="N30">
        <v>14</v>
      </c>
      <c r="O30">
        <v>15</v>
      </c>
      <c r="P30">
        <v>16</v>
      </c>
      <c r="Q30">
        <v>17</v>
      </c>
      <c r="R30">
        <v>18</v>
      </c>
      <c r="S30">
        <v>19</v>
      </c>
      <c r="T30">
        <v>20</v>
      </c>
      <c r="U30">
        <v>21</v>
      </c>
      <c r="V30">
        <v>22</v>
      </c>
      <c r="W30">
        <v>23</v>
      </c>
      <c r="X30">
        <v>24</v>
      </c>
      <c r="Y30">
        <v>25</v>
      </c>
      <c r="Z30">
        <v>26</v>
      </c>
      <c r="AA30">
        <v>27</v>
      </c>
      <c r="AB30">
        <v>28</v>
      </c>
      <c r="AC30">
        <v>29</v>
      </c>
      <c r="AD30">
        <v>30</v>
      </c>
      <c r="AE30">
        <v>31</v>
      </c>
      <c r="AF30">
        <v>32</v>
      </c>
      <c r="AG30">
        <v>33</v>
      </c>
      <c r="AH30">
        <v>34</v>
      </c>
      <c r="AI30">
        <v>35</v>
      </c>
      <c r="AJ30">
        <v>36</v>
      </c>
      <c r="AK30">
        <v>37</v>
      </c>
      <c r="AL30">
        <v>38</v>
      </c>
      <c r="AM30">
        <v>39</v>
      </c>
      <c r="AN30">
        <v>40</v>
      </c>
      <c r="AO30">
        <v>41</v>
      </c>
      <c r="AP30">
        <v>42</v>
      </c>
      <c r="AQ30">
        <v>43</v>
      </c>
      <c r="AR30">
        <v>44</v>
      </c>
      <c r="AS30">
        <v>45</v>
      </c>
      <c r="AT30">
        <v>46</v>
      </c>
      <c r="AU30">
        <v>47</v>
      </c>
      <c r="AV30">
        <v>48</v>
      </c>
      <c r="AW30">
        <v>49</v>
      </c>
      <c r="AX30">
        <v>50</v>
      </c>
      <c r="AY30">
        <v>51</v>
      </c>
      <c r="AZ30">
        <v>52</v>
      </c>
      <c r="BA30">
        <v>53</v>
      </c>
      <c r="BB30">
        <v>54</v>
      </c>
      <c r="BC30">
        <v>55</v>
      </c>
      <c r="BD30">
        <v>56</v>
      </c>
      <c r="BE30">
        <v>57</v>
      </c>
      <c r="BF30">
        <v>58</v>
      </c>
      <c r="BG30">
        <v>59</v>
      </c>
      <c r="BH30">
        <v>60</v>
      </c>
      <c r="BI30">
        <v>61</v>
      </c>
      <c r="BJ30">
        <v>62</v>
      </c>
      <c r="BK30">
        <v>63</v>
      </c>
      <c r="BL30">
        <v>64</v>
      </c>
      <c r="BM30">
        <v>65</v>
      </c>
      <c r="BN30">
        <v>66</v>
      </c>
      <c r="BO30">
        <v>67</v>
      </c>
      <c r="BP30">
        <v>68</v>
      </c>
      <c r="BQ30">
        <v>69</v>
      </c>
      <c r="BR30">
        <v>70</v>
      </c>
      <c r="BS30">
        <v>71</v>
      </c>
      <c r="BT30">
        <v>72</v>
      </c>
    </row>
    <row r="31" spans="1:72" x14ac:dyDescent="0.2">
      <c r="A31" t="s">
        <v>1</v>
      </c>
    </row>
    <row r="32" spans="1:72" x14ac:dyDescent="0.2">
      <c r="A32">
        <v>1</v>
      </c>
      <c r="B32">
        <v>2</v>
      </c>
      <c r="C32">
        <v>2</v>
      </c>
      <c r="D32">
        <v>3</v>
      </c>
      <c r="E32">
        <v>4</v>
      </c>
      <c r="F32">
        <v>5</v>
      </c>
      <c r="G32">
        <v>6</v>
      </c>
      <c r="H32">
        <v>6</v>
      </c>
      <c r="I32">
        <v>7</v>
      </c>
      <c r="J32">
        <v>7</v>
      </c>
      <c r="K32">
        <v>8</v>
      </c>
      <c r="L32">
        <v>9</v>
      </c>
      <c r="M32">
        <v>9</v>
      </c>
      <c r="N32">
        <v>9</v>
      </c>
      <c r="O32">
        <v>10</v>
      </c>
      <c r="P32">
        <v>10</v>
      </c>
      <c r="Q32">
        <v>10</v>
      </c>
      <c r="R32">
        <v>11</v>
      </c>
      <c r="S32">
        <v>11</v>
      </c>
      <c r="T32">
        <v>12</v>
      </c>
      <c r="U32">
        <v>12</v>
      </c>
      <c r="V32">
        <v>13</v>
      </c>
      <c r="W32">
        <v>13</v>
      </c>
      <c r="X32">
        <v>14</v>
      </c>
      <c r="Y32">
        <v>14</v>
      </c>
      <c r="Z32">
        <v>15</v>
      </c>
      <c r="AA32">
        <v>16</v>
      </c>
      <c r="AB32">
        <v>17</v>
      </c>
      <c r="AC32">
        <v>18</v>
      </c>
      <c r="AD32">
        <v>19</v>
      </c>
      <c r="AE32">
        <v>20</v>
      </c>
      <c r="AF32">
        <v>20</v>
      </c>
      <c r="AG32">
        <v>20</v>
      </c>
      <c r="AH32">
        <v>21</v>
      </c>
      <c r="AI32">
        <v>22</v>
      </c>
      <c r="AJ32">
        <v>23</v>
      </c>
      <c r="AK32">
        <v>23</v>
      </c>
      <c r="AL32">
        <v>24</v>
      </c>
      <c r="AM32">
        <v>25</v>
      </c>
      <c r="AN32">
        <v>25</v>
      </c>
      <c r="AO32">
        <v>25</v>
      </c>
      <c r="AP32">
        <v>26</v>
      </c>
      <c r="AQ32">
        <v>26</v>
      </c>
      <c r="AR32">
        <v>27</v>
      </c>
      <c r="AS32">
        <v>27</v>
      </c>
      <c r="AT32">
        <v>28</v>
      </c>
      <c r="AU32">
        <v>28</v>
      </c>
      <c r="AV32">
        <v>29</v>
      </c>
      <c r="AW32">
        <v>30</v>
      </c>
      <c r="AX32">
        <v>30</v>
      </c>
      <c r="AY32">
        <v>30</v>
      </c>
      <c r="AZ32">
        <v>31</v>
      </c>
      <c r="BA32">
        <v>31</v>
      </c>
      <c r="BB32">
        <v>32</v>
      </c>
      <c r="BC32">
        <v>32</v>
      </c>
      <c r="BD32">
        <v>32</v>
      </c>
      <c r="BE32">
        <v>32</v>
      </c>
      <c r="BF32">
        <v>32</v>
      </c>
      <c r="BG32">
        <v>33</v>
      </c>
      <c r="BH32">
        <v>33</v>
      </c>
      <c r="BI32">
        <v>34</v>
      </c>
      <c r="BJ32">
        <v>35</v>
      </c>
      <c r="BK32">
        <v>35</v>
      </c>
      <c r="BL32">
        <v>36</v>
      </c>
      <c r="BM32">
        <v>36</v>
      </c>
      <c r="BN32">
        <v>36</v>
      </c>
      <c r="BO32">
        <v>37</v>
      </c>
      <c r="BP32">
        <v>37</v>
      </c>
      <c r="BQ32">
        <v>38</v>
      </c>
      <c r="BR32">
        <v>39</v>
      </c>
      <c r="BS32">
        <v>39</v>
      </c>
      <c r="BT32">
        <v>39</v>
      </c>
    </row>
    <row r="33" spans="1:72" x14ac:dyDescent="0.2">
      <c r="A33" t="s">
        <v>7</v>
      </c>
    </row>
    <row r="34" spans="1:72" x14ac:dyDescent="0.2">
      <c r="A34">
        <v>1</v>
      </c>
      <c r="B34">
        <v>1</v>
      </c>
      <c r="C34">
        <v>2</v>
      </c>
      <c r="D34">
        <v>1</v>
      </c>
      <c r="E34">
        <v>1</v>
      </c>
      <c r="F34">
        <v>1</v>
      </c>
      <c r="G34">
        <v>1</v>
      </c>
      <c r="H34">
        <v>2</v>
      </c>
      <c r="I34">
        <v>1</v>
      </c>
      <c r="J34">
        <v>2</v>
      </c>
      <c r="K34">
        <v>1</v>
      </c>
      <c r="L34">
        <v>1</v>
      </c>
      <c r="M34">
        <v>2</v>
      </c>
      <c r="N34">
        <v>3</v>
      </c>
      <c r="O34">
        <v>1</v>
      </c>
      <c r="P34">
        <v>2</v>
      </c>
      <c r="Q34">
        <v>3</v>
      </c>
      <c r="R34">
        <v>1</v>
      </c>
      <c r="S34">
        <v>2</v>
      </c>
      <c r="T34">
        <v>1</v>
      </c>
      <c r="U34">
        <v>2</v>
      </c>
      <c r="V34">
        <v>1</v>
      </c>
      <c r="W34">
        <v>2</v>
      </c>
      <c r="X34">
        <v>1</v>
      </c>
      <c r="Y34">
        <v>2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2</v>
      </c>
      <c r="AG34">
        <v>3</v>
      </c>
      <c r="AH34">
        <v>1</v>
      </c>
      <c r="AI34">
        <v>1</v>
      </c>
      <c r="AJ34">
        <v>1</v>
      </c>
      <c r="AK34">
        <v>2</v>
      </c>
      <c r="AL34">
        <v>1</v>
      </c>
      <c r="AM34">
        <v>1</v>
      </c>
      <c r="AN34">
        <v>2</v>
      </c>
      <c r="AO34">
        <v>3</v>
      </c>
      <c r="AP34">
        <v>1</v>
      </c>
      <c r="AQ34">
        <v>2</v>
      </c>
      <c r="AR34">
        <v>1</v>
      </c>
      <c r="AS34">
        <v>2</v>
      </c>
      <c r="AT34">
        <v>1</v>
      </c>
      <c r="AU34">
        <v>2</v>
      </c>
      <c r="AV34">
        <v>1</v>
      </c>
      <c r="AW34">
        <v>1</v>
      </c>
      <c r="AX34">
        <v>2</v>
      </c>
      <c r="AY34">
        <v>3</v>
      </c>
      <c r="AZ34">
        <v>1</v>
      </c>
      <c r="BA34">
        <v>2</v>
      </c>
      <c r="BB34">
        <v>1</v>
      </c>
      <c r="BC34">
        <v>2</v>
      </c>
      <c r="BD34">
        <v>3</v>
      </c>
      <c r="BE34">
        <v>4</v>
      </c>
      <c r="BF34">
        <v>5</v>
      </c>
      <c r="BG34">
        <v>1</v>
      </c>
      <c r="BH34">
        <v>2</v>
      </c>
      <c r="BI34">
        <v>1</v>
      </c>
      <c r="BJ34">
        <v>1</v>
      </c>
      <c r="BK34">
        <v>2</v>
      </c>
      <c r="BL34">
        <v>1</v>
      </c>
      <c r="BM34">
        <v>2</v>
      </c>
      <c r="BN34">
        <v>3</v>
      </c>
      <c r="BO34">
        <v>1</v>
      </c>
      <c r="BP34">
        <v>2</v>
      </c>
      <c r="BQ34">
        <v>1</v>
      </c>
      <c r="BR34">
        <v>1</v>
      </c>
      <c r="BS34">
        <v>2</v>
      </c>
      <c r="BT34">
        <v>3</v>
      </c>
    </row>
    <row r="36" spans="1:72" x14ac:dyDescent="0.2">
      <c r="A36" t="s">
        <v>3</v>
      </c>
    </row>
    <row r="37" spans="1:72" x14ac:dyDescent="0.2">
      <c r="A37">
        <v>0.264084507042254</v>
      </c>
      <c r="B37">
        <v>0.39682539682539703</v>
      </c>
      <c r="C37">
        <v>0.26315789473684198</v>
      </c>
      <c r="D37">
        <v>0.221238938053097</v>
      </c>
      <c r="E37">
        <v>0</v>
      </c>
      <c r="F37">
        <v>0.217391304347826</v>
      </c>
      <c r="G37">
        <v>0.225903614457831</v>
      </c>
      <c r="H37">
        <v>0.38580246913580202</v>
      </c>
      <c r="I37">
        <v>0.17857142857142899</v>
      </c>
      <c r="J37">
        <v>8.6805555555555594E-2</v>
      </c>
      <c r="K37">
        <v>0.358606557377049</v>
      </c>
      <c r="L37">
        <v>0.204248366013072</v>
      </c>
      <c r="M37">
        <v>0.185643564356436</v>
      </c>
      <c r="N37">
        <v>0.22522522522522501</v>
      </c>
      <c r="O37">
        <v>0.17857142857142899</v>
      </c>
      <c r="P37">
        <v>0.240384615384615</v>
      </c>
      <c r="Q37">
        <v>0.16339869281045799</v>
      </c>
      <c r="R37">
        <v>0.13297872340425501</v>
      </c>
      <c r="S37">
        <v>0.238095238095238</v>
      </c>
      <c r="T37">
        <v>0.27006172839506198</v>
      </c>
      <c r="U37">
        <v>0</v>
      </c>
      <c r="V37">
        <v>0.28195488721804501</v>
      </c>
      <c r="W37">
        <v>0.248579545454545</v>
      </c>
      <c r="X37">
        <v>0.115740740740741</v>
      </c>
      <c r="Y37">
        <v>0.18796992481203001</v>
      </c>
      <c r="Z37">
        <v>0.26197604790419199</v>
      </c>
      <c r="AA37">
        <v>0.3125</v>
      </c>
      <c r="AB37">
        <v>0.204918032786885</v>
      </c>
      <c r="AC37">
        <v>0.136861313868613</v>
      </c>
      <c r="AD37">
        <v>0.20161290322580599</v>
      </c>
      <c r="AE37">
        <v>0.17688679245283001</v>
      </c>
      <c r="AF37">
        <v>0.24671052631578899</v>
      </c>
      <c r="AG37">
        <v>0.115740740740741</v>
      </c>
      <c r="AH37">
        <v>0.204918032786885</v>
      </c>
      <c r="AI37">
        <v>0.132042253521127</v>
      </c>
      <c r="AJ37">
        <v>0.35714285714285698</v>
      </c>
      <c r="AK37">
        <v>0.17123287671232901</v>
      </c>
      <c r="AL37">
        <v>0.29411764705882398</v>
      </c>
      <c r="AM37">
        <v>0.1875</v>
      </c>
      <c r="AN37">
        <v>0.32894736842105299</v>
      </c>
      <c r="AO37">
        <v>0.297619047619048</v>
      </c>
      <c r="AP37">
        <v>0.264084507042254</v>
      </c>
      <c r="AQ37">
        <v>0.15243902439024401</v>
      </c>
      <c r="AR37">
        <v>0.23148148148148101</v>
      </c>
      <c r="AS37">
        <v>0.45955882352941202</v>
      </c>
      <c r="AT37">
        <v>4.7709923664122099E-2</v>
      </c>
      <c r="AU37">
        <v>0</v>
      </c>
      <c r="AV37">
        <v>0.25337837837837801</v>
      </c>
      <c r="AW37">
        <v>0.32051282051282098</v>
      </c>
      <c r="AX37">
        <v>0.168918918918919</v>
      </c>
      <c r="AY37">
        <v>0.21186440677966101</v>
      </c>
      <c r="AZ37">
        <v>0.204918032786885</v>
      </c>
      <c r="BA37">
        <v>4.7348484848484897E-2</v>
      </c>
      <c r="BB37">
        <v>0.204918032786885</v>
      </c>
      <c r="BC37">
        <v>0.25684931506849301</v>
      </c>
      <c r="BD37">
        <v>0.13586956521739099</v>
      </c>
      <c r="BE37">
        <v>9.1911764705882401E-2</v>
      </c>
      <c r="BF37">
        <v>0.17123287671232901</v>
      </c>
      <c r="BG37">
        <v>5.2083333333333301E-2</v>
      </c>
      <c r="BH37">
        <v>0.223214285714286</v>
      </c>
      <c r="BI37">
        <v>8.3333333333333301E-2</v>
      </c>
      <c r="BJ37">
        <v>0.29411764705882398</v>
      </c>
      <c r="BK37">
        <v>0.158227848101266</v>
      </c>
      <c r="BL37">
        <v>0.223214285714286</v>
      </c>
      <c r="BM37">
        <v>0.240384615384615</v>
      </c>
      <c r="BN37">
        <v>0.36764705882352899</v>
      </c>
      <c r="BO37">
        <v>0.32051282051282098</v>
      </c>
      <c r="BP37">
        <v>0.19083969465648901</v>
      </c>
      <c r="BQ37">
        <v>0.26881720430107497</v>
      </c>
      <c r="BR37">
        <v>0.45955882352941202</v>
      </c>
      <c r="BS37">
        <v>0.33482142857142899</v>
      </c>
      <c r="BT37">
        <v>0.28409090909090901</v>
      </c>
    </row>
    <row r="39" spans="1:72" x14ac:dyDescent="0.2">
      <c r="A39" t="s">
        <v>2</v>
      </c>
    </row>
    <row r="40" spans="1:72" x14ac:dyDescent="0.2">
      <c r="A40">
        <v>67.634124890061599</v>
      </c>
      <c r="B40">
        <v>58.701041150223098</v>
      </c>
      <c r="C40">
        <v>21.630506245890899</v>
      </c>
      <c r="D40">
        <v>50.539120818357794</v>
      </c>
      <c r="E40">
        <v>0</v>
      </c>
      <c r="F40">
        <v>52.540070632980196</v>
      </c>
      <c r="G40">
        <v>44.4695259593679</v>
      </c>
      <c r="H40">
        <v>75.250578257517304</v>
      </c>
      <c r="I40">
        <v>76.7400356930399</v>
      </c>
      <c r="J40">
        <v>32.090199479618398</v>
      </c>
      <c r="K40">
        <v>52.7393753200205</v>
      </c>
      <c r="L40">
        <v>66.067782768476903</v>
      </c>
      <c r="M40">
        <v>82.683982683982705</v>
      </c>
      <c r="N40">
        <v>37.703995498030402</v>
      </c>
      <c r="O40">
        <v>38.732708612226702</v>
      </c>
      <c r="P40">
        <v>30.504403522818301</v>
      </c>
      <c r="Q40">
        <v>29.236423029808101</v>
      </c>
      <c r="R40">
        <v>16.478405315614602</v>
      </c>
      <c r="S40">
        <v>57.763236168947095</v>
      </c>
      <c r="T40">
        <v>43.964519861164703</v>
      </c>
      <c r="U40">
        <v>0</v>
      </c>
      <c r="V40">
        <v>54.908407703146999</v>
      </c>
      <c r="W40">
        <v>66.205182818601301</v>
      </c>
      <c r="X40">
        <v>4.5086705202312105</v>
      </c>
      <c r="Y40">
        <v>81.775481446688602</v>
      </c>
      <c r="Z40">
        <v>54.807332585110402</v>
      </c>
      <c r="AA40">
        <v>57.464084946908201</v>
      </c>
      <c r="AB40">
        <v>68.474923234390999</v>
      </c>
      <c r="AC40">
        <v>66.028271773825793</v>
      </c>
      <c r="AD40">
        <v>46.272666218938902</v>
      </c>
      <c r="AE40">
        <v>83.146729522687096</v>
      </c>
      <c r="AF40">
        <v>69.679539852095303</v>
      </c>
      <c r="AG40">
        <v>33.834586466165398</v>
      </c>
      <c r="AH40">
        <v>78.341013824884797</v>
      </c>
      <c r="AI40">
        <v>49.318081830180397</v>
      </c>
      <c r="AJ40">
        <v>51.917930419268501</v>
      </c>
      <c r="AK40">
        <v>16.338751069290002</v>
      </c>
      <c r="AL40">
        <v>52.167523879500401</v>
      </c>
      <c r="AM40">
        <v>76.139912554653293</v>
      </c>
      <c r="AN40">
        <v>47.994740302432596</v>
      </c>
      <c r="AO40">
        <v>83.791821561338296</v>
      </c>
      <c r="AP40">
        <v>74.582233948988502</v>
      </c>
      <c r="AQ40">
        <v>76.923076923076906</v>
      </c>
      <c r="AR40">
        <v>34.309946029298402</v>
      </c>
      <c r="AS40">
        <v>41.505968778696101</v>
      </c>
      <c r="AT40">
        <v>5.8655221745350499</v>
      </c>
      <c r="AU40">
        <v>0</v>
      </c>
      <c r="AV40">
        <v>38.159560996200895</v>
      </c>
      <c r="AW40">
        <v>59.727782225780601</v>
      </c>
      <c r="AX40">
        <v>44.472573839662402</v>
      </c>
      <c r="AY40">
        <v>33.650793650793695</v>
      </c>
      <c r="AZ40">
        <v>36.661546338965699</v>
      </c>
      <c r="BA40">
        <v>20.255560814008501</v>
      </c>
      <c r="BB40">
        <v>84.032753326509706</v>
      </c>
      <c r="BC40">
        <v>76.218990590248097</v>
      </c>
      <c r="BD40">
        <v>20.502376103190802</v>
      </c>
      <c r="BE40">
        <v>4.2240587695133005</v>
      </c>
      <c r="BF40">
        <v>49.7861420017109</v>
      </c>
      <c r="BG40">
        <v>3.1754294638209299</v>
      </c>
      <c r="BH40">
        <v>43.622164373373003</v>
      </c>
      <c r="BI40">
        <v>80.766028309741898</v>
      </c>
      <c r="BJ40">
        <v>58.1190301249082</v>
      </c>
      <c r="BK40">
        <v>46.877470355731198</v>
      </c>
      <c r="BL40">
        <v>25.432236475181302</v>
      </c>
      <c r="BM40">
        <v>55.564451561248994</v>
      </c>
      <c r="BN40">
        <v>45.821854912763996</v>
      </c>
      <c r="BO40">
        <v>52.483178468439597</v>
      </c>
      <c r="BP40">
        <v>42.203147353361899</v>
      </c>
      <c r="BQ40">
        <v>69.912693082605799</v>
      </c>
      <c r="BR40">
        <v>50.321395775941205</v>
      </c>
      <c r="BS40">
        <v>41.6945373467113</v>
      </c>
      <c r="BT40">
        <v>51.844843897823999</v>
      </c>
    </row>
    <row r="43" spans="1:72" x14ac:dyDescent="0.2">
      <c r="A43" t="s">
        <v>6</v>
      </c>
    </row>
    <row r="44" spans="1:72" x14ac:dyDescent="0.2">
      <c r="A44" t="s">
        <v>0</v>
      </c>
    </row>
    <row r="45" spans="1:72" x14ac:dyDescent="0.2">
      <c r="A45">
        <v>1</v>
      </c>
      <c r="B45">
        <v>2</v>
      </c>
      <c r="C45">
        <v>3</v>
      </c>
      <c r="D45">
        <v>4</v>
      </c>
      <c r="E45">
        <v>5</v>
      </c>
      <c r="F45">
        <v>6</v>
      </c>
      <c r="G45">
        <v>7</v>
      </c>
      <c r="H45">
        <v>8</v>
      </c>
      <c r="I45">
        <v>9</v>
      </c>
      <c r="J45">
        <v>10</v>
      </c>
      <c r="K45">
        <v>11</v>
      </c>
      <c r="L45">
        <v>12</v>
      </c>
      <c r="M45">
        <v>13</v>
      </c>
      <c r="N45">
        <v>14</v>
      </c>
      <c r="O45">
        <v>15</v>
      </c>
      <c r="P45">
        <v>16</v>
      </c>
      <c r="Q45">
        <v>17</v>
      </c>
      <c r="R45">
        <v>18</v>
      </c>
      <c r="S45">
        <v>19</v>
      </c>
      <c r="T45">
        <v>20</v>
      </c>
      <c r="U45">
        <v>21</v>
      </c>
      <c r="V45">
        <v>22</v>
      </c>
      <c r="W45">
        <v>23</v>
      </c>
      <c r="X45">
        <v>24</v>
      </c>
      <c r="Y45">
        <v>25</v>
      </c>
      <c r="Z45">
        <v>26</v>
      </c>
      <c r="AA45">
        <v>27</v>
      </c>
      <c r="AB45">
        <v>28</v>
      </c>
      <c r="AC45">
        <v>29</v>
      </c>
      <c r="AD45">
        <v>30</v>
      </c>
      <c r="AE45">
        <v>31</v>
      </c>
      <c r="AF45">
        <v>32</v>
      </c>
      <c r="AG45">
        <v>33</v>
      </c>
      <c r="AH45">
        <v>34</v>
      </c>
      <c r="AI45">
        <v>35</v>
      </c>
      <c r="AJ45">
        <v>36</v>
      </c>
      <c r="AK45">
        <v>37</v>
      </c>
      <c r="AL45">
        <v>38</v>
      </c>
      <c r="AM45">
        <v>39</v>
      </c>
      <c r="AN45">
        <v>40</v>
      </c>
      <c r="AO45">
        <v>41</v>
      </c>
      <c r="AP45">
        <v>42</v>
      </c>
      <c r="AQ45">
        <v>43</v>
      </c>
      <c r="AR45">
        <v>44</v>
      </c>
      <c r="AS45">
        <v>45</v>
      </c>
      <c r="AT45">
        <v>46</v>
      </c>
      <c r="AU45">
        <v>47</v>
      </c>
      <c r="AV45">
        <v>48</v>
      </c>
      <c r="AW45">
        <v>49</v>
      </c>
      <c r="AX45">
        <v>50</v>
      </c>
      <c r="AY45">
        <v>51</v>
      </c>
      <c r="AZ45">
        <v>52</v>
      </c>
      <c r="BA45">
        <v>53</v>
      </c>
      <c r="BB45">
        <v>54</v>
      </c>
      <c r="BC45">
        <v>55</v>
      </c>
      <c r="BD45">
        <v>56</v>
      </c>
      <c r="BE45">
        <v>57</v>
      </c>
      <c r="BF45">
        <v>58</v>
      </c>
      <c r="BG45">
        <v>59</v>
      </c>
      <c r="BH45">
        <v>60</v>
      </c>
      <c r="BI45">
        <v>61</v>
      </c>
      <c r="BJ45">
        <v>62</v>
      </c>
      <c r="BK45">
        <v>63</v>
      </c>
      <c r="BL45">
        <v>64</v>
      </c>
      <c r="BM45">
        <v>65</v>
      </c>
    </row>
    <row r="46" spans="1:72" x14ac:dyDescent="0.2">
      <c r="A46" t="s">
        <v>1</v>
      </c>
    </row>
    <row r="47" spans="1:72" x14ac:dyDescent="0.2">
      <c r="A47">
        <v>1</v>
      </c>
      <c r="B47">
        <v>1</v>
      </c>
      <c r="C47">
        <v>2</v>
      </c>
      <c r="D47">
        <v>2</v>
      </c>
      <c r="E47">
        <v>2</v>
      </c>
      <c r="F47">
        <v>3</v>
      </c>
      <c r="G47">
        <v>3</v>
      </c>
      <c r="H47">
        <v>3</v>
      </c>
      <c r="I47">
        <v>4</v>
      </c>
      <c r="J47">
        <v>5</v>
      </c>
      <c r="K47">
        <v>5</v>
      </c>
      <c r="L47">
        <v>5</v>
      </c>
      <c r="M47">
        <v>6</v>
      </c>
      <c r="N47">
        <v>6</v>
      </c>
      <c r="O47">
        <v>6</v>
      </c>
      <c r="P47">
        <v>6</v>
      </c>
      <c r="Q47">
        <v>7</v>
      </c>
      <c r="R47">
        <v>7</v>
      </c>
      <c r="S47">
        <v>7</v>
      </c>
      <c r="T47">
        <v>8</v>
      </c>
      <c r="U47">
        <v>8</v>
      </c>
      <c r="V47">
        <v>9</v>
      </c>
      <c r="W47">
        <v>9</v>
      </c>
      <c r="X47">
        <v>9</v>
      </c>
      <c r="Y47">
        <v>10</v>
      </c>
      <c r="Z47">
        <v>11</v>
      </c>
      <c r="AA47">
        <v>11</v>
      </c>
      <c r="AB47">
        <v>12</v>
      </c>
      <c r="AC47">
        <v>12</v>
      </c>
      <c r="AD47">
        <v>12</v>
      </c>
      <c r="AE47">
        <v>13</v>
      </c>
      <c r="AF47">
        <v>13</v>
      </c>
      <c r="AG47">
        <v>14</v>
      </c>
      <c r="AH47">
        <v>14</v>
      </c>
      <c r="AI47">
        <v>15</v>
      </c>
      <c r="AJ47">
        <v>16</v>
      </c>
      <c r="AK47">
        <v>16</v>
      </c>
      <c r="AL47">
        <v>16</v>
      </c>
      <c r="AM47">
        <v>17</v>
      </c>
      <c r="AN47">
        <v>17</v>
      </c>
      <c r="AO47">
        <v>17</v>
      </c>
      <c r="AP47">
        <v>18</v>
      </c>
      <c r="AQ47">
        <v>18</v>
      </c>
      <c r="AR47">
        <v>18</v>
      </c>
      <c r="AS47">
        <v>19</v>
      </c>
      <c r="AT47">
        <v>20</v>
      </c>
      <c r="AU47">
        <v>20</v>
      </c>
      <c r="AV47">
        <v>20</v>
      </c>
      <c r="AW47">
        <v>21</v>
      </c>
      <c r="AX47">
        <v>22</v>
      </c>
      <c r="AY47">
        <v>23</v>
      </c>
      <c r="AZ47">
        <v>23</v>
      </c>
      <c r="BA47">
        <v>23</v>
      </c>
      <c r="BB47">
        <v>24</v>
      </c>
      <c r="BC47">
        <v>24</v>
      </c>
      <c r="BD47">
        <v>24</v>
      </c>
      <c r="BE47">
        <v>25</v>
      </c>
      <c r="BF47">
        <v>25</v>
      </c>
      <c r="BG47">
        <v>26</v>
      </c>
      <c r="BH47">
        <v>26</v>
      </c>
      <c r="BI47">
        <v>26</v>
      </c>
      <c r="BJ47">
        <v>26</v>
      </c>
      <c r="BK47">
        <v>27</v>
      </c>
      <c r="BL47">
        <v>27</v>
      </c>
      <c r="BM47">
        <v>28</v>
      </c>
    </row>
    <row r="48" spans="1:72" x14ac:dyDescent="0.2">
      <c r="A48" t="s">
        <v>7</v>
      </c>
    </row>
    <row r="49" spans="1:65" x14ac:dyDescent="0.2">
      <c r="A49">
        <v>1</v>
      </c>
      <c r="B49">
        <v>2</v>
      </c>
      <c r="C49">
        <v>1</v>
      </c>
      <c r="D49">
        <v>2</v>
      </c>
      <c r="E49">
        <v>3</v>
      </c>
      <c r="F49">
        <v>1</v>
      </c>
      <c r="G49">
        <v>2</v>
      </c>
      <c r="H49">
        <v>3</v>
      </c>
      <c r="I49">
        <v>1</v>
      </c>
      <c r="J49">
        <v>1</v>
      </c>
      <c r="K49">
        <v>2</v>
      </c>
      <c r="L49">
        <v>3</v>
      </c>
      <c r="M49">
        <v>1</v>
      </c>
      <c r="N49">
        <v>2</v>
      </c>
      <c r="O49">
        <v>3</v>
      </c>
      <c r="P49">
        <v>4</v>
      </c>
      <c r="Q49">
        <v>1</v>
      </c>
      <c r="R49">
        <v>2</v>
      </c>
      <c r="S49">
        <v>3</v>
      </c>
      <c r="T49">
        <v>1</v>
      </c>
      <c r="U49">
        <v>2</v>
      </c>
      <c r="V49">
        <v>1</v>
      </c>
      <c r="W49">
        <v>2</v>
      </c>
      <c r="X49">
        <v>3</v>
      </c>
      <c r="Y49">
        <v>1</v>
      </c>
      <c r="Z49">
        <v>1</v>
      </c>
      <c r="AA49">
        <v>2</v>
      </c>
      <c r="AB49">
        <v>1</v>
      </c>
      <c r="AC49">
        <v>2</v>
      </c>
      <c r="AD49">
        <v>3</v>
      </c>
      <c r="AE49">
        <v>1</v>
      </c>
      <c r="AF49">
        <v>2</v>
      </c>
      <c r="AG49">
        <v>1</v>
      </c>
      <c r="AH49">
        <v>2</v>
      </c>
      <c r="AI49">
        <v>1</v>
      </c>
      <c r="AJ49">
        <v>1</v>
      </c>
      <c r="AK49">
        <v>2</v>
      </c>
      <c r="AL49">
        <v>3</v>
      </c>
      <c r="AM49">
        <v>1</v>
      </c>
      <c r="AN49">
        <v>2</v>
      </c>
      <c r="AO49">
        <v>3</v>
      </c>
      <c r="AP49">
        <v>1</v>
      </c>
      <c r="AQ49">
        <v>2</v>
      </c>
      <c r="AR49">
        <v>3</v>
      </c>
      <c r="AS49">
        <v>1</v>
      </c>
      <c r="AT49">
        <v>1</v>
      </c>
      <c r="AU49">
        <v>2</v>
      </c>
      <c r="AV49">
        <v>3</v>
      </c>
      <c r="AW49">
        <v>1</v>
      </c>
      <c r="AX49">
        <v>1</v>
      </c>
      <c r="AY49">
        <v>1</v>
      </c>
      <c r="AZ49">
        <v>2</v>
      </c>
      <c r="BA49">
        <v>3</v>
      </c>
      <c r="BB49">
        <v>1</v>
      </c>
      <c r="BC49">
        <v>2</v>
      </c>
      <c r="BD49">
        <v>3</v>
      </c>
      <c r="BE49">
        <v>1</v>
      </c>
      <c r="BF49">
        <v>2</v>
      </c>
      <c r="BG49">
        <v>1</v>
      </c>
      <c r="BH49">
        <v>2</v>
      </c>
      <c r="BI49">
        <v>3</v>
      </c>
      <c r="BJ49">
        <v>4</v>
      </c>
      <c r="BK49">
        <v>1</v>
      </c>
      <c r="BL49">
        <v>2</v>
      </c>
      <c r="BM49">
        <v>1</v>
      </c>
    </row>
    <row r="51" spans="1:65" x14ac:dyDescent="0.2">
      <c r="A51" t="s">
        <v>3</v>
      </c>
    </row>
    <row r="52" spans="1:65" x14ac:dyDescent="0.2">
      <c r="A52">
        <v>0</v>
      </c>
      <c r="B52">
        <v>0</v>
      </c>
      <c r="C52">
        <v>0.15060240963855401</v>
      </c>
      <c r="D52">
        <v>0</v>
      </c>
      <c r="E52">
        <v>0.15243902439024401</v>
      </c>
      <c r="F52">
        <v>0.18656716417910399</v>
      </c>
      <c r="G52">
        <v>0.13586956521739099</v>
      </c>
      <c r="H52">
        <v>5.5803571428571397E-2</v>
      </c>
      <c r="I52">
        <v>0</v>
      </c>
      <c r="J52">
        <v>0.33333333333333298</v>
      </c>
      <c r="K52">
        <v>0.14044943820224701</v>
      </c>
      <c r="L52">
        <v>0.24717514124293799</v>
      </c>
      <c r="M52">
        <v>0</v>
      </c>
      <c r="N52">
        <v>0</v>
      </c>
      <c r="O52">
        <v>0</v>
      </c>
      <c r="P52">
        <v>0.23148148148148101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3.2722513089005201E-2</v>
      </c>
      <c r="X52">
        <v>0.12842465753424701</v>
      </c>
      <c r="Y52">
        <v>0.14124293785310699</v>
      </c>
      <c r="Z52">
        <v>0</v>
      </c>
      <c r="AA52">
        <v>0.199468085106383</v>
      </c>
      <c r="AB52">
        <v>0</v>
      </c>
      <c r="AC52">
        <v>0</v>
      </c>
      <c r="AD52">
        <v>0.13736263736263701</v>
      </c>
      <c r="AE52">
        <v>0.15889830508474601</v>
      </c>
      <c r="AF52">
        <v>0.20973154362416099</v>
      </c>
      <c r="AG52">
        <v>0</v>
      </c>
      <c r="AH52">
        <v>0</v>
      </c>
      <c r="AI52">
        <v>0</v>
      </c>
      <c r="AJ52">
        <v>0.13440860215053799</v>
      </c>
      <c r="AK52">
        <v>0</v>
      </c>
      <c r="AL52">
        <v>0</v>
      </c>
      <c r="AM52">
        <v>0.123762376237624</v>
      </c>
      <c r="AN52">
        <v>0</v>
      </c>
      <c r="AO52">
        <v>0.29205607476635498</v>
      </c>
      <c r="AP52">
        <v>0.13736263736263701</v>
      </c>
      <c r="AQ52">
        <v>0</v>
      </c>
      <c r="AR52">
        <v>0</v>
      </c>
      <c r="AS52">
        <v>0</v>
      </c>
      <c r="AT52">
        <v>6.0096153846153799E-2</v>
      </c>
      <c r="AU52">
        <v>0</v>
      </c>
      <c r="AV52">
        <v>7.1022727272727307E-2</v>
      </c>
      <c r="AW52">
        <v>0.30381944444444497</v>
      </c>
      <c r="AX52">
        <v>9.9206349206349201E-2</v>
      </c>
      <c r="AY52">
        <v>0.35377358490566002</v>
      </c>
      <c r="AZ52">
        <v>0.474683544303797</v>
      </c>
      <c r="BA52">
        <v>0</v>
      </c>
      <c r="BB52">
        <v>0.25</v>
      </c>
      <c r="BC52">
        <v>0.183823529411765</v>
      </c>
      <c r="BD52">
        <v>0</v>
      </c>
      <c r="BE52">
        <v>0</v>
      </c>
      <c r="BF52">
        <v>0.25773195876288701</v>
      </c>
      <c r="BG52">
        <v>0</v>
      </c>
      <c r="BH52">
        <v>0</v>
      </c>
      <c r="BI52">
        <v>0.28625954198473302</v>
      </c>
      <c r="BJ52">
        <v>0.375</v>
      </c>
      <c r="BK52">
        <v>0.34340659340659302</v>
      </c>
      <c r="BL52">
        <v>0.236742424242424</v>
      </c>
      <c r="BM52">
        <v>0.29585798816568099</v>
      </c>
    </row>
    <row r="54" spans="1:65" x14ac:dyDescent="0.2">
      <c r="A54" t="s">
        <v>2</v>
      </c>
    </row>
    <row r="55" spans="1:65" x14ac:dyDescent="0.2">
      <c r="A55">
        <v>0</v>
      </c>
      <c r="B55">
        <v>0</v>
      </c>
      <c r="C55">
        <v>49.435665914221197</v>
      </c>
      <c r="D55">
        <v>0</v>
      </c>
      <c r="E55">
        <v>64.80446927374301</v>
      </c>
      <c r="F55">
        <v>55.824790307548902</v>
      </c>
      <c r="G55">
        <v>24.032586558044798</v>
      </c>
      <c r="H55">
        <v>6.9715560513106496</v>
      </c>
      <c r="I55">
        <v>0</v>
      </c>
      <c r="J55">
        <v>67.721782590587296</v>
      </c>
      <c r="K55">
        <v>19.4385964912281</v>
      </c>
      <c r="L55">
        <v>43.4168725732439</v>
      </c>
      <c r="M55">
        <v>0</v>
      </c>
      <c r="N55">
        <v>0</v>
      </c>
      <c r="O55">
        <v>0</v>
      </c>
      <c r="P55">
        <v>51.012145748987905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21.295387634936201</v>
      </c>
      <c r="X55">
        <v>34.360290971330798</v>
      </c>
      <c r="Y55">
        <v>11.013060360042399</v>
      </c>
      <c r="Z55">
        <v>0</v>
      </c>
      <c r="AA55">
        <v>15.946843853820599</v>
      </c>
      <c r="AB55">
        <v>0</v>
      </c>
      <c r="AC55">
        <v>0</v>
      </c>
      <c r="AD55">
        <v>25.188743994509299</v>
      </c>
      <c r="AE55">
        <v>38.115404976177899</v>
      </c>
      <c r="AF55">
        <v>39.203354297693899</v>
      </c>
      <c r="AG55">
        <v>0</v>
      </c>
      <c r="AH55">
        <v>0</v>
      </c>
      <c r="AI55">
        <v>0</v>
      </c>
      <c r="AJ55">
        <v>34.184016118200098</v>
      </c>
      <c r="AK55">
        <v>0</v>
      </c>
      <c r="AL55">
        <v>0</v>
      </c>
      <c r="AM55">
        <v>53.308596165738997</v>
      </c>
      <c r="AN55">
        <v>0</v>
      </c>
      <c r="AO55">
        <v>41.6228838295388</v>
      </c>
      <c r="AP55">
        <v>9.8833218943033501</v>
      </c>
      <c r="AQ55">
        <v>0</v>
      </c>
      <c r="AR55">
        <v>0</v>
      </c>
      <c r="AS55">
        <v>0</v>
      </c>
      <c r="AT55">
        <v>18.7387387387387</v>
      </c>
      <c r="AU55">
        <v>0</v>
      </c>
      <c r="AV55">
        <v>5.8197303051809701</v>
      </c>
      <c r="AW55">
        <v>26.334056399132301</v>
      </c>
      <c r="AX55">
        <v>32.606541129831498</v>
      </c>
      <c r="AY55">
        <v>80.259281084266405</v>
      </c>
      <c r="AZ55">
        <v>59.683794466403093</v>
      </c>
      <c r="BA55">
        <v>0</v>
      </c>
      <c r="BB55">
        <v>51.424287856072006</v>
      </c>
      <c r="BC55">
        <v>32.0165365181442</v>
      </c>
      <c r="BD55">
        <v>0</v>
      </c>
      <c r="BE55">
        <v>0</v>
      </c>
      <c r="BF55">
        <v>80.038634900193202</v>
      </c>
      <c r="BG55">
        <v>0</v>
      </c>
      <c r="BH55">
        <v>0</v>
      </c>
      <c r="BI55">
        <v>42.060085836909899</v>
      </c>
      <c r="BJ55">
        <v>36.664584634603401</v>
      </c>
      <c r="BK55">
        <v>48.455730954015102</v>
      </c>
      <c r="BL55">
        <v>35.873166114529099</v>
      </c>
      <c r="BM55">
        <v>66.09981515711651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2026-09-03T16:09:39Z</dcterms:created>
  <dcterms:modified xsi:type="dcterms:W3CDTF">2026-09-10T15:00:26Z</dcterms:modified>
</cp:coreProperties>
</file>