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X:\"/>
    </mc:Choice>
  </mc:AlternateContent>
  <xr:revisionPtr revIDLastSave="0" documentId="13_ncr:1_{24F65726-3A33-4D17-BE87-AE4A07C12219}" xr6:coauthVersionLast="47" xr6:coauthVersionMax="47" xr10:uidLastSave="{00000000-0000-0000-0000-000000000000}"/>
  <bookViews>
    <workbookView xWindow="-108" yWindow="-108" windowWidth="30936" windowHeight="16776" xr2:uid="{B10BE35C-B8C7-4252-8947-1990890AF1D7}"/>
  </bookViews>
  <sheets>
    <sheet name="Meta Data" sheetId="1" r:id="rId1"/>
    <sheet name="BECLIN1_deuteration_table" sheetId="2" r:id="rId2"/>
    <sheet name="UVRAG_deuteration_table" sheetId="4" r:id="rId3"/>
    <sheet name="VPS15_deuteration_table" sheetId="5" r:id="rId4"/>
    <sheet name="VPS34_deuteration_table" sheetId="6" r:id="rId5"/>
    <sheet name="HD Data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9" i="1"/>
  <c r="B7" i="1"/>
  <c r="B4" i="1"/>
  <c r="B3" i="1" l="1"/>
</calcChain>
</file>

<file path=xl/sharedStrings.xml><?xml version="1.0" encoding="utf-8"?>
<sst xmlns="http://schemas.openxmlformats.org/spreadsheetml/2006/main" count="26880" uniqueCount="2087">
  <si>
    <t>Data Set</t>
  </si>
  <si>
    <t>HSBECLIN1_FL</t>
  </si>
  <si>
    <t>Number of peptides</t>
  </si>
  <si>
    <t>Average Standard Deviation</t>
  </si>
  <si>
    <t>Timepoints (min)</t>
  </si>
  <si>
    <t>[0.3, 3, 30, 300, 3000]</t>
  </si>
  <si>
    <t>Significance Threshold</t>
  </si>
  <si>
    <t>+/-5.0%</t>
  </si>
  <si>
    <t>Mean Difference</t>
  </si>
  <si>
    <t>Number of Repeats</t>
  </si>
  <si>
    <t>Sequence coverage</t>
  </si>
  <si>
    <t>Redundancy</t>
  </si>
  <si>
    <t>Date:</t>
  </si>
  <si>
    <t>SD</t>
  </si>
  <si>
    <t>for STDEV</t>
  </si>
  <si>
    <t>Threshold Value=</t>
  </si>
  <si>
    <t>Global Color scale</t>
  </si>
  <si>
    <t>Experiment date:</t>
  </si>
  <si>
    <t>Threshold percent</t>
  </si>
  <si>
    <t>Sample:</t>
  </si>
  <si>
    <t>t-threshold</t>
  </si>
  <si>
    <t>Instrument:</t>
  </si>
  <si>
    <t>Waters Synapt G2 Si</t>
  </si>
  <si>
    <t>STDEVS</t>
  </si>
  <si>
    <t>Max Frac Deut</t>
  </si>
  <si>
    <t>a</t>
  </si>
  <si>
    <t>ComplexII_rab5</t>
  </si>
  <si>
    <t>b</t>
  </si>
  <si>
    <t>ComplexII_solo</t>
  </si>
  <si>
    <t>a-b differences</t>
  </si>
  <si>
    <t xml:space="preserve">a </t>
  </si>
  <si>
    <t xml:space="preserve">b </t>
  </si>
  <si>
    <t>Differences in Daltons (Differences &gt;+/- 0.5Da Highlighted</t>
  </si>
  <si>
    <t>t-test</t>
  </si>
  <si>
    <t>*=assumes triplicate values, a p=0.05 test</t>
  </si>
  <si>
    <t>sum of booleans</t>
  </si>
  <si>
    <t>Start</t>
  </si>
  <si>
    <t>End</t>
  </si>
  <si>
    <t>Mod</t>
  </si>
  <si>
    <t>m/z</t>
  </si>
  <si>
    <t>#D</t>
  </si>
  <si>
    <t>RT</t>
  </si>
  <si>
    <t xml:space="preserve"> 8.81-8.87 </t>
  </si>
  <si>
    <t>17-31</t>
  </si>
  <si>
    <t xml:space="preserve"> 7.15-7.21 </t>
  </si>
  <si>
    <t>32-41</t>
  </si>
  <si>
    <t xml:space="preserve"> 5.95-6.01 </t>
  </si>
  <si>
    <t>35-41</t>
  </si>
  <si>
    <t xml:space="preserve"> 8.89-8.95 </t>
  </si>
  <si>
    <t>60-72</t>
  </si>
  <si>
    <t xml:space="preserve"> 4.19-4.22 </t>
  </si>
  <si>
    <t>73-79</t>
  </si>
  <si>
    <t xml:space="preserve"> 6.74-6.81 </t>
  </si>
  <si>
    <t>73-88</t>
  </si>
  <si>
    <t>11.14-11.17</t>
  </si>
  <si>
    <t>97-112</t>
  </si>
  <si>
    <t xml:space="preserve"> 8.60-8.64 </t>
  </si>
  <si>
    <t>100-112</t>
  </si>
  <si>
    <t xml:space="preserve"> 6.05-6.13 </t>
  </si>
  <si>
    <t>113-122</t>
  </si>
  <si>
    <t>10.58-10.61</t>
  </si>
  <si>
    <t>119-125</t>
  </si>
  <si>
    <t xml:space="preserve"> 8.22-8.34 </t>
  </si>
  <si>
    <t>122-128</t>
  </si>
  <si>
    <t xml:space="preserve"> 9.83-9.88 </t>
  </si>
  <si>
    <t>123-136</t>
  </si>
  <si>
    <t>10.01-10.06</t>
  </si>
  <si>
    <t>123-137</t>
  </si>
  <si>
    <t xml:space="preserve"> 9.85-9.91 </t>
  </si>
  <si>
    <t>123-139</t>
  </si>
  <si>
    <t xml:space="preserve"> 8.72-8.79 </t>
  </si>
  <si>
    <t>124-139</t>
  </si>
  <si>
    <t xml:space="preserve"> 6.95-7.02 </t>
  </si>
  <si>
    <t>127-138</t>
  </si>
  <si>
    <t xml:space="preserve"> 7.12-7.16 </t>
  </si>
  <si>
    <t>127-139</t>
  </si>
  <si>
    <t xml:space="preserve"> 9.54-9.61 </t>
  </si>
  <si>
    <t>133-146</t>
  </si>
  <si>
    <t xml:space="preserve"> 9.40-9.48 </t>
  </si>
  <si>
    <t>139-145</t>
  </si>
  <si>
    <t xml:space="preserve"> 8.35-8.42 </t>
  </si>
  <si>
    <t>146-152</t>
  </si>
  <si>
    <t xml:space="preserve"> 7.72-7.85 </t>
  </si>
  <si>
    <t>149-157</t>
  </si>
  <si>
    <t xml:space="preserve"> 5.09-5.13 </t>
  </si>
  <si>
    <t>153-161</t>
  </si>
  <si>
    <t xml:space="preserve"> 8.77-8.85 </t>
  </si>
  <si>
    <t>162-169</t>
  </si>
  <si>
    <t xml:space="preserve"> 6.82-6.85 </t>
  </si>
  <si>
    <t>173-180</t>
  </si>
  <si>
    <t xml:space="preserve"> 6.21-6.28 </t>
  </si>
  <si>
    <t>181-187</t>
  </si>
  <si>
    <t>10.39-10.43</t>
  </si>
  <si>
    <t>185-202</t>
  </si>
  <si>
    <t xml:space="preserve"> 8.34-8.52 </t>
  </si>
  <si>
    <t>187-198</t>
  </si>
  <si>
    <t xml:space="preserve"> 8.41-8.48 </t>
  </si>
  <si>
    <t>195-212</t>
  </si>
  <si>
    <t xml:space="preserve"> 6.66-6.72 </t>
  </si>
  <si>
    <t>199-212</t>
  </si>
  <si>
    <t xml:space="preserve"> 5.99-6.06 </t>
  </si>
  <si>
    <t>201-212</t>
  </si>
  <si>
    <t xml:space="preserve"> 4.56-4.60 </t>
  </si>
  <si>
    <t>213-219</t>
  </si>
  <si>
    <t xml:space="preserve"> 6.29-6.38 </t>
  </si>
  <si>
    <t>213-222</t>
  </si>
  <si>
    <t xml:space="preserve"> 6.62-6.67 </t>
  </si>
  <si>
    <t>213-228</t>
  </si>
  <si>
    <t xml:space="preserve"> 4.55-4.60 </t>
  </si>
  <si>
    <t>214-220</t>
  </si>
  <si>
    <t xml:space="preserve"> 9.31-9.36 </t>
  </si>
  <si>
    <t>229-248</t>
  </si>
  <si>
    <t xml:space="preserve"> 7.06-7.17 </t>
  </si>
  <si>
    <t>237-243</t>
  </si>
  <si>
    <t>10.24-10.28</t>
  </si>
  <si>
    <t>244-261</t>
  </si>
  <si>
    <t xml:space="preserve"> 5.41-5.46 </t>
  </si>
  <si>
    <t>248-254</t>
  </si>
  <si>
    <t xml:space="preserve"> 7.71-7.81 </t>
  </si>
  <si>
    <t>248-261</t>
  </si>
  <si>
    <t xml:space="preserve"> 6.47-6.54 </t>
  </si>
  <si>
    <t>255-261</t>
  </si>
  <si>
    <t>262-269</t>
  </si>
  <si>
    <t xml:space="preserve"> 8.62-8.69 </t>
  </si>
  <si>
    <t>262-274</t>
  </si>
  <si>
    <t xml:space="preserve"> 9.30-9.34 </t>
  </si>
  <si>
    <t>271-287</t>
  </si>
  <si>
    <t xml:space="preserve"> 7.51-7.59 </t>
  </si>
  <si>
    <t>275-282</t>
  </si>
  <si>
    <t xml:space="preserve"> 7.62-7.70 </t>
  </si>
  <si>
    <t>275-287</t>
  </si>
  <si>
    <t xml:space="preserve"> 9.26-9.33 </t>
  </si>
  <si>
    <t>275-288</t>
  </si>
  <si>
    <t>10.87-10.94</t>
  </si>
  <si>
    <t>288-300</t>
  </si>
  <si>
    <t>10.14-10.19</t>
  </si>
  <si>
    <t>288-302</t>
  </si>
  <si>
    <t>10.42-10.46</t>
  </si>
  <si>
    <t>288-304</t>
  </si>
  <si>
    <t>12.20-12.25</t>
  </si>
  <si>
    <t>288-312</t>
  </si>
  <si>
    <t xml:space="preserve"> 9.86-9.94 </t>
  </si>
  <si>
    <t>289-300</t>
  </si>
  <si>
    <t xml:space="preserve"> 9.15-9.20 </t>
  </si>
  <si>
    <t>313-325</t>
  </si>
  <si>
    <t xml:space="preserve"> 8.39-8.47 </t>
  </si>
  <si>
    <t>315-339</t>
  </si>
  <si>
    <t>10.20-10.24</t>
  </si>
  <si>
    <t>340-359</t>
  </si>
  <si>
    <t xml:space="preserve"> 9.96-10.00</t>
  </si>
  <si>
    <t>342-359</t>
  </si>
  <si>
    <t xml:space="preserve"> 7.85-7.93 </t>
  </si>
  <si>
    <t>351-357</t>
  </si>
  <si>
    <t xml:space="preserve"> 9.17-9.24 </t>
  </si>
  <si>
    <t>360-369</t>
  </si>
  <si>
    <t xml:space="preserve"> 9.44-9.47 </t>
  </si>
  <si>
    <t>360-371</t>
  </si>
  <si>
    <t>10.96-11.03</t>
  </si>
  <si>
    <t>360-372</t>
  </si>
  <si>
    <t>11.24-11.29</t>
  </si>
  <si>
    <t>373-396</t>
  </si>
  <si>
    <t xml:space="preserve"> 4.96-5.02 </t>
  </si>
  <si>
    <t>374-380</t>
  </si>
  <si>
    <t>10.06-10.12</t>
  </si>
  <si>
    <t>374-390</t>
  </si>
  <si>
    <t xml:space="preserve"> 6.49-6.55 </t>
  </si>
  <si>
    <t>379-390</t>
  </si>
  <si>
    <t xml:space="preserve"> 8.84-8.92 </t>
  </si>
  <si>
    <t>379-396</t>
  </si>
  <si>
    <t xml:space="preserve"> 9.11-9.17 </t>
  </si>
  <si>
    <t>382-396</t>
  </si>
  <si>
    <t xml:space="preserve"> 4.88-4.92 </t>
  </si>
  <si>
    <t>397-412</t>
  </si>
  <si>
    <t xml:space="preserve"> 5.97-6.01 </t>
  </si>
  <si>
    <t>397-413</t>
  </si>
  <si>
    <t xml:space="preserve"> 7.81-7.89 </t>
  </si>
  <si>
    <t>397-419</t>
  </si>
  <si>
    <t xml:space="preserve"> 8.28-8.36 </t>
  </si>
  <si>
    <t>413-419</t>
  </si>
  <si>
    <t xml:space="preserve"> 9.93-10.02</t>
  </si>
  <si>
    <t>420-431</t>
  </si>
  <si>
    <t xml:space="preserve"> 8.43-8.49 </t>
  </si>
  <si>
    <t>426-441</t>
  </si>
  <si>
    <t>10.71-10.77</t>
  </si>
  <si>
    <t>432-441</t>
  </si>
  <si>
    <t>10.06-10.11</t>
  </si>
  <si>
    <t>441-447</t>
  </si>
  <si>
    <t>Protein</t>
  </si>
  <si>
    <t>Sequence</t>
  </si>
  <si>
    <t>Modification</t>
  </si>
  <si>
    <t>Fragment</t>
  </si>
  <si>
    <t>MaxUptake</t>
  </si>
  <si>
    <t>State</t>
  </si>
  <si>
    <t>Exposure</t>
  </si>
  <si>
    <t>Center</t>
  </si>
  <si>
    <t>Center SD</t>
  </si>
  <si>
    <t>Uptake</t>
  </si>
  <si>
    <t>Uptake SD</t>
  </si>
  <si>
    <t>VCQRCSQPLKLDTSF</t>
  </si>
  <si>
    <t>KILDRVTIQE</t>
  </si>
  <si>
    <t>DRVTIQE</t>
  </si>
  <si>
    <t>EETNSGEEPFIET</t>
  </si>
  <si>
    <t>PRQDGVS</t>
  </si>
  <si>
    <t>PRQDGVSRRFIPPARM</t>
  </si>
  <si>
    <t>FTLIGEASDGGTMENL</t>
  </si>
  <si>
    <t>IGEASDGGTMENL</t>
  </si>
  <si>
    <t>SRRLKVTGDL</t>
  </si>
  <si>
    <t>TGDLFDI</t>
  </si>
  <si>
    <t>LFDIMSG</t>
  </si>
  <si>
    <t>FDIMSGQTDVDHPL</t>
  </si>
  <si>
    <t>FDIMSGQTDVDHPLC</t>
  </si>
  <si>
    <t>FDIMSGQTDVDHPLCEE</t>
  </si>
  <si>
    <t>DIMSGQTDVDHPLCEE</t>
  </si>
  <si>
    <t>SGQTDVDHPLCE</t>
  </si>
  <si>
    <t>SGQTDVDHPLCEE</t>
  </si>
  <si>
    <t>DHPLCEECTDTLLD</t>
  </si>
  <si>
    <t>ECTDTLL</t>
  </si>
  <si>
    <t>DQLDTQL</t>
  </si>
  <si>
    <t>DTQLNVTEN</t>
  </si>
  <si>
    <t>NVTENECQN</t>
  </si>
  <si>
    <t>YKRCLEIL</t>
  </si>
  <si>
    <t>NEDDSEQL</t>
  </si>
  <si>
    <t>QMELKEL</t>
  </si>
  <si>
    <t>KELALEEERLIQELEDVE</t>
  </si>
  <si>
    <t>LALEEERLIQEL</t>
  </si>
  <si>
    <t>IQELEDVEKNRKIVAENL</t>
  </si>
  <si>
    <t>EDVEKNRKIVAENL</t>
  </si>
  <si>
    <t>VEKNRKIVAENL</t>
  </si>
  <si>
    <t>EKVQAEA</t>
  </si>
  <si>
    <t>EKVQAEAERL</t>
  </si>
  <si>
    <t>EKVQAEAERLDQEEAQ</t>
  </si>
  <si>
    <t>KVQAEAE</t>
  </si>
  <si>
    <t>YQREYSEFKRQQLELDDELK</t>
  </si>
  <si>
    <t>KRQQLEL</t>
  </si>
  <si>
    <t>DDELKSVENQMRYAQTQL</t>
  </si>
  <si>
    <t>KSVENQM</t>
  </si>
  <si>
    <t>KSVENQMRYAQTQL</t>
  </si>
  <si>
    <t>RYAQTQL</t>
  </si>
  <si>
    <t>DKLKKTNV</t>
  </si>
  <si>
    <t>DKLKKTNVFNATF</t>
  </si>
  <si>
    <t>NATFHIWHSGQFGTINN</t>
  </si>
  <si>
    <t>HIWHSGQF</t>
  </si>
  <si>
    <t>HIWHSGQFGTINN</t>
  </si>
  <si>
    <t>HIWHSGQFGTINNF</t>
  </si>
  <si>
    <t>FRLGRLPSVPVEW</t>
  </si>
  <si>
    <t>FRLGRLPSVPVEWNE</t>
  </si>
  <si>
    <t>FRLGRLPSVPVEWNEIN</t>
  </si>
  <si>
    <t>FRLGRLPSVPVEWNEINAAWGQTVL</t>
  </si>
  <si>
    <t>RLGRLPSVPVEW</t>
  </si>
  <si>
    <t>LLHALANKMGLKF</t>
  </si>
  <si>
    <t>HALANKMGLKFQRYRLVPYGNHSYL</t>
  </si>
  <si>
    <t>ESLTDKSKELPLYCSGGLRF</t>
  </si>
  <si>
    <t>LTDKSKELPLYCSGGLRF</t>
  </si>
  <si>
    <t>LYCSGGL</t>
  </si>
  <si>
    <t>FWDNKFDHAM</t>
  </si>
  <si>
    <t>FWDNKFDHAMVA</t>
  </si>
  <si>
    <t>FWDNKFDHAMVAF</t>
  </si>
  <si>
    <t>LDCVQQFKEEVEKGETRFCLPYRM</t>
  </si>
  <si>
    <t>DCVQQFK</t>
  </si>
  <si>
    <t>DCVQQFKEEVEKGETRF</t>
  </si>
  <si>
    <t>FKEEVEKGETRF</t>
  </si>
  <si>
    <t>FKEEVEKGETRFCLPYRM</t>
  </si>
  <si>
    <t>EVEKGETRFCLPYRM</t>
  </si>
  <si>
    <t>DVEKGKIEDTGGSGGS</t>
  </si>
  <si>
    <t>DVEKGKIEDTGGSGGSY</t>
  </si>
  <si>
    <t>DVEKGKIEDTGGSGGSYSIKTQF</t>
  </si>
  <si>
    <t>YSIKTQF</t>
  </si>
  <si>
    <t>NSEEQWTKALKF</t>
  </si>
  <si>
    <t>TKALKFMLTNLKWGLA</t>
  </si>
  <si>
    <t>MLTNLKWGLA</t>
  </si>
  <si>
    <t>AWVSSQF</t>
  </si>
  <si>
    <t>HSUVRAG_FL</t>
  </si>
  <si>
    <t xml:space="preserve"> 9.58-9.64 </t>
  </si>
  <si>
    <t>11-19</t>
  </si>
  <si>
    <t xml:space="preserve"> 8.51-8.60 </t>
  </si>
  <si>
    <t>15-25</t>
  </si>
  <si>
    <t xml:space="preserve"> 6.55-6.62 </t>
  </si>
  <si>
    <t>28-50</t>
  </si>
  <si>
    <t xml:space="preserve"> 6.38-6.48 </t>
  </si>
  <si>
    <t>28-52</t>
  </si>
  <si>
    <t xml:space="preserve"> 6.14-6.58 </t>
  </si>
  <si>
    <t>29-49</t>
  </si>
  <si>
    <t xml:space="preserve"> 5.93-6.02 </t>
  </si>
  <si>
    <t>32-52</t>
  </si>
  <si>
    <t xml:space="preserve"> 4.93-5.06 </t>
  </si>
  <si>
    <t>36-52</t>
  </si>
  <si>
    <t xml:space="preserve"> 5.07-5.13 </t>
  </si>
  <si>
    <t>47-55</t>
  </si>
  <si>
    <t xml:space="preserve"> 6.44-6.49 </t>
  </si>
  <si>
    <t>50-64</t>
  </si>
  <si>
    <t xml:space="preserve"> 6.47-6.58 </t>
  </si>
  <si>
    <t>53-64</t>
  </si>
  <si>
    <t>53-65</t>
  </si>
  <si>
    <t xml:space="preserve"> 9.79-9.97 </t>
  </si>
  <si>
    <t>53-66</t>
  </si>
  <si>
    <t xml:space="preserve"> 7.85-7.92 </t>
  </si>
  <si>
    <t>71-80</t>
  </si>
  <si>
    <t xml:space="preserve"> 9.22-9.32 </t>
  </si>
  <si>
    <t>80-94</t>
  </si>
  <si>
    <t xml:space="preserve"> 8.85-8.94 </t>
  </si>
  <si>
    <t>80-98</t>
  </si>
  <si>
    <t>10.20-10.25</t>
  </si>
  <si>
    <t>80-99</t>
  </si>
  <si>
    <t xml:space="preserve"> 8.74-8.81 </t>
  </si>
  <si>
    <t>81-94</t>
  </si>
  <si>
    <t xml:space="preserve"> 9.96-10.04</t>
  </si>
  <si>
    <t>81-99</t>
  </si>
  <si>
    <t>10.37-10.41</t>
  </si>
  <si>
    <t>84-99</t>
  </si>
  <si>
    <t>10.26-10.32</t>
  </si>
  <si>
    <t>99-106</t>
  </si>
  <si>
    <t xml:space="preserve"> 8.71-8.78 </t>
  </si>
  <si>
    <t xml:space="preserve"> 6.88-6.97 </t>
  </si>
  <si>
    <t>103-112</t>
  </si>
  <si>
    <t xml:space="preserve"> 9.18-9.31 </t>
  </si>
  <si>
    <t>107-113</t>
  </si>
  <si>
    <t xml:space="preserve"> 9.68-9.73 </t>
  </si>
  <si>
    <t>113-124</t>
  </si>
  <si>
    <t>10.58-10.62</t>
  </si>
  <si>
    <t>113-127</t>
  </si>
  <si>
    <t>11.56-11.62</t>
  </si>
  <si>
    <t>113-128</t>
  </si>
  <si>
    <t xml:space="preserve"> 8.25-8.32 </t>
  </si>
  <si>
    <t>114-124</t>
  </si>
  <si>
    <t xml:space="preserve"> 9.72-9.78 </t>
  </si>
  <si>
    <t>114-127</t>
  </si>
  <si>
    <t>10.96-11.02</t>
  </si>
  <si>
    <t>114-128</t>
  </si>
  <si>
    <t>10.68-10.73</t>
  </si>
  <si>
    <t>118-126</t>
  </si>
  <si>
    <t>11.51-11.55</t>
  </si>
  <si>
    <t>128-135</t>
  </si>
  <si>
    <t xml:space="preserve"> 9.72-9.81 </t>
  </si>
  <si>
    <t>136-155</t>
  </si>
  <si>
    <t xml:space="preserve"> 5.15-5.22 </t>
  </si>
  <si>
    <t>139-152</t>
  </si>
  <si>
    <t>11.23-11.26</t>
  </si>
  <si>
    <t>10.41-10.46</t>
  </si>
  <si>
    <t>153-174</t>
  </si>
  <si>
    <t>10.34-10.39</t>
  </si>
  <si>
    <t>155-179</t>
  </si>
  <si>
    <t xml:space="preserve"> 8.41-8.49 </t>
  </si>
  <si>
    <t>156-174</t>
  </si>
  <si>
    <t xml:space="preserve"> 8.91-8.98 </t>
  </si>
  <si>
    <t>156-179</t>
  </si>
  <si>
    <t xml:space="preserve"> 7.94-7.99 </t>
  </si>
  <si>
    <t>159-174</t>
  </si>
  <si>
    <t xml:space="preserve"> 8.63-8.72 </t>
  </si>
  <si>
    <t>159-179</t>
  </si>
  <si>
    <t xml:space="preserve"> 7.75-7.83 </t>
  </si>
  <si>
    <t>162-179</t>
  </si>
  <si>
    <t xml:space="preserve"> 4.96-5.03 </t>
  </si>
  <si>
    <t>166-172</t>
  </si>
  <si>
    <t xml:space="preserve"> 9.58-9.63 </t>
  </si>
  <si>
    <t>181-194</t>
  </si>
  <si>
    <t xml:space="preserve"> 9.22-9.30 </t>
  </si>
  <si>
    <t>187-194</t>
  </si>
  <si>
    <t xml:space="preserve"> 3.89-3.93 </t>
  </si>
  <si>
    <t>198-205</t>
  </si>
  <si>
    <t xml:space="preserve"> 4.80-4.84 </t>
  </si>
  <si>
    <t>198-206</t>
  </si>
  <si>
    <t xml:space="preserve"> 5.06-5.10 </t>
  </si>
  <si>
    <t>205-211</t>
  </si>
  <si>
    <t xml:space="preserve"> 4.79-4.83 </t>
  </si>
  <si>
    <t>205-212</t>
  </si>
  <si>
    <t xml:space="preserve"> 5.66-5.75 </t>
  </si>
  <si>
    <t>205-219</t>
  </si>
  <si>
    <t xml:space="preserve"> 7.25-7.34 </t>
  </si>
  <si>
    <t>205-221</t>
  </si>
  <si>
    <t>10.23-10.31</t>
  </si>
  <si>
    <t>205-226</t>
  </si>
  <si>
    <t xml:space="preserve"> 4.63-4.66 </t>
  </si>
  <si>
    <t>206-212</t>
  </si>
  <si>
    <t xml:space="preserve"> 5.50-5.56 </t>
  </si>
  <si>
    <t>206-219</t>
  </si>
  <si>
    <t xml:space="preserve"> 7.36-7.44 </t>
  </si>
  <si>
    <t>206-222</t>
  </si>
  <si>
    <t>10.07-10.13</t>
  </si>
  <si>
    <t>206-226</t>
  </si>
  <si>
    <t xml:space="preserve"> 4.45-4.48 </t>
  </si>
  <si>
    <t>212-219</t>
  </si>
  <si>
    <t xml:space="preserve"> 6.00-6.04 </t>
  </si>
  <si>
    <t>212-222</t>
  </si>
  <si>
    <t>212-226</t>
  </si>
  <si>
    <t xml:space="preserve"> 5.64-5.70 </t>
  </si>
  <si>
    <t xml:space="preserve"> 8.36-8.46 </t>
  </si>
  <si>
    <t>213-226</t>
  </si>
  <si>
    <t xml:space="preserve"> 7.67-7.75 </t>
  </si>
  <si>
    <t>215-226</t>
  </si>
  <si>
    <t xml:space="preserve"> 5.08-5.16 </t>
  </si>
  <si>
    <t>215-229</t>
  </si>
  <si>
    <t xml:space="preserve"> 7.48-7.60 </t>
  </si>
  <si>
    <t>220-226</t>
  </si>
  <si>
    <t xml:space="preserve"> 4.24-4.28 </t>
  </si>
  <si>
    <t>233-241</t>
  </si>
  <si>
    <t>10.55-10.58</t>
  </si>
  <si>
    <t>240-246</t>
  </si>
  <si>
    <t>11.31-11.36</t>
  </si>
  <si>
    <t>240-247</t>
  </si>
  <si>
    <t>10.54-10.58</t>
  </si>
  <si>
    <t>241-247</t>
  </si>
  <si>
    <t xml:space="preserve"> 9.47-9.53 </t>
  </si>
  <si>
    <t>242-250</t>
  </si>
  <si>
    <t>10.52-10.57</t>
  </si>
  <si>
    <t>242-251</t>
  </si>
  <si>
    <t xml:space="preserve"> 9.52-9.55 </t>
  </si>
  <si>
    <t>245-251</t>
  </si>
  <si>
    <t xml:space="preserve"> 5.13-5.20 </t>
  </si>
  <si>
    <t xml:space="preserve"> 4.07-4.11 </t>
  </si>
  <si>
    <t>251-261</t>
  </si>
  <si>
    <t xml:space="preserve"> 3.77-3.82 </t>
  </si>
  <si>
    <t>252-261</t>
  </si>
  <si>
    <t xml:space="preserve"> 4.33-4.36 </t>
  </si>
  <si>
    <t>252-263</t>
  </si>
  <si>
    <t xml:space="preserve"> 7.96-8.03 </t>
  </si>
  <si>
    <t>262-272</t>
  </si>
  <si>
    <t xml:space="preserve"> 7.77-7.83 </t>
  </si>
  <si>
    <t>262-279</t>
  </si>
  <si>
    <t xml:space="preserve"> 7.14-7.18 </t>
  </si>
  <si>
    <t>264-279</t>
  </si>
  <si>
    <t xml:space="preserve"> 6.64-6.74 </t>
  </si>
  <si>
    <t>265-272</t>
  </si>
  <si>
    <t xml:space="preserve"> 6.83-6.91 </t>
  </si>
  <si>
    <t>265-279</t>
  </si>
  <si>
    <t xml:space="preserve"> 4.86-4.92 </t>
  </si>
  <si>
    <t>266-278</t>
  </si>
  <si>
    <t xml:space="preserve"> 6.63-6.71 </t>
  </si>
  <si>
    <t>266-279</t>
  </si>
  <si>
    <t xml:space="preserve"> 5.98-6.06 </t>
  </si>
  <si>
    <t>273-279</t>
  </si>
  <si>
    <t xml:space="preserve"> 3.83-3.88 </t>
  </si>
  <si>
    <t>275-286</t>
  </si>
  <si>
    <t xml:space="preserve"> 4.32-4.36 </t>
  </si>
  <si>
    <t>276-283</t>
  </si>
  <si>
    <t xml:space="preserve"> 6.62-6.69 </t>
  </si>
  <si>
    <t>280-286</t>
  </si>
  <si>
    <t xml:space="preserve"> 7.28-7.34 </t>
  </si>
  <si>
    <t>283-293</t>
  </si>
  <si>
    <t xml:space="preserve"> 7.99-8.10 </t>
  </si>
  <si>
    <t>293-307</t>
  </si>
  <si>
    <t xml:space="preserve"> 7.12-7.18 </t>
  </si>
  <si>
    <t>294-307</t>
  </si>
  <si>
    <t xml:space="preserve"> 4.23-4.26 </t>
  </si>
  <si>
    <t>296-302</t>
  </si>
  <si>
    <t xml:space="preserve"> 6.08-6.14 </t>
  </si>
  <si>
    <t>308-314</t>
  </si>
  <si>
    <t xml:space="preserve"> 9.62-9.66 </t>
  </si>
  <si>
    <t>315-325</t>
  </si>
  <si>
    <t xml:space="preserve"> 9.37-9.42 </t>
  </si>
  <si>
    <t>319-325</t>
  </si>
  <si>
    <t>12.27-12.34</t>
  </si>
  <si>
    <t>325-333</t>
  </si>
  <si>
    <t>11.11-11.18</t>
  </si>
  <si>
    <t>325-335</t>
  </si>
  <si>
    <t>11.67-11.75</t>
  </si>
  <si>
    <t>326-333</t>
  </si>
  <si>
    <t>11.74-11.82</t>
  </si>
  <si>
    <t>327-333</t>
  </si>
  <si>
    <t xml:space="preserve"> 7.05-7.15 </t>
  </si>
  <si>
    <t>334-340</t>
  </si>
  <si>
    <t xml:space="preserve"> 5.86-5.91 </t>
  </si>
  <si>
    <t>344-351</t>
  </si>
  <si>
    <t xml:space="preserve"> 4.87-4.92 </t>
  </si>
  <si>
    <t>353-361</t>
  </si>
  <si>
    <t xml:space="preserve"> 9.23-9.30 </t>
  </si>
  <si>
    <t>360-366</t>
  </si>
  <si>
    <t>363-370</t>
  </si>
  <si>
    <t xml:space="preserve"> 8.50-8.58 </t>
  </si>
  <si>
    <t>364-370</t>
  </si>
  <si>
    <t xml:space="preserve"> 9.73-9.82 </t>
  </si>
  <si>
    <t>377-384</t>
  </si>
  <si>
    <t xml:space="preserve"> 7.96-8.08 </t>
  </si>
  <si>
    <t>377-401</t>
  </si>
  <si>
    <t xml:space="preserve"> 6.31-6.50 </t>
  </si>
  <si>
    <t>393-410</t>
  </si>
  <si>
    <t xml:space="preserve"> 8.78-8.84 </t>
  </si>
  <si>
    <t>404-422</t>
  </si>
  <si>
    <t xml:space="preserve"> 8.66-8.73 </t>
  </si>
  <si>
    <t>406-422</t>
  </si>
  <si>
    <t xml:space="preserve"> 6.78-6.87 </t>
  </si>
  <si>
    <t>411-421</t>
  </si>
  <si>
    <t xml:space="preserve"> 9.92-9.98 </t>
  </si>
  <si>
    <t>421-427</t>
  </si>
  <si>
    <t xml:space="preserve"> 8.36-8.43 </t>
  </si>
  <si>
    <t>428-436</t>
  </si>
  <si>
    <t xml:space="preserve"> 7.57-7.65 </t>
  </si>
  <si>
    <t>429-436</t>
  </si>
  <si>
    <t xml:space="preserve"> 7.35-7.42 </t>
  </si>
  <si>
    <t>437-447</t>
  </si>
  <si>
    <t xml:space="preserve"> 7.35-7.43 </t>
  </si>
  <si>
    <t>438-448</t>
  </si>
  <si>
    <t xml:space="preserve"> 8.08-8.16 </t>
  </si>
  <si>
    <t>448-454</t>
  </si>
  <si>
    <t>10.57-10.62</t>
  </si>
  <si>
    <t>448-463</t>
  </si>
  <si>
    <t>10.55-10.61</t>
  </si>
  <si>
    <t>452-463</t>
  </si>
  <si>
    <t xml:space="preserve"> 8.79-8.86 </t>
  </si>
  <si>
    <t>457-463</t>
  </si>
  <si>
    <t xml:space="preserve"> 5.69-5.73 </t>
  </si>
  <si>
    <t>482-488</t>
  </si>
  <si>
    <t xml:space="preserve"> 9.74-9.80 </t>
  </si>
  <si>
    <t>487-502</t>
  </si>
  <si>
    <t xml:space="preserve"> 5.71-5.78 </t>
  </si>
  <si>
    <t>490-511</t>
  </si>
  <si>
    <t xml:space="preserve"> 5.78-5.85 </t>
  </si>
  <si>
    <t>490-512</t>
  </si>
  <si>
    <t xml:space="preserve"> 6.15-6.21 </t>
  </si>
  <si>
    <t>490-514</t>
  </si>
  <si>
    <t xml:space="preserve"> 6.14-6.20 </t>
  </si>
  <si>
    <t>491-514</t>
  </si>
  <si>
    <t xml:space="preserve"> 9.05-9.12 </t>
  </si>
  <si>
    <t>492-502</t>
  </si>
  <si>
    <t xml:space="preserve"> 6.65-6.73 </t>
  </si>
  <si>
    <t>512-534</t>
  </si>
  <si>
    <t xml:space="preserve"> 8.58-8.72 </t>
  </si>
  <si>
    <t>534-553</t>
  </si>
  <si>
    <t xml:space="preserve"> 5.03-5.09 </t>
  </si>
  <si>
    <t>556-568</t>
  </si>
  <si>
    <t xml:space="preserve"> 4.39-4.45 </t>
  </si>
  <si>
    <t>557-568</t>
  </si>
  <si>
    <t xml:space="preserve"> 7.45-7.54 </t>
  </si>
  <si>
    <t>578-601</t>
  </si>
  <si>
    <t xml:space="preserve"> 4.97-5.02 </t>
  </si>
  <si>
    <t>682-691</t>
  </si>
  <si>
    <t xml:space="preserve"> 4.39-4.43 </t>
  </si>
  <si>
    <t>686-699</t>
  </si>
  <si>
    <t xml:space="preserve"> 3.84-3.88 </t>
  </si>
  <si>
    <t>690-699</t>
  </si>
  <si>
    <t>VPQPPPGPA</t>
  </si>
  <si>
    <t>PPGPAAALPPG</t>
  </si>
  <si>
    <t>ARALHVELPSQQRRLRHLRNIAA</t>
  </si>
  <si>
    <t>ARALHVELPSQQRRLRHLRNIAARN</t>
  </si>
  <si>
    <t>RALHVELPSQQRRLRHLRNIA</t>
  </si>
  <si>
    <t>HVELPSQQRRLRHLRNIAARN</t>
  </si>
  <si>
    <t>PSQQRRLRHLRNIAARN</t>
  </si>
  <si>
    <t>NIAARNIVN</t>
  </si>
  <si>
    <t>ARNIVNRNGHQLLDT</t>
  </si>
  <si>
    <t>IVNRNGHQLLDT</t>
  </si>
  <si>
    <t>IVNRNGHQLLDTY</t>
  </si>
  <si>
    <t>IVNRNGHQLLDTYF</t>
  </si>
  <si>
    <t>CSTEKIYKEF</t>
  </si>
  <si>
    <t>FYRSEVIKNSLNPTW</t>
  </si>
  <si>
    <t>FYRSEVIKNSLNPTWRSLD</t>
  </si>
  <si>
    <t>FYRSEVIKNSLNPTWRSLDF</t>
  </si>
  <si>
    <t>YRSEVIKNSLNPTW</t>
  </si>
  <si>
    <t>YRSEVIKNSLNPTWRSLDF</t>
  </si>
  <si>
    <t>EVIKNSLNPTWRSLDF</t>
  </si>
  <si>
    <t>FGIMPDRL</t>
  </si>
  <si>
    <t>GIMPDRLDTSVSC</t>
  </si>
  <si>
    <t>PDRLDTSVSC</t>
  </si>
  <si>
    <t>DTSVSCF</t>
  </si>
  <si>
    <t>FVVKIWGGKENI</t>
  </si>
  <si>
    <t>FVVKIWGGKENIYQL</t>
  </si>
  <si>
    <t>FVVKIWGGKENIYQLL</t>
  </si>
  <si>
    <t>VVKIWGGKENI</t>
  </si>
  <si>
    <t>VVKIWGGKENIYQL</t>
  </si>
  <si>
    <t>VVKIWGGKENIYQLL</t>
  </si>
  <si>
    <t>WGGKENIYQ</t>
  </si>
  <si>
    <t>LIEWKVCL</t>
  </si>
  <si>
    <t>DGLKYLGQQIHARNQNEIIF</t>
  </si>
  <si>
    <t>KYLGQQIHARNQNE</t>
  </si>
  <si>
    <t>IIFGLNDGY</t>
  </si>
  <si>
    <t>IIFGLNDGYYGAPFEHKGYSNA</t>
  </si>
  <si>
    <t>FGLNDGYYGAPFEHKGYSNAQKTIL</t>
  </si>
  <si>
    <t>GLNDGYYGAPFEHKGYSNA</t>
  </si>
  <si>
    <t>GLNDGYYGAPFEHKGYSNAQKTIL</t>
  </si>
  <si>
    <t>DGYYGAPFEHKGYSNA</t>
  </si>
  <si>
    <t>DGYYGAPFEHKGYSNAQKTIL</t>
  </si>
  <si>
    <t>YGAPFEHKGYSNAQKTIL</t>
  </si>
  <si>
    <t>FEHKGYS</t>
  </si>
  <si>
    <t>QVDQNCVRNSYDVF</t>
  </si>
  <si>
    <t>VRNSYDVF</t>
  </si>
  <si>
    <t>RLHRAQCA</t>
  </si>
  <si>
    <t>RLHRAQCAI</t>
  </si>
  <si>
    <t>AIKQTQV</t>
  </si>
  <si>
    <t>AIKQTQVT</t>
  </si>
  <si>
    <t>AIKQTQVTVQKIGKE</t>
  </si>
  <si>
    <t>AIKQTQVTVQKIGKEIE</t>
  </si>
  <si>
    <t>AIKQTQVTVQKIGKEIEEKLRL</t>
  </si>
  <si>
    <t>IKQTQVT</t>
  </si>
  <si>
    <t>IKQTQVTVQKIGKE</t>
  </si>
  <si>
    <t>IKQTQVTVQKIGKEIEE</t>
  </si>
  <si>
    <t>IKQTQVTVQKIGKEIEEKLRL</t>
  </si>
  <si>
    <t>TVQKIGKE</t>
  </si>
  <si>
    <t>TVQKIGKEIEE</t>
  </si>
  <si>
    <t>TVQKIGKEIEEKLRL</t>
  </si>
  <si>
    <t>VQKIGKEIEE</t>
  </si>
  <si>
    <t>VQKIGKEIEEKLRL</t>
  </si>
  <si>
    <t>KIGKEIEEKLRL</t>
  </si>
  <si>
    <t>KIGKEIEEKLRLTST</t>
  </si>
  <si>
    <t>IEEKLRL</t>
  </si>
  <si>
    <t>LKKKSECLQ</t>
  </si>
  <si>
    <t>LQLKILV</t>
  </si>
  <si>
    <t>LQLKILVL</t>
  </si>
  <si>
    <t>QLKILVL</t>
  </si>
  <si>
    <t>LKILVLQNE</t>
  </si>
  <si>
    <t>LKILVLQNEL</t>
  </si>
  <si>
    <t>LVLQNEL</t>
  </si>
  <si>
    <t>QNELERQKKALGRE</t>
  </si>
  <si>
    <t>LERQKKALGRE</t>
  </si>
  <si>
    <t>ERQKKALGRE</t>
  </si>
  <si>
    <t>ERQKKALGREVA</t>
  </si>
  <si>
    <t>VALLHKQQIAL</t>
  </si>
  <si>
    <t>VALLHKQQIALQDKGSAF</t>
  </si>
  <si>
    <t>LLHKQQIALQDKGSAF</t>
  </si>
  <si>
    <t>LHKQQIAL</t>
  </si>
  <si>
    <t>LHKQQIALQDKGSAF</t>
  </si>
  <si>
    <t>HKQQIALQDKGSA</t>
  </si>
  <si>
    <t>HKQQIALQDKGSAF</t>
  </si>
  <si>
    <t>QDKGSAF</t>
  </si>
  <si>
    <t>KGSAFSAEHLKL</t>
  </si>
  <si>
    <t>GSAFSAEH</t>
  </si>
  <si>
    <t>SAEHLKL</t>
  </si>
  <si>
    <t>HLKLQLQKESL</t>
  </si>
  <si>
    <t>LNELRKECTAKRELF</t>
  </si>
  <si>
    <t>NELRKECTAKRELF</t>
  </si>
  <si>
    <t>LRKECTA</t>
  </si>
  <si>
    <t>LKTNAQL</t>
  </si>
  <si>
    <t>TIRCRQLLSEL</t>
  </si>
  <si>
    <t>RQLLSEL</t>
  </si>
  <si>
    <t>LSYIYPIDL</t>
  </si>
  <si>
    <t>LSYIYPIDLNE</t>
  </si>
  <si>
    <t>SYIYPIDL</t>
  </si>
  <si>
    <t>YIYPIDL</t>
  </si>
  <si>
    <t>NEHKDYF</t>
  </si>
  <si>
    <t>VKLPNSED</t>
  </si>
  <si>
    <t>QAKDDGSIA</t>
  </si>
  <si>
    <t>IAVALGY</t>
  </si>
  <si>
    <t>ALGYTAHL</t>
  </si>
  <si>
    <t>LGYTAHL</t>
  </si>
  <si>
    <t>FLQVPLRY</t>
  </si>
  <si>
    <t>FLQVPLRYPIIHKGSRSTIKDNIND</t>
  </si>
  <si>
    <t>STIKDNINDKLTEKEREF</t>
  </si>
  <si>
    <t>TEKEREFPLYPKGGEKLQF</t>
  </si>
  <si>
    <t>KEREFPLYPKGGEKLQF</t>
  </si>
  <si>
    <t>PLYPKGGEKLQ</t>
  </si>
  <si>
    <t>QFDYGVY</t>
  </si>
  <si>
    <t>LLNKNIAQL</t>
  </si>
  <si>
    <t>LNKNIAQL</t>
  </si>
  <si>
    <t>RYQHGLGTPDL</t>
  </si>
  <si>
    <t>YQHGLGTPDLR</t>
  </si>
  <si>
    <t>RQTLPNL</t>
  </si>
  <si>
    <t>RQTLPNLKNFMEHGLM</t>
  </si>
  <si>
    <t>PNLKNFMEHGLM</t>
  </si>
  <si>
    <t>FMEHGLM</t>
  </si>
  <si>
    <t>SSIFGGA</t>
  </si>
  <si>
    <t>GADVGFSGGIPSPDKG</t>
  </si>
  <si>
    <t>VGFSGGIPSPDKGHRKRASSEN</t>
  </si>
  <si>
    <t>VGFSGGIPSPDKGHRKRASSENE</t>
  </si>
  <si>
    <t>VGFSGGIPSPDKGHRKRASSENERL</t>
  </si>
  <si>
    <t>GFSGGIPSPDKGHRKRASSENERL</t>
  </si>
  <si>
    <t>FSGGIPSPDKG</t>
  </si>
  <si>
    <t>ERLQYKTPPPSYNSALAQPVTTV</t>
  </si>
  <si>
    <t>VPSMGETERKITSLSSSLDT</t>
  </si>
  <si>
    <t>DFSKENKKKGEDL</t>
  </si>
  <si>
    <t>FSKENKKKGEDL</t>
  </si>
  <si>
    <t>NVHPSQEQGEALSGHRATVNGTLL</t>
  </si>
  <si>
    <t>ALNENVSSFR</t>
  </si>
  <si>
    <t>NVSSFRRPRRSSDK</t>
  </si>
  <si>
    <t>FRRPRRSSDK</t>
  </si>
  <si>
    <t>HSVPS15_FL+13AA</t>
  </si>
  <si>
    <t>10.13-10.17</t>
  </si>
  <si>
    <t>5-14</t>
  </si>
  <si>
    <t xml:space="preserve"> 9.52-9.56 </t>
  </si>
  <si>
    <t>6-14</t>
  </si>
  <si>
    <t>10.32-10.38</t>
  </si>
  <si>
    <t>18-27</t>
  </si>
  <si>
    <t>20-27</t>
  </si>
  <si>
    <t xml:space="preserve"> 8.60-8.66 </t>
  </si>
  <si>
    <t>21-27</t>
  </si>
  <si>
    <t xml:space="preserve"> 8.65-8.72 </t>
  </si>
  <si>
    <t>26-37</t>
  </si>
  <si>
    <t xml:space="preserve"> 8.54-8.63 </t>
  </si>
  <si>
    <t>32-50</t>
  </si>
  <si>
    <t xml:space="preserve"> 4.71-4.76 </t>
  </si>
  <si>
    <t>38-49</t>
  </si>
  <si>
    <t xml:space="preserve"> 5.63-5.71 </t>
  </si>
  <si>
    <t>38-51</t>
  </si>
  <si>
    <t xml:space="preserve"> 6.00-6.08 </t>
  </si>
  <si>
    <t>38-54</t>
  </si>
  <si>
    <t xml:space="preserve"> 4.68-4.73 </t>
  </si>
  <si>
    <t>40-49</t>
  </si>
  <si>
    <t xml:space="preserve"> 8.05-8.15 </t>
  </si>
  <si>
    <t>50-56</t>
  </si>
  <si>
    <t>10.43-10.50</t>
  </si>
  <si>
    <t>55-71</t>
  </si>
  <si>
    <t>10.32-10.39</t>
  </si>
  <si>
    <t>55-73</t>
  </si>
  <si>
    <t xml:space="preserve"> 8.09-8.16 </t>
  </si>
  <si>
    <t>56-62</t>
  </si>
  <si>
    <t xml:space="preserve"> 8.81-8.89 </t>
  </si>
  <si>
    <t>56-66</t>
  </si>
  <si>
    <t xml:space="preserve"> 5.93-5.99 </t>
  </si>
  <si>
    <t>67-73</t>
  </si>
  <si>
    <t xml:space="preserve"> 6.62-6.73 </t>
  </si>
  <si>
    <t>73-82</t>
  </si>
  <si>
    <t xml:space="preserve"> 4.89-4.93 </t>
  </si>
  <si>
    <t>75-82</t>
  </si>
  <si>
    <t xml:space="preserve"> 7.97-8.03 </t>
  </si>
  <si>
    <t>75-92</t>
  </si>
  <si>
    <t>79-92</t>
  </si>
  <si>
    <t xml:space="preserve"> 7.69-7.78 </t>
  </si>
  <si>
    <t>79-100</t>
  </si>
  <si>
    <t xml:space="preserve"> 8.68-8.76 </t>
  </si>
  <si>
    <t>79-101</t>
  </si>
  <si>
    <t xml:space="preserve"> 6.19-6.26 </t>
  </si>
  <si>
    <t>84-98</t>
  </si>
  <si>
    <t xml:space="preserve"> 5.94-6.03 </t>
  </si>
  <si>
    <t>93-101</t>
  </si>
  <si>
    <t xml:space="preserve"> 8.07-8.19 </t>
  </si>
  <si>
    <t>101-110</t>
  </si>
  <si>
    <t xml:space="preserve"> 5.76-5.85 </t>
  </si>
  <si>
    <t>102-108</t>
  </si>
  <si>
    <t xml:space="preserve"> 8.89-8.99 </t>
  </si>
  <si>
    <t>111-120</t>
  </si>
  <si>
    <t xml:space="preserve"> 7.92-8.09 </t>
  </si>
  <si>
    <t>111-122</t>
  </si>
  <si>
    <t xml:space="preserve"> 8.95-9.00 </t>
  </si>
  <si>
    <t>111-124</t>
  </si>
  <si>
    <t xml:space="preserve"> 9.66-9.71 </t>
  </si>
  <si>
    <t>123-130</t>
  </si>
  <si>
    <t xml:space="preserve"> 4.47-4.50 </t>
  </si>
  <si>
    <t>134-153</t>
  </si>
  <si>
    <t xml:space="preserve"> 4.90-4.97 </t>
  </si>
  <si>
    <t>134-154</t>
  </si>
  <si>
    <t xml:space="preserve"> 5.43-5.49 </t>
  </si>
  <si>
    <t>134-155</t>
  </si>
  <si>
    <t xml:space="preserve"> 5.90-5.97 </t>
  </si>
  <si>
    <t>134-156</t>
  </si>
  <si>
    <t xml:space="preserve"> 6.75-6.86 </t>
  </si>
  <si>
    <t>136-145</t>
  </si>
  <si>
    <t xml:space="preserve"> 4.64-4.69 </t>
  </si>
  <si>
    <t>136-154</t>
  </si>
  <si>
    <t xml:space="preserve"> 5.19-5.23 </t>
  </si>
  <si>
    <t xml:space="preserve"> 5.19-5.25 </t>
  </si>
  <si>
    <t>137-156</t>
  </si>
  <si>
    <t xml:space="preserve"> 8.93-8.98 </t>
  </si>
  <si>
    <t>154-160</t>
  </si>
  <si>
    <t>11.93-11.98</t>
  </si>
  <si>
    <t>155-161</t>
  </si>
  <si>
    <t>12.82-12.85</t>
  </si>
  <si>
    <t>156-163</t>
  </si>
  <si>
    <t>12.76-12.81</t>
  </si>
  <si>
    <t>157-163</t>
  </si>
  <si>
    <t xml:space="preserve"> 9.18-9.23 </t>
  </si>
  <si>
    <t>167-182</t>
  </si>
  <si>
    <t>10.51-10.55</t>
  </si>
  <si>
    <t>167-183</t>
  </si>
  <si>
    <t xml:space="preserve"> 8.26-8.32 </t>
  </si>
  <si>
    <t>168-182</t>
  </si>
  <si>
    <t xml:space="preserve"> 6.98-7.05 </t>
  </si>
  <si>
    <t>171-182</t>
  </si>
  <si>
    <t xml:space="preserve"> 9.07-9.11 </t>
  </si>
  <si>
    <t>171-183</t>
  </si>
  <si>
    <t xml:space="preserve"> 8.59-8.65 </t>
  </si>
  <si>
    <t>184-196</t>
  </si>
  <si>
    <t xml:space="preserve"> 6.85-6.89 </t>
  </si>
  <si>
    <t>185-195</t>
  </si>
  <si>
    <t xml:space="preserve"> 9.75-9.80 </t>
  </si>
  <si>
    <t>187-208</t>
  </si>
  <si>
    <t xml:space="preserve"> 8.68-8.74 </t>
  </si>
  <si>
    <t>197-207</t>
  </si>
  <si>
    <t>197-208</t>
  </si>
  <si>
    <t>10.49-10.61</t>
  </si>
  <si>
    <t>212-225</t>
  </si>
  <si>
    <t>10.05-10.09</t>
  </si>
  <si>
    <t>213-225</t>
  </si>
  <si>
    <t xml:space="preserve"> 9.56-9.62 </t>
  </si>
  <si>
    <t>215-225</t>
  </si>
  <si>
    <t xml:space="preserve"> 7.92-7.99 </t>
  </si>
  <si>
    <t>219-230</t>
  </si>
  <si>
    <t>226-240</t>
  </si>
  <si>
    <t xml:space="preserve"> 8.56-8.65 </t>
  </si>
  <si>
    <t>226-242</t>
  </si>
  <si>
    <t>12.57-12.59</t>
  </si>
  <si>
    <t>251-259</t>
  </si>
  <si>
    <t>12.07-12.11</t>
  </si>
  <si>
    <t>251-260</t>
  </si>
  <si>
    <t>13.06-13.09</t>
  </si>
  <si>
    <t>11.71-11.75</t>
  </si>
  <si>
    <t>252-259</t>
  </si>
  <si>
    <t>11.15-11.19</t>
  </si>
  <si>
    <t>252-260</t>
  </si>
  <si>
    <t>12.85-12.88</t>
  </si>
  <si>
    <t>252-264</t>
  </si>
  <si>
    <t xml:space="preserve"> 9.75-9.84 </t>
  </si>
  <si>
    <t>265-278</t>
  </si>
  <si>
    <t xml:space="preserve"> 9.15-9.21 </t>
  </si>
  <si>
    <t xml:space="preserve"> 5.00-5.08 </t>
  </si>
  <si>
    <t>279-288</t>
  </si>
  <si>
    <t xml:space="preserve"> 8.58-8.65 </t>
  </si>
  <si>
    <t>281-290</t>
  </si>
  <si>
    <t xml:space="preserve"> 4.99-5.02 </t>
  </si>
  <si>
    <t>282-288</t>
  </si>
  <si>
    <t>285-291</t>
  </si>
  <si>
    <t xml:space="preserve"> 6.35-6.49 </t>
  </si>
  <si>
    <t>289-306</t>
  </si>
  <si>
    <t xml:space="preserve"> 6.36-6.41 </t>
  </si>
  <si>
    <t>291-306</t>
  </si>
  <si>
    <t xml:space="preserve"> 5.02-5.10 </t>
  </si>
  <si>
    <t>293-306</t>
  </si>
  <si>
    <t xml:space="preserve"> 4.72-4.81 </t>
  </si>
  <si>
    <t>294-306</t>
  </si>
  <si>
    <t xml:space="preserve"> 6.67-6.76 </t>
  </si>
  <si>
    <t>298-319</t>
  </si>
  <si>
    <t>299-305</t>
  </si>
  <si>
    <t xml:space="preserve"> 6.27-6.37 </t>
  </si>
  <si>
    <t>307-316</t>
  </si>
  <si>
    <t>10.21-10.27</t>
  </si>
  <si>
    <t>307-320</t>
  </si>
  <si>
    <t>10.53-10.63</t>
  </si>
  <si>
    <t>307-321</t>
  </si>
  <si>
    <t xml:space="preserve"> 5.94-6.01 </t>
  </si>
  <si>
    <t>309-316</t>
  </si>
  <si>
    <t>11.93-11.97</t>
  </si>
  <si>
    <t>321-328</t>
  </si>
  <si>
    <t>11.10-11.14</t>
  </si>
  <si>
    <t>321-330</t>
  </si>
  <si>
    <t>12.62-12.64</t>
  </si>
  <si>
    <t>321-331</t>
  </si>
  <si>
    <t>10.26-10.31</t>
  </si>
  <si>
    <t>322-330</t>
  </si>
  <si>
    <t>12.13-12.17</t>
  </si>
  <si>
    <t>322-331</t>
  </si>
  <si>
    <t xml:space="preserve"> 7.36-7.39 </t>
  </si>
  <si>
    <t>324-330</t>
  </si>
  <si>
    <t xml:space="preserve"> 7.19-7.27 </t>
  </si>
  <si>
    <t>330-345</t>
  </si>
  <si>
    <t xml:space="preserve"> 9.30-9.39 </t>
  </si>
  <si>
    <t>331-337</t>
  </si>
  <si>
    <t>10.35-10.40</t>
  </si>
  <si>
    <t>379-386</t>
  </si>
  <si>
    <t xml:space="preserve"> 7.22-7.30 </t>
  </si>
  <si>
    <t>387-396</t>
  </si>
  <si>
    <t xml:space="preserve"> 6.95-7.00 </t>
  </si>
  <si>
    <t>387-398</t>
  </si>
  <si>
    <t>389-398</t>
  </si>
  <si>
    <t xml:space="preserve"> 9.62-9.65 </t>
  </si>
  <si>
    <t>399-408</t>
  </si>
  <si>
    <t xml:space="preserve"> 9.11-9.18 </t>
  </si>
  <si>
    <t>401-409</t>
  </si>
  <si>
    <t xml:space="preserve"> 9.42-9.48 </t>
  </si>
  <si>
    <t>401-411</t>
  </si>
  <si>
    <t xml:space="preserve"> 8.13-8.27 </t>
  </si>
  <si>
    <t>402-409</t>
  </si>
  <si>
    <t xml:space="preserve"> 6.80-6.90 </t>
  </si>
  <si>
    <t>404-411</t>
  </si>
  <si>
    <t xml:space="preserve"> 9.58-9.62 </t>
  </si>
  <si>
    <t>415-422</t>
  </si>
  <si>
    <t>11.04-11.08</t>
  </si>
  <si>
    <t>415-425</t>
  </si>
  <si>
    <t xml:space="preserve"> 9.30-9.40 </t>
  </si>
  <si>
    <t>415-437</t>
  </si>
  <si>
    <t>10.86-10.91</t>
  </si>
  <si>
    <t>416-425</t>
  </si>
  <si>
    <t>10.22-10.27</t>
  </si>
  <si>
    <t>422-428</t>
  </si>
  <si>
    <t xml:space="preserve"> 7.01-7.07 </t>
  </si>
  <si>
    <t>423-435</t>
  </si>
  <si>
    <t xml:space="preserve"> 5.99-6.04 </t>
  </si>
  <si>
    <t>424-435</t>
  </si>
  <si>
    <t xml:space="preserve"> 5.49-5.53 </t>
  </si>
  <si>
    <t>426-435</t>
  </si>
  <si>
    <t xml:space="preserve"> 5.07-5.12 </t>
  </si>
  <si>
    <t>429-437</t>
  </si>
  <si>
    <t xml:space="preserve"> 5.87-5.95 </t>
  </si>
  <si>
    <t>438-444</t>
  </si>
  <si>
    <t xml:space="preserve"> 7.32-7.36 </t>
  </si>
  <si>
    <t>438-445</t>
  </si>
  <si>
    <t xml:space="preserve"> 6.95-7.03 </t>
  </si>
  <si>
    <t>438-446</t>
  </si>
  <si>
    <t xml:space="preserve"> 8.91-9.00 </t>
  </si>
  <si>
    <t>438-447</t>
  </si>
  <si>
    <t xml:space="preserve"> 8.14-8.26 </t>
  </si>
  <si>
    <t>439-447</t>
  </si>
  <si>
    <t xml:space="preserve"> 8.73-8.82 </t>
  </si>
  <si>
    <t>10.66-10.70</t>
  </si>
  <si>
    <t>446-464</t>
  </si>
  <si>
    <t xml:space="preserve"> 8.56-8.59 </t>
  </si>
  <si>
    <t>447-462</t>
  </si>
  <si>
    <t>11.16-11.21</t>
  </si>
  <si>
    <t>447-470</t>
  </si>
  <si>
    <t>10.78-10.83</t>
  </si>
  <si>
    <t>448-468</t>
  </si>
  <si>
    <t>11.00-11.11</t>
  </si>
  <si>
    <t>448-470</t>
  </si>
  <si>
    <t>11.85-11.92</t>
  </si>
  <si>
    <t>458-470</t>
  </si>
  <si>
    <t>10.64-10.69</t>
  </si>
  <si>
    <t>462-470</t>
  </si>
  <si>
    <t xml:space="preserve"> 9.43-9.48 </t>
  </si>
  <si>
    <t>463-470</t>
  </si>
  <si>
    <t>465-476</t>
  </si>
  <si>
    <t xml:space="preserve"> 6.17-6.23 </t>
  </si>
  <si>
    <t>471-477</t>
  </si>
  <si>
    <t xml:space="preserve"> 8.28-8.39 </t>
  </si>
  <si>
    <t>474-482</t>
  </si>
  <si>
    <t>498-510</t>
  </si>
  <si>
    <t xml:space="preserve"> 4.43-4.48 </t>
  </si>
  <si>
    <t>508-515</t>
  </si>
  <si>
    <t xml:space="preserve"> 8.40-8.47 </t>
  </si>
  <si>
    <t>515-530</t>
  </si>
  <si>
    <t xml:space="preserve"> 8.08-8.18 </t>
  </si>
  <si>
    <t>516-530</t>
  </si>
  <si>
    <t>518-525</t>
  </si>
  <si>
    <t xml:space="preserve"> 7.42-7.48 </t>
  </si>
  <si>
    <t>519-530</t>
  </si>
  <si>
    <t xml:space="preserve"> 8.45-8.53 </t>
  </si>
  <si>
    <t>530-542</t>
  </si>
  <si>
    <t xml:space="preserve"> 9.39-9.46 </t>
  </si>
  <si>
    <t>545-556</t>
  </si>
  <si>
    <t>11.37-11.40</t>
  </si>
  <si>
    <t>545-564</t>
  </si>
  <si>
    <t xml:space="preserve"> 7.78-7.85 </t>
  </si>
  <si>
    <t>550-556</t>
  </si>
  <si>
    <t xml:space="preserve"> 7.65-7.72 </t>
  </si>
  <si>
    <t>553-566</t>
  </si>
  <si>
    <t xml:space="preserve"> 7.20-7.32 </t>
  </si>
  <si>
    <t>561-576</t>
  </si>
  <si>
    <t xml:space="preserve"> 6.61-6.74 </t>
  </si>
  <si>
    <t>568-577</t>
  </si>
  <si>
    <t>10.52-10.60</t>
  </si>
  <si>
    <t>574-589</t>
  </si>
  <si>
    <t>10.50-10.70</t>
  </si>
  <si>
    <t>575-589</t>
  </si>
  <si>
    <t xml:space="preserve"> 9.73-9.79 </t>
  </si>
  <si>
    <t>578-584</t>
  </si>
  <si>
    <t>11.12-11.16</t>
  </si>
  <si>
    <t>578-585</t>
  </si>
  <si>
    <t xml:space="preserve"> 9.74-9.79 </t>
  </si>
  <si>
    <t>579-585</t>
  </si>
  <si>
    <t>10.02-10.08</t>
  </si>
  <si>
    <t>582-597</t>
  </si>
  <si>
    <t xml:space="preserve"> 9.33-9.37 </t>
  </si>
  <si>
    <t>584-597</t>
  </si>
  <si>
    <t xml:space="preserve"> 8.60-8.67 </t>
  </si>
  <si>
    <t>585-597</t>
  </si>
  <si>
    <t>10.00-10.04</t>
  </si>
  <si>
    <t>585-598</t>
  </si>
  <si>
    <t xml:space="preserve"> 9.34-9.39 </t>
  </si>
  <si>
    <t>598-605</t>
  </si>
  <si>
    <t xml:space="preserve"> 9.27-9.35 </t>
  </si>
  <si>
    <t>598-606</t>
  </si>
  <si>
    <t>10.26-10.29</t>
  </si>
  <si>
    <t>598-607</t>
  </si>
  <si>
    <t xml:space="preserve"> 7.69-7.74 </t>
  </si>
  <si>
    <t>599-606</t>
  </si>
  <si>
    <t>11.10-11.13</t>
  </si>
  <si>
    <t>606-616</t>
  </si>
  <si>
    <t>11.55-11.64</t>
  </si>
  <si>
    <t>606-629</t>
  </si>
  <si>
    <t>11.12-11.17</t>
  </si>
  <si>
    <t>607-616</t>
  </si>
  <si>
    <t>11.58-11.63</t>
  </si>
  <si>
    <t>607-629</t>
  </si>
  <si>
    <t xml:space="preserve"> 7.98-8.04 </t>
  </si>
  <si>
    <t>609-615</t>
  </si>
  <si>
    <t xml:space="preserve"> 9.22-9.28 </t>
  </si>
  <si>
    <t>615-629</t>
  </si>
  <si>
    <t xml:space="preserve"> 7.52-7.58 </t>
  </si>
  <si>
    <t>617-626</t>
  </si>
  <si>
    <t xml:space="preserve"> 8.24-8.30 </t>
  </si>
  <si>
    <t>617-629</t>
  </si>
  <si>
    <t>10.34-10.41</t>
  </si>
  <si>
    <t>617-630</t>
  </si>
  <si>
    <t xml:space="preserve"> 5.98-6.04 </t>
  </si>
  <si>
    <t>621-629</t>
  </si>
  <si>
    <t xml:space="preserve"> 9.23-9.31 </t>
  </si>
  <si>
    <t>630-636</t>
  </si>
  <si>
    <t xml:space="preserve"> 9.82-9.88 </t>
  </si>
  <si>
    <t>630-637</t>
  </si>
  <si>
    <t xml:space="preserve"> 9.79-9.85 </t>
  </si>
  <si>
    <t>630-638</t>
  </si>
  <si>
    <t xml:space="preserve"> 9.77-9.85 </t>
  </si>
  <si>
    <t>632-638</t>
  </si>
  <si>
    <t xml:space="preserve"> 9.78-9.84 </t>
  </si>
  <si>
    <t>633-639</t>
  </si>
  <si>
    <t>10.95-11.00</t>
  </si>
  <si>
    <t>642-648</t>
  </si>
  <si>
    <t xml:space="preserve"> 8.35-8.41 </t>
  </si>
  <si>
    <t>643-655</t>
  </si>
  <si>
    <t xml:space="preserve"> 9.88-9.93 </t>
  </si>
  <si>
    <t>643-656</t>
  </si>
  <si>
    <t xml:space="preserve"> 7.77-7.85 </t>
  </si>
  <si>
    <t>645-655</t>
  </si>
  <si>
    <t xml:space="preserve"> 9.57-9.64 </t>
  </si>
  <si>
    <t>645-656</t>
  </si>
  <si>
    <t xml:space="preserve"> 7.04-7.10 </t>
  </si>
  <si>
    <t>646-655</t>
  </si>
  <si>
    <t>11.44-11.48</t>
  </si>
  <si>
    <t>656-669</t>
  </si>
  <si>
    <t>656-670</t>
  </si>
  <si>
    <t>10.74-10.83</t>
  </si>
  <si>
    <t>657-669</t>
  </si>
  <si>
    <t>12.23-12.27</t>
  </si>
  <si>
    <t>657-670</t>
  </si>
  <si>
    <t>10.33-10.38</t>
  </si>
  <si>
    <t>660-669</t>
  </si>
  <si>
    <t>11.95-12.00</t>
  </si>
  <si>
    <t>660-670</t>
  </si>
  <si>
    <t>10.27-10.31</t>
  </si>
  <si>
    <t>662-669</t>
  </si>
  <si>
    <t>670-678</t>
  </si>
  <si>
    <t>11.63-11.68</t>
  </si>
  <si>
    <t>674-681</t>
  </si>
  <si>
    <t xml:space="preserve"> 7.96-8.02 </t>
  </si>
  <si>
    <t>679-691</t>
  </si>
  <si>
    <t xml:space="preserve"> 7.78-7.88 </t>
  </si>
  <si>
    <t>680-689</t>
  </si>
  <si>
    <t xml:space="preserve"> 6.57-6.62 </t>
  </si>
  <si>
    <t xml:space="preserve"> 7.27-7.34 </t>
  </si>
  <si>
    <t>682-692</t>
  </si>
  <si>
    <t>10.93-10.98</t>
  </si>
  <si>
    <t>693-705</t>
  </si>
  <si>
    <t>10.35-10.38</t>
  </si>
  <si>
    <t>694-705</t>
  </si>
  <si>
    <t>10.67-10.72</t>
  </si>
  <si>
    <t>696-705</t>
  </si>
  <si>
    <t xml:space="preserve"> 9.54-9.62 </t>
  </si>
  <si>
    <t>706-716</t>
  </si>
  <si>
    <t xml:space="preserve"> 7.38-7.47 </t>
  </si>
  <si>
    <t>710-716</t>
  </si>
  <si>
    <t xml:space="preserve"> 8.71-8.79 </t>
  </si>
  <si>
    <t>710-717</t>
  </si>
  <si>
    <t>717-730</t>
  </si>
  <si>
    <t xml:space="preserve"> 8.64-8.71 </t>
  </si>
  <si>
    <t>718-729</t>
  </si>
  <si>
    <t xml:space="preserve"> 9.68-9.74 </t>
  </si>
  <si>
    <t>719-730</t>
  </si>
  <si>
    <t xml:space="preserve"> 7.83-7.91 </t>
  </si>
  <si>
    <t>731-741</t>
  </si>
  <si>
    <t xml:space="preserve"> 6.37-6.44 </t>
  </si>
  <si>
    <t>734-741</t>
  </si>
  <si>
    <t xml:space="preserve"> 5.49-5.60 </t>
  </si>
  <si>
    <t>742-764</t>
  </si>
  <si>
    <t xml:space="preserve"> 7.91-7.98 </t>
  </si>
  <si>
    <t>748-770</t>
  </si>
  <si>
    <t xml:space="preserve"> 6.71-6.82 </t>
  </si>
  <si>
    <t>771-781</t>
  </si>
  <si>
    <t>771-782</t>
  </si>
  <si>
    <t xml:space="preserve"> 6.87-6.93 </t>
  </si>
  <si>
    <t>771-783</t>
  </si>
  <si>
    <t xml:space="preserve"> 6.93-6.97 </t>
  </si>
  <si>
    <t>771-784</t>
  </si>
  <si>
    <t xml:space="preserve"> 8.40-8.46 </t>
  </si>
  <si>
    <t>771-789</t>
  </si>
  <si>
    <t>10.70-10.78</t>
  </si>
  <si>
    <t>788-794</t>
  </si>
  <si>
    <t xml:space="preserve"> 6.66-6.75 </t>
  </si>
  <si>
    <t>798-821</t>
  </si>
  <si>
    <t xml:space="preserve"> 7.61-7.66 </t>
  </si>
  <si>
    <t>799-815</t>
  </si>
  <si>
    <t>804-820</t>
  </si>
  <si>
    <t xml:space="preserve"> 6.61-6.75 </t>
  </si>
  <si>
    <t>814-825</t>
  </si>
  <si>
    <t xml:space="preserve"> 6.97-7.04 </t>
  </si>
  <si>
    <t>822-832</t>
  </si>
  <si>
    <t xml:space="preserve"> 8.80-8.86 </t>
  </si>
  <si>
    <t>822-833</t>
  </si>
  <si>
    <t xml:space="preserve"> 3.83-3.86 </t>
  </si>
  <si>
    <t>824-830</t>
  </si>
  <si>
    <t xml:space="preserve"> 6.53-6.60 </t>
  </si>
  <si>
    <t>826-833</t>
  </si>
  <si>
    <t xml:space="preserve"> 7.53-7.60 </t>
  </si>
  <si>
    <t>827-833</t>
  </si>
  <si>
    <t xml:space="preserve"> 4.01-4.06 </t>
  </si>
  <si>
    <t>834-855</t>
  </si>
  <si>
    <t xml:space="preserve"> 7.94-8.02 </t>
  </si>
  <si>
    <t>868-877</t>
  </si>
  <si>
    <t xml:space="preserve"> 8.89-8.96 </t>
  </si>
  <si>
    <t>879-899</t>
  </si>
  <si>
    <t xml:space="preserve"> 9.04-9.10 </t>
  </si>
  <si>
    <t>913-923</t>
  </si>
  <si>
    <t xml:space="preserve"> 7.65-7.71 </t>
  </si>
  <si>
    <t>914-928</t>
  </si>
  <si>
    <t xml:space="preserve"> 9.56-9.60 </t>
  </si>
  <si>
    <t>927-939</t>
  </si>
  <si>
    <t xml:space="preserve"> 5.40-5.46 </t>
  </si>
  <si>
    <t>945-955</t>
  </si>
  <si>
    <t xml:space="preserve"> 5.45-5.52 </t>
  </si>
  <si>
    <t>945-957</t>
  </si>
  <si>
    <t xml:space="preserve"> 4.66-4.71 </t>
  </si>
  <si>
    <t>947-957</t>
  </si>
  <si>
    <t xml:space="preserve"> 4.01-4.05 </t>
  </si>
  <si>
    <t>948-955</t>
  </si>
  <si>
    <t xml:space="preserve"> 4.22-4.26 </t>
  </si>
  <si>
    <t>948-957</t>
  </si>
  <si>
    <t xml:space="preserve"> 5.25-5.35 </t>
  </si>
  <si>
    <t>949-966</t>
  </si>
  <si>
    <t xml:space="preserve"> 8.07-8.14 </t>
  </si>
  <si>
    <t>962-985</t>
  </si>
  <si>
    <t xml:space="preserve"> 8.78-8.87 </t>
  </si>
  <si>
    <t>967-985</t>
  </si>
  <si>
    <t xml:space="preserve"> 8.55-8.63 </t>
  </si>
  <si>
    <t>970-985</t>
  </si>
  <si>
    <t xml:space="preserve"> 4.02-4.08 </t>
  </si>
  <si>
    <t>986-997</t>
  </si>
  <si>
    <t xml:space="preserve"> 4.86-4.94 </t>
  </si>
  <si>
    <t>986-1004</t>
  </si>
  <si>
    <t xml:space="preserve"> 5.37-5.44 </t>
  </si>
  <si>
    <t>986-1007</t>
  </si>
  <si>
    <t xml:space="preserve"> 5.38-5.44 </t>
  </si>
  <si>
    <t>987-1007</t>
  </si>
  <si>
    <t xml:space="preserve"> 7.81-7.90 </t>
  </si>
  <si>
    <t>1009-1027</t>
  </si>
  <si>
    <t xml:space="preserve"> 7.09-7.15 </t>
  </si>
  <si>
    <t>1009-1032</t>
  </si>
  <si>
    <t xml:space="preserve"> 7.46-7.54 </t>
  </si>
  <si>
    <t>1017-1036</t>
  </si>
  <si>
    <t xml:space="preserve"> 5.34-5.39 </t>
  </si>
  <si>
    <t>1024-1031</t>
  </si>
  <si>
    <t xml:space="preserve"> 8.44-8.52 </t>
  </si>
  <si>
    <t>1036-1045</t>
  </si>
  <si>
    <t xml:space="preserve"> 5.96-6.02 </t>
  </si>
  <si>
    <t>1037-1049</t>
  </si>
  <si>
    <t xml:space="preserve"> 7.91-7.99 </t>
  </si>
  <si>
    <t>1037-1050</t>
  </si>
  <si>
    <t xml:space="preserve"> 5.75-5.82 </t>
  </si>
  <si>
    <t>1038-1049</t>
  </si>
  <si>
    <t xml:space="preserve"> 7.86-7.93 </t>
  </si>
  <si>
    <t>1038-1050</t>
  </si>
  <si>
    <t>1039-1049</t>
  </si>
  <si>
    <t>1041-1054</t>
  </si>
  <si>
    <t xml:space="preserve"> 6.05-6.11 </t>
  </si>
  <si>
    <t>1050-1056</t>
  </si>
  <si>
    <t xml:space="preserve"> 9.23-9.28 </t>
  </si>
  <si>
    <t>1057-1068</t>
  </si>
  <si>
    <t xml:space="preserve"> 8.10-8.20 </t>
  </si>
  <si>
    <t>1066-1073</t>
  </si>
  <si>
    <t xml:space="preserve"> 7.21-7.29 </t>
  </si>
  <si>
    <t>1069-1086</t>
  </si>
  <si>
    <t xml:space="preserve"> 7.56-7.63 </t>
  </si>
  <si>
    <t>1080-1097</t>
  </si>
  <si>
    <t xml:space="preserve"> 6.65-6.72 </t>
  </si>
  <si>
    <t>1087-1098</t>
  </si>
  <si>
    <t xml:space="preserve"> 5.74-5.82 </t>
  </si>
  <si>
    <t>1088-1097</t>
  </si>
  <si>
    <t>1088-1098</t>
  </si>
  <si>
    <t xml:space="preserve"> 8.73-8.77 </t>
  </si>
  <si>
    <t>1097-1112</t>
  </si>
  <si>
    <t xml:space="preserve"> 8.32-8.37 </t>
  </si>
  <si>
    <t>1098-1112</t>
  </si>
  <si>
    <t xml:space="preserve"> 8.15-8.22 </t>
  </si>
  <si>
    <t>1099-1112</t>
  </si>
  <si>
    <t xml:space="preserve"> 6.62-6.68 </t>
  </si>
  <si>
    <t>1102-1119</t>
  </si>
  <si>
    <t xml:space="preserve"> 5.71-5.81 </t>
  </si>
  <si>
    <t>1112-1124</t>
  </si>
  <si>
    <t xml:space="preserve"> 7.98-8.09 </t>
  </si>
  <si>
    <t>1113-1121</t>
  </si>
  <si>
    <t>1122-1143</t>
  </si>
  <si>
    <t xml:space="preserve"> 7.22-7.28 </t>
  </si>
  <si>
    <t>1132-1141</t>
  </si>
  <si>
    <t xml:space="preserve"> 6.74-6.82 </t>
  </si>
  <si>
    <t>1132-1147</t>
  </si>
  <si>
    <t xml:space="preserve"> 7.95-8.03 </t>
  </si>
  <si>
    <t>1133-1143</t>
  </si>
  <si>
    <t>1133-1148</t>
  </si>
  <si>
    <t xml:space="preserve"> 9.31-9.39 </t>
  </si>
  <si>
    <t>1148-1155</t>
  </si>
  <si>
    <t xml:space="preserve"> 8.41-8.46 </t>
  </si>
  <si>
    <t>1156-1165</t>
  </si>
  <si>
    <t xml:space="preserve"> 8.84-8.87 </t>
  </si>
  <si>
    <t>1156-1167</t>
  </si>
  <si>
    <t xml:space="preserve"> 8.82-8.86 </t>
  </si>
  <si>
    <t>1161-1167</t>
  </si>
  <si>
    <t>1168-1174</t>
  </si>
  <si>
    <t xml:space="preserve"> 9.20-9.28 </t>
  </si>
  <si>
    <t>1168-1185</t>
  </si>
  <si>
    <t xml:space="preserve"> 7.06-7.14 </t>
  </si>
  <si>
    <t>1170-1191</t>
  </si>
  <si>
    <t xml:space="preserve"> 7.04-7.14 </t>
  </si>
  <si>
    <t>1171-1192</t>
  </si>
  <si>
    <t xml:space="preserve"> 6.86-6.94 </t>
  </si>
  <si>
    <t>1186-1198</t>
  </si>
  <si>
    <t xml:space="preserve"> 9.13-9.20 </t>
  </si>
  <si>
    <t>1193-1199</t>
  </si>
  <si>
    <t xml:space="preserve"> 7.59-7.67 </t>
  </si>
  <si>
    <t>1195-1211</t>
  </si>
  <si>
    <t xml:space="preserve"> 4.10-4.12 </t>
  </si>
  <si>
    <t>1203-1209</t>
  </si>
  <si>
    <t xml:space="preserve"> 9.97-10.04</t>
  </si>
  <si>
    <t>1213-1224</t>
  </si>
  <si>
    <t>11.48-11.54</t>
  </si>
  <si>
    <t>1213-1225</t>
  </si>
  <si>
    <t>11.28-11.32</t>
  </si>
  <si>
    <t>1213-1226</t>
  </si>
  <si>
    <t xml:space="preserve"> 8.63-8.71 </t>
  </si>
  <si>
    <t>1221-1227</t>
  </si>
  <si>
    <t xml:space="preserve"> 6.74-6.83 </t>
  </si>
  <si>
    <t>1224-1240</t>
  </si>
  <si>
    <t xml:space="preserve"> 8.13-8.23 </t>
  </si>
  <si>
    <t>1225-1234</t>
  </si>
  <si>
    <t xml:space="preserve"> 9.36-9.41 </t>
  </si>
  <si>
    <t>1225-1246</t>
  </si>
  <si>
    <t xml:space="preserve"> 9.02-9.16 </t>
  </si>
  <si>
    <t>1235-1256</t>
  </si>
  <si>
    <t>1236-1256</t>
  </si>
  <si>
    <t>1247-1256</t>
  </si>
  <si>
    <t xml:space="preserve"> 6.48-6.57 </t>
  </si>
  <si>
    <t>1257-1263</t>
  </si>
  <si>
    <t>1257-1267</t>
  </si>
  <si>
    <t xml:space="preserve"> 8.56-8.61 </t>
  </si>
  <si>
    <t>1273-1291</t>
  </si>
  <si>
    <t xml:space="preserve"> 7.95-8.02 </t>
  </si>
  <si>
    <t>1277-1290</t>
  </si>
  <si>
    <t xml:space="preserve"> 6.19-6.25 </t>
  </si>
  <si>
    <t>1281-1294</t>
  </si>
  <si>
    <t xml:space="preserve"> 6.91-6.97 </t>
  </si>
  <si>
    <t>1291-1300</t>
  </si>
  <si>
    <t xml:space="preserve"> 6.53-6.59 </t>
  </si>
  <si>
    <t>1335-1343</t>
  </si>
  <si>
    <t xml:space="preserve"> 8.66-8.69 </t>
  </si>
  <si>
    <t>1344-1368</t>
  </si>
  <si>
    <t xml:space="preserve"> 6.83-6.92 </t>
  </si>
  <si>
    <t>1345-1356</t>
  </si>
  <si>
    <t xml:space="preserve"> 7.90-7.96 </t>
  </si>
  <si>
    <t>1345-1368</t>
  </si>
  <si>
    <t xml:space="preserve"> 7.32-7.42 </t>
  </si>
  <si>
    <t>1346-1364</t>
  </si>
  <si>
    <t xml:space="preserve"> 7.34-7.39 </t>
  </si>
  <si>
    <t>1348-1368</t>
  </si>
  <si>
    <t xml:space="preserve"> 6.03-6.10 </t>
  </si>
  <si>
    <t>1349-1356</t>
  </si>
  <si>
    <t>LAGIAPSQIL</t>
  </si>
  <si>
    <t>AGIAPSQIL</t>
  </si>
  <si>
    <t>SYFSDIHDFE</t>
  </si>
  <si>
    <t>FSDIHDFE</t>
  </si>
  <si>
    <t>SDIHDFE</t>
  </si>
  <si>
    <t>FEYDKSLGSTRF</t>
  </si>
  <si>
    <t>LGSTRFFKVARAKHREGLV</t>
  </si>
  <si>
    <t>FKVARAKHREGL</t>
  </si>
  <si>
    <t>FKVARAKHREGLVV</t>
  </si>
  <si>
    <t>FKVARAKHREGLVVVKV</t>
  </si>
  <si>
    <t>VARAKHREGL</t>
  </si>
  <si>
    <t>VVVKVFA</t>
  </si>
  <si>
    <t>FAIQDPTLPLTSYKQEL</t>
  </si>
  <si>
    <t>FAIQDPTLPLTSYKQELEE</t>
  </si>
  <si>
    <t>AIQDPTL</t>
  </si>
  <si>
    <t>AIQDPTLPLTS</t>
  </si>
  <si>
    <t>YKQELEE</t>
  </si>
  <si>
    <t>ELKIRLNSAQ</t>
  </si>
  <si>
    <t>KIRLNSAQ</t>
  </si>
  <si>
    <t>KIRLNSAQNCLPFQKASE</t>
  </si>
  <si>
    <t>NSAQNCLPFQKASE</t>
  </si>
  <si>
    <t>NSAQNCLPFQKASEKASEKAAM</t>
  </si>
  <si>
    <t>NSAQNCLPFQKASEKASEKAAML</t>
  </si>
  <si>
    <t>CLPFQKASEKASEKA</t>
  </si>
  <si>
    <t>KASEKAAML</t>
  </si>
  <si>
    <t>LFRQYVRDNL</t>
  </si>
  <si>
    <t>FRQYVRD</t>
  </si>
  <si>
    <t>YDRISTRPFL</t>
  </si>
  <si>
    <t>YDRISTRPFLNN</t>
  </si>
  <si>
    <t>YDRISTRPFLNNIE</t>
  </si>
  <si>
    <t>IEKRWIAF</t>
  </si>
  <si>
    <t>TAVDQAHKSGVRHGDIKTEN</t>
  </si>
  <si>
    <t>TAVDQAHKSGVRHGDIKTENV</t>
  </si>
  <si>
    <t>TAVDQAHKSGVRHGDIKTENVM</t>
  </si>
  <si>
    <t>TAVDQAHKSGVRHGDIKTENVMV</t>
  </si>
  <si>
    <t>VDQAHKSGVR</t>
  </si>
  <si>
    <t>VDQAHKSGVRHGDIKTENV</t>
  </si>
  <si>
    <t>VDQAHKSGVRHGDIKTENVM</t>
  </si>
  <si>
    <t>DQAHKSGVRHGDIKTENVMV</t>
  </si>
  <si>
    <t>VMVTSWN</t>
  </si>
  <si>
    <t>MVTSWNW</t>
  </si>
  <si>
    <t>VTSWNWVL</t>
  </si>
  <si>
    <t>TSWNWVL</t>
  </si>
  <si>
    <t>FASFKPTYLPEDNPAD</t>
  </si>
  <si>
    <t>FASFKPTYLPEDNPADF</t>
  </si>
  <si>
    <t>ASFKPTYLPEDNPAD</t>
  </si>
  <si>
    <t>KPTYLPEDNPAD</t>
  </si>
  <si>
    <t>KPTYLPEDNPADF</t>
  </si>
  <si>
    <t>NYFFDTSRRRTCY</t>
  </si>
  <si>
    <t>YFFDTSRRRTC</t>
  </si>
  <si>
    <t>FDTSRRRTCYIAPERFVDGGMF</t>
  </si>
  <si>
    <t>IAPERFVDGGM</t>
  </si>
  <si>
    <t>IAPERFVDGGMF</t>
  </si>
  <si>
    <t>LEYMRDPSTPLVDL</t>
  </si>
  <si>
    <t>EYMRDPSTPLVDL</t>
  </si>
  <si>
    <t>MRDPSTPLVDL</t>
  </si>
  <si>
    <t>STPLVDLNSNQR</t>
  </si>
  <si>
    <t>NSNQRTRGELKRAMD</t>
  </si>
  <si>
    <t>NSNQRTRGELKRAMDIF</t>
  </si>
  <si>
    <t>LFTEGVPLF</t>
  </si>
  <si>
    <t>LFTEGVPLFD</t>
  </si>
  <si>
    <t>LFTEGVPLFDL</t>
  </si>
  <si>
    <t>FTEGVPLF</t>
  </si>
  <si>
    <t>FTEGVPLFD</t>
  </si>
  <si>
    <t>FTEGVPLFDL</t>
  </si>
  <si>
    <t>FTEGVPLFDLSQL</t>
  </si>
  <si>
    <t>LAYRNGHFFPEQVL</t>
  </si>
  <si>
    <t>LAYRNGHFFPEQVLN</t>
  </si>
  <si>
    <t>NKIEDHSIRE</t>
  </si>
  <si>
    <t>IEDHSIRELV</t>
  </si>
  <si>
    <t>EDHSIRE</t>
  </si>
  <si>
    <t>SIRELVT</t>
  </si>
  <si>
    <t>LVTQMIHREPDKRLEAED</t>
  </si>
  <si>
    <t>TQMIHREPDKRLEAED</t>
  </si>
  <si>
    <t>MIHREPDKRLEAED</t>
  </si>
  <si>
    <t>IHREPDKRLEAED</t>
  </si>
  <si>
    <t>PDKRLEAEDYLKQQRGNAFPEI</t>
  </si>
  <si>
    <t>DKRLEAE</t>
  </si>
  <si>
    <t>YLKQQRGNAF</t>
  </si>
  <si>
    <t>YLKQQRGNAFPEIF</t>
  </si>
  <si>
    <t>YLKQQRGNAFPEIFY</t>
  </si>
  <si>
    <t>KQQRGNAF</t>
  </si>
  <si>
    <t>YTFLQPYM</t>
  </si>
  <si>
    <t>YTFLQPYMAQ</t>
  </si>
  <si>
    <t>YTFLQPYMAQF</t>
  </si>
  <si>
    <t>TFLQPYMAQ</t>
  </si>
  <si>
    <t>TFLQPYMAQF</t>
  </si>
  <si>
    <t>LQPYMAQ</t>
  </si>
  <si>
    <t>QFAKETFLSADERILV</t>
  </si>
  <si>
    <t>FAKETFL</t>
  </si>
  <si>
    <t>VSVITSCL</t>
  </si>
  <si>
    <t>QTLKYCDSKL</t>
  </si>
  <si>
    <t>QTLKYCDSKLAA</t>
  </si>
  <si>
    <t>LKYCDSKLAA</t>
  </si>
  <si>
    <t>LELILHLAPR</t>
  </si>
  <si>
    <t>LILHLAPRL</t>
  </si>
  <si>
    <t>LILHLAPRLSV</t>
  </si>
  <si>
    <t>ILHLAPRL</t>
  </si>
  <si>
    <t>HLAPRLSV</t>
  </si>
  <si>
    <t>LDRITPYL</t>
  </si>
  <si>
    <t>LDRITPYLLHF</t>
  </si>
  <si>
    <t>LDRITPYLLHFSNDSVPRVRAEA</t>
  </si>
  <si>
    <t>DRITPYLLHF</t>
  </si>
  <si>
    <t>LLHFSND</t>
  </si>
  <si>
    <t>LHFSNDSVPRVRA</t>
  </si>
  <si>
    <t>HFSNDSVPRVRA</t>
  </si>
  <si>
    <t>SNDSVPRVRA</t>
  </si>
  <si>
    <t>SVPRVRAEA</t>
  </si>
  <si>
    <t>LRTLTKV</t>
  </si>
  <si>
    <t>LRTLTKVL</t>
  </si>
  <si>
    <t>LRTLTKVLA</t>
  </si>
  <si>
    <t>LRTLTKVLAL</t>
  </si>
  <si>
    <t>RTLTKVLAL</t>
  </si>
  <si>
    <t>LTKVLAL</t>
  </si>
  <si>
    <t>ALVKEVPRNDINIYPEYIL</t>
  </si>
  <si>
    <t>LVKEVPRNDINIYPEY</t>
  </si>
  <si>
    <t>LVKEVPRNDINIYPEYILPGIAHL</t>
  </si>
  <si>
    <t>VKEVPRNDINIYPEYILPGIA</t>
  </si>
  <si>
    <t>VKEVPRNDINIYPEYILPGIAHL</t>
  </si>
  <si>
    <t>IYPEYILPGIAHL</t>
  </si>
  <si>
    <t>YILPGIAHL</t>
  </si>
  <si>
    <t>ILPGIAHL</t>
  </si>
  <si>
    <t>PGIAHLAQDDAT</t>
  </si>
  <si>
    <t>AQDDATI</t>
  </si>
  <si>
    <t>DATIVRLAY</t>
  </si>
  <si>
    <t>ELVQLKNLNMEND</t>
  </si>
  <si>
    <t>ENDPNNEE</t>
  </si>
  <si>
    <t>EIDEVTHPNGNYDTEL</t>
  </si>
  <si>
    <t>IDEVTHPNGNYDTEL</t>
  </si>
  <si>
    <t>EVTHPNGN</t>
  </si>
  <si>
    <t>VTHPNGNYDTEL</t>
  </si>
  <si>
    <t>LQALHEMVQQKVV</t>
  </si>
  <si>
    <t>LSDPENIVKQTL</t>
  </si>
  <si>
    <t>LSDPENIVKQTLMENGITRL</t>
  </si>
  <si>
    <t>NIVKQTL</t>
  </si>
  <si>
    <t>KQTLMENGITRLCV</t>
  </si>
  <si>
    <t>ITRLCVFFGRQKANDV</t>
  </si>
  <si>
    <t>FGRQKANDVL</t>
  </si>
  <si>
    <t>NDVLLSHMITFLNDKN</t>
  </si>
  <si>
    <t>DVLLSHMITFLNDKN</t>
  </si>
  <si>
    <t>LSHMITF</t>
  </si>
  <si>
    <t>LSHMITFL</t>
  </si>
  <si>
    <t>SHMITFL</t>
  </si>
  <si>
    <t>ITFLNDKNDWHLRGAF</t>
  </si>
  <si>
    <t>FLNDKNDWHLRGAF</t>
  </si>
  <si>
    <t>LNDKNDWHLRGAF</t>
  </si>
  <si>
    <t>LNDKNDWHLRGAFF</t>
  </si>
  <si>
    <t>FDSIVGVA</t>
  </si>
  <si>
    <t>FDSIVGVAA</t>
  </si>
  <si>
    <t>FDSIVGVAAY</t>
  </si>
  <si>
    <t>DSIVGVAA</t>
  </si>
  <si>
    <t>AYVGWQSSSIL</t>
  </si>
  <si>
    <t>AYVGWQSSSILKPLLQQGLSDAEE</t>
  </si>
  <si>
    <t>YVGWQSSSIL</t>
  </si>
  <si>
    <t>YVGWQSSSILKPLLQQGLSDAEE</t>
  </si>
  <si>
    <t>GWQSSSI</t>
  </si>
  <si>
    <t>ILKPLLQQGLSDAEE</t>
  </si>
  <si>
    <t>KPLLQQGLSD</t>
  </si>
  <si>
    <t>KPLLQQGLSDAEE</t>
  </si>
  <si>
    <t>KPLLQQGLSDAEEF</t>
  </si>
  <si>
    <t>QQGLSDAEE</t>
  </si>
  <si>
    <t>FVIVKAL</t>
  </si>
  <si>
    <t>FVIVKALY</t>
  </si>
  <si>
    <t>FVIVKALYA</t>
  </si>
  <si>
    <t>IVKALYA</t>
  </si>
  <si>
    <t>VKALYAL</t>
  </si>
  <si>
    <t>MCQLGLL</t>
  </si>
  <si>
    <t>CQLGLLQKPHVYE</t>
  </si>
  <si>
    <t>CQLGLLQKPHVYEF</t>
  </si>
  <si>
    <t>LGLLQKPHVYE</t>
  </si>
  <si>
    <t>LGLLQKPHVYEF</t>
  </si>
  <si>
    <t>GLLQKPHVYE</t>
  </si>
  <si>
    <t>FASDIAPFLCHPNL</t>
  </si>
  <si>
    <t>FASDIAPFLCHPNLW</t>
  </si>
  <si>
    <t>ASDIAPFLCHPNL</t>
  </si>
  <si>
    <t>ASDIAPFLCHPNLW</t>
  </si>
  <si>
    <t>IAPFLCHPNL</t>
  </si>
  <si>
    <t>IAPFLCHPNLW</t>
  </si>
  <si>
    <t>PFLCHPNL</t>
  </si>
  <si>
    <t>WIRYGAVGF</t>
  </si>
  <si>
    <t>GAVGFITV</t>
  </si>
  <si>
    <t>ITVVARQISTADV</t>
  </si>
  <si>
    <t>TVVARQISTA</t>
  </si>
  <si>
    <t>VARQISTADV</t>
  </si>
  <si>
    <t>VARQISTADVY</t>
  </si>
  <si>
    <t>CKLMPYLDPYITQ</t>
  </si>
  <si>
    <t>KLMPYLDPYITQ</t>
  </si>
  <si>
    <t>MPYLDPYITQ</t>
  </si>
  <si>
    <t>PIIQIERKLVL</t>
  </si>
  <si>
    <t>IERKLVL</t>
  </si>
  <si>
    <t>IERKLVLL</t>
  </si>
  <si>
    <t>LSVLKEPVSRSIFD</t>
  </si>
  <si>
    <t>SVLKEPVSRSIF</t>
  </si>
  <si>
    <t>VLKEPVSRSIFD</t>
  </si>
  <si>
    <t>YALRSKDITSL</t>
  </si>
  <si>
    <t>RSKDITSL</t>
  </si>
  <si>
    <t>FRHLHMRQKKRNGSLPDCPPPED</t>
  </si>
  <si>
    <t>RQKKRNGSLPDCPPPEDPAIAQL</t>
  </si>
  <si>
    <t>LKKLLSQGMTE</t>
  </si>
  <si>
    <t>LKKLLSQGMTEE</t>
  </si>
  <si>
    <t>LKKLLSQGMTEEE</t>
  </si>
  <si>
    <t>LKKLLSQGMTEEEE</t>
  </si>
  <si>
    <t>LKKLLSQGMTEEEEDKLLA</t>
  </si>
  <si>
    <t>LALKDFM</t>
  </si>
  <si>
    <t>NKAKANIVDQSHLHDSSQKGVIDL</t>
  </si>
  <si>
    <t>KAKANIVDQSHLHDSSQ</t>
  </si>
  <si>
    <t>IVDQSHLHDSSQKGVID</t>
  </si>
  <si>
    <t>SQKGVIDLAALG</t>
  </si>
  <si>
    <t>AALGITGRQVD</t>
  </si>
  <si>
    <t>AALGITGRQVDL</t>
  </si>
  <si>
    <t>LGITGRQ</t>
  </si>
  <si>
    <t>ITGRQVDL</t>
  </si>
  <si>
    <t>TGRQVDL</t>
  </si>
  <si>
    <t>VKTKQEPDDKRARKHVKQDSNV</t>
  </si>
  <si>
    <t>PPNMPQALPK</t>
  </si>
  <si>
    <t>SDQEVIQTGKPPRSESSAGIC</t>
  </si>
  <si>
    <t>TVQNKKPVIPV</t>
  </si>
  <si>
    <t>VQNKKPVIPVLSSTI</t>
  </si>
  <si>
    <t>TILPSTYQIRITT</t>
  </si>
  <si>
    <t>QQLIQQKREQC</t>
  </si>
  <si>
    <t>QQLIQQKREQCNA</t>
  </si>
  <si>
    <t>LIQQKREQCNA</t>
  </si>
  <si>
    <t>IQQKREQC</t>
  </si>
  <si>
    <t>IQQKREQCNA</t>
  </si>
  <si>
    <t>QQKREQCNAERIAKQMME</t>
  </si>
  <si>
    <t>KQMMENAEWESKPPPPGWRPKGLL</t>
  </si>
  <si>
    <t>NAEWESKPPPPGWRPKGLL</t>
  </si>
  <si>
    <t>WESKPPPPGWRPKGLL</t>
  </si>
  <si>
    <t>VAHLHEHKSAVN</t>
  </si>
  <si>
    <t>VAHLHEHKSAVNRIRVSDE</t>
  </si>
  <si>
    <t>VAHLHEHKSAVNRIRVSDEHSL</t>
  </si>
  <si>
    <t>AHLHEHKSAVNRIRVSDEHSL</t>
  </si>
  <si>
    <t>ATCSNDGTVKIWNSQKMEG</t>
  </si>
  <si>
    <t>ATCSNDGTVKIWNSQKMEGKTTTT</t>
  </si>
  <si>
    <t>VKIWNSQKMEGKTTTTRSIL</t>
  </si>
  <si>
    <t>KMEGKTTT</t>
  </si>
  <si>
    <t>LTYSRIGGRV</t>
  </si>
  <si>
    <t>TYSRIGGRVKTLT</t>
  </si>
  <si>
    <t>TYSRIGGRVKTLTF</t>
  </si>
  <si>
    <t>YSRIGGRVKTLT</t>
  </si>
  <si>
    <t>YSRIGGRVKTLTF</t>
  </si>
  <si>
    <t>SRIGGRVKTLT</t>
  </si>
  <si>
    <t>IGGRVKTLTFCQGS</t>
  </si>
  <si>
    <t>FCQGSHY</t>
  </si>
  <si>
    <t>LAIASDNGAVQL</t>
  </si>
  <si>
    <t>VQLLGIEA</t>
  </si>
  <si>
    <t>LGIEASKLPKSPKIHPLQ</t>
  </si>
  <si>
    <t>PKIHPLQSRILDQKEDGC</t>
  </si>
  <si>
    <t>SRILDQKEDGCV</t>
  </si>
  <si>
    <t>RILDQKEDGC</t>
  </si>
  <si>
    <t>RILDQKEDGCV</t>
  </si>
  <si>
    <t>CVVDMHHFNSGAQSVL</t>
  </si>
  <si>
    <t>VVDMHHFNSGAQSVL</t>
  </si>
  <si>
    <t>VDMHHFNSGAQSVL</t>
  </si>
  <si>
    <t>HHFNSGAQSVLAYATVNG</t>
  </si>
  <si>
    <t>LAYATVNGSLVGW</t>
  </si>
  <si>
    <t>AYATVNGSL</t>
  </si>
  <si>
    <t>VGWDLRSSSNAWTLKHDLKSGL</t>
  </si>
  <si>
    <t>AWTLKHDLKS</t>
  </si>
  <si>
    <t>AWTLKHDLKSGLITSF</t>
  </si>
  <si>
    <t>WTLKHDLKSGL</t>
  </si>
  <si>
    <t>WTLKHDLKSGLITSFA</t>
  </si>
  <si>
    <t>AVDIHQCW</t>
  </si>
  <si>
    <t>LCIGTSSGTM</t>
  </si>
  <si>
    <t>LCIGTSSGTMAC</t>
  </si>
  <si>
    <t>SSGTMAC</t>
  </si>
  <si>
    <t>WDMRFQL</t>
  </si>
  <si>
    <t>WDMRFQLPISSHCHPSRA</t>
  </si>
  <si>
    <t>MRFQLPISSHCHPSRARIRRLS</t>
  </si>
  <si>
    <t>RFQLPISSHCHPSRARIRRLSM</t>
  </si>
  <si>
    <t>RIRRLSMHPLYQS</t>
  </si>
  <si>
    <t>HPLYQSW</t>
  </si>
  <si>
    <t>LYQSWVIAAVQGNNEVS</t>
  </si>
  <si>
    <t>AVQGNNE</t>
  </si>
  <si>
    <t>WDMETGDRRFTL</t>
  </si>
  <si>
    <t>WDMETGDRRFTLW</t>
  </si>
  <si>
    <t>WDMETGDRRFTLWA</t>
  </si>
  <si>
    <t>RFTLWAS</t>
  </si>
  <si>
    <t>LWASSAPPLSELQPSPH</t>
  </si>
  <si>
    <t>WASSAPPLSE</t>
  </si>
  <si>
    <t>WASSAPPLSELQPSPHSVHGIY</t>
  </si>
  <si>
    <t>LQPSPHSVHGIYCSPADGNPIL</t>
  </si>
  <si>
    <t>QPSPHSVHGIYCSPADGNPIL</t>
  </si>
  <si>
    <t>CSPADGNPIL</t>
  </si>
  <si>
    <t>LTAGSDM</t>
  </si>
  <si>
    <t>LTAGSDMKIRF</t>
  </si>
  <si>
    <t>PERSYVVAGSTSSPSVSYY</t>
  </si>
  <si>
    <t>YVVAGSTSSPSVSY</t>
  </si>
  <si>
    <t>GSTSSPSVSYYRKI</t>
  </si>
  <si>
    <t>YRKIIEGTEV</t>
  </si>
  <si>
    <t>VATFQTTQG</t>
  </si>
  <si>
    <t>FIVTASRDGIVKVWKSRPTTASENL</t>
  </si>
  <si>
    <t>IVTASRDGIVKV</t>
  </si>
  <si>
    <t>IVTASRDGIVKVWKSRPTTASENL</t>
  </si>
  <si>
    <t>VTASRDGIVKVWKSRPTTA</t>
  </si>
  <si>
    <t>ASRDGIVKVWKSRPTTASENL</t>
  </si>
  <si>
    <t>SRDGIVKV</t>
  </si>
  <si>
    <t>HSVPS34_FL</t>
  </si>
  <si>
    <t>10.21-10.26</t>
  </si>
  <si>
    <t>15-21</t>
  </si>
  <si>
    <t xml:space="preserve"> 9.12-9.19 </t>
  </si>
  <si>
    <t>19-26</t>
  </si>
  <si>
    <t xml:space="preserve"> 7.26-7.32 </t>
  </si>
  <si>
    <t>19-39</t>
  </si>
  <si>
    <t xml:space="preserve"> 6.96-7.03 </t>
  </si>
  <si>
    <t>20-39</t>
  </si>
  <si>
    <t xml:space="preserve"> 6.00-6.06 </t>
  </si>
  <si>
    <t>21-38</t>
  </si>
  <si>
    <t xml:space="preserve"> 6.82-6.88 </t>
  </si>
  <si>
    <t>21-39</t>
  </si>
  <si>
    <t>22-39</t>
  </si>
  <si>
    <t>10.27-10.35</t>
  </si>
  <si>
    <t>42-49</t>
  </si>
  <si>
    <t xml:space="preserve"> 8.03-8.09 </t>
  </si>
  <si>
    <t>50-57</t>
  </si>
  <si>
    <t>10.32-10.36</t>
  </si>
  <si>
    <t>58-64</t>
  </si>
  <si>
    <t xml:space="preserve"> 5.73-5.79 </t>
  </si>
  <si>
    <t>62-68</t>
  </si>
  <si>
    <t xml:space="preserve"> 7.66-7.74 </t>
  </si>
  <si>
    <t>65-72</t>
  </si>
  <si>
    <t>73-87</t>
  </si>
  <si>
    <t>10.73-10.77</t>
  </si>
  <si>
    <t>73-90</t>
  </si>
  <si>
    <t>10.84-10.88</t>
  </si>
  <si>
    <t>81-87</t>
  </si>
  <si>
    <t>11.91-11.97</t>
  </si>
  <si>
    <t>81-90</t>
  </si>
  <si>
    <t xml:space="preserve"> 8.92-8.97 </t>
  </si>
  <si>
    <t>90-105</t>
  </si>
  <si>
    <t xml:space="preserve"> 9.14-9.18 </t>
  </si>
  <si>
    <t>90-107</t>
  </si>
  <si>
    <t xml:space="preserve"> 7.66-7.72 </t>
  </si>
  <si>
    <t>91-105</t>
  </si>
  <si>
    <t xml:space="preserve"> 7.99-8.06 </t>
  </si>
  <si>
    <t>91-107</t>
  </si>
  <si>
    <t xml:space="preserve"> 8.82-8.87 </t>
  </si>
  <si>
    <t>91-108</t>
  </si>
  <si>
    <t xml:space="preserve"> 6.75-6.83 </t>
  </si>
  <si>
    <t>94-105</t>
  </si>
  <si>
    <t>11.70-11.74</t>
  </si>
  <si>
    <t>106-129</t>
  </si>
  <si>
    <t>10.67-10.77</t>
  </si>
  <si>
    <t>108-126</t>
  </si>
  <si>
    <t>11.46-11.51</t>
  </si>
  <si>
    <t>108-129</t>
  </si>
  <si>
    <t xml:space="preserve"> 9.69-9.75 </t>
  </si>
  <si>
    <t>109-126</t>
  </si>
  <si>
    <t>10.78-10.82</t>
  </si>
  <si>
    <t>109-129</t>
  </si>
  <si>
    <t xml:space="preserve"> 9.16-9.22 </t>
  </si>
  <si>
    <t>110-126</t>
  </si>
  <si>
    <t>10.43-10.53</t>
  </si>
  <si>
    <t>110-129</t>
  </si>
  <si>
    <t>114-123</t>
  </si>
  <si>
    <t>12.29-12.32</t>
  </si>
  <si>
    <t>129-137</t>
  </si>
  <si>
    <t>10.34-10.42</t>
  </si>
  <si>
    <t>130-136</t>
  </si>
  <si>
    <t xml:space="preserve"> 8.54-8.58 </t>
  </si>
  <si>
    <t>136-150</t>
  </si>
  <si>
    <t xml:space="preserve"> 7.96-8.01 </t>
  </si>
  <si>
    <t>143-167</t>
  </si>
  <si>
    <t xml:space="preserve"> 7.17-7.24 </t>
  </si>
  <si>
    <t>144-167</t>
  </si>
  <si>
    <t xml:space="preserve"> 8.79-8.83 </t>
  </si>
  <si>
    <t>145-153</t>
  </si>
  <si>
    <t xml:space="preserve"> 5.50-5.55 </t>
  </si>
  <si>
    <t>150-167</t>
  </si>
  <si>
    <t xml:space="preserve"> 5.43-5.50 </t>
  </si>
  <si>
    <t>151-167</t>
  </si>
  <si>
    <t xml:space="preserve"> 5.48-5.54 </t>
  </si>
  <si>
    <t>152-167</t>
  </si>
  <si>
    <t xml:space="preserve"> 5.90-6.00 </t>
  </si>
  <si>
    <t>159-169</t>
  </si>
  <si>
    <t xml:space="preserve"> 3.79-3.85 </t>
  </si>
  <si>
    <t>176-187</t>
  </si>
  <si>
    <t xml:space="preserve"> 6.08-6.15 </t>
  </si>
  <si>
    <t>176-192</t>
  </si>
  <si>
    <t xml:space="preserve"> 7.36-7.45 </t>
  </si>
  <si>
    <t>176-193</t>
  </si>
  <si>
    <t xml:space="preserve"> 8.20-8.30 </t>
  </si>
  <si>
    <t>176-196</t>
  </si>
  <si>
    <t xml:space="preserve"> 8.65-8.74 </t>
  </si>
  <si>
    <t>176-200</t>
  </si>
  <si>
    <t xml:space="preserve"> 7.34-7.44 </t>
  </si>
  <si>
    <t>178-193</t>
  </si>
  <si>
    <t>11.41-11.46</t>
  </si>
  <si>
    <t>188-198</t>
  </si>
  <si>
    <t xml:space="preserve"> 6.90-7.01 </t>
  </si>
  <si>
    <t>194-200</t>
  </si>
  <si>
    <t xml:space="preserve"> 6.09-6.19 </t>
  </si>
  <si>
    <t>203-214</t>
  </si>
  <si>
    <t>221-232</t>
  </si>
  <si>
    <t xml:space="preserve"> 4.94-4.98 </t>
  </si>
  <si>
    <t>222-232</t>
  </si>
  <si>
    <t xml:space="preserve"> 8.01-8.10 </t>
  </si>
  <si>
    <t>236-247</t>
  </si>
  <si>
    <t xml:space="preserve"> 7.86-7.89 </t>
  </si>
  <si>
    <t xml:space="preserve"> 4.77-4.81 </t>
  </si>
  <si>
    <t>266-290</t>
  </si>
  <si>
    <t xml:space="preserve"> 8.11-8.19 </t>
  </si>
  <si>
    <t>297-309</t>
  </si>
  <si>
    <t xml:space="preserve"> 8.92-8.98 </t>
  </si>
  <si>
    <t>297-310</t>
  </si>
  <si>
    <t xml:space="preserve"> 8.75-8.80 </t>
  </si>
  <si>
    <t>297-311</t>
  </si>
  <si>
    <t xml:space="preserve"> 8.57-8.66 </t>
  </si>
  <si>
    <t>297-314</t>
  </si>
  <si>
    <t>10.16-10.21</t>
  </si>
  <si>
    <t>315-326</t>
  </si>
  <si>
    <t>10.24-10.32</t>
  </si>
  <si>
    <t>315-333</t>
  </si>
  <si>
    <t xml:space="preserve"> 6.90-6.97 </t>
  </si>
  <si>
    <t>320-326</t>
  </si>
  <si>
    <t xml:space="preserve"> 8.42-8.49 </t>
  </si>
  <si>
    <t>320-333</t>
  </si>
  <si>
    <t>322-333</t>
  </si>
  <si>
    <t xml:space="preserve"> 6.38-6.46 </t>
  </si>
  <si>
    <t xml:space="preserve"> 8.64-8.70 </t>
  </si>
  <si>
    <t>334-347</t>
  </si>
  <si>
    <t>334-349</t>
  </si>
  <si>
    <t xml:space="preserve"> 9.97-10.02</t>
  </si>
  <si>
    <t>334-350</t>
  </si>
  <si>
    <t xml:space="preserve"> 8.65-8.71 </t>
  </si>
  <si>
    <t>337-347</t>
  </si>
  <si>
    <t>337-351</t>
  </si>
  <si>
    <t xml:space="preserve"> 7.93-8.03 </t>
  </si>
  <si>
    <t>345-351</t>
  </si>
  <si>
    <t xml:space="preserve"> 6.83-6.93 </t>
  </si>
  <si>
    <t>346-359</t>
  </si>
  <si>
    <t xml:space="preserve"> 9.71-9.78 </t>
  </si>
  <si>
    <t>350-363</t>
  </si>
  <si>
    <t xml:space="preserve"> 7.17-7.25 </t>
  </si>
  <si>
    <t>352-359</t>
  </si>
  <si>
    <t>352-364</t>
  </si>
  <si>
    <t>10.50-10.57</t>
  </si>
  <si>
    <t>352-366</t>
  </si>
  <si>
    <t xml:space="preserve"> 7.17-7.26 </t>
  </si>
  <si>
    <t>353-359</t>
  </si>
  <si>
    <t>10.50-10.64</t>
  </si>
  <si>
    <t>353-367</t>
  </si>
  <si>
    <t>365-382</t>
  </si>
  <si>
    <t xml:space="preserve"> 7.94-8.01 </t>
  </si>
  <si>
    <t>365-384</t>
  </si>
  <si>
    <t xml:space="preserve"> 7.04-7.08 </t>
  </si>
  <si>
    <t>366-382</t>
  </si>
  <si>
    <t xml:space="preserve"> 7.10-7.24 </t>
  </si>
  <si>
    <t>366-383</t>
  </si>
  <si>
    <t xml:space="preserve"> 7.48-7.56 </t>
  </si>
  <si>
    <t>366-384</t>
  </si>
  <si>
    <t xml:space="preserve"> 6.49-6.57 </t>
  </si>
  <si>
    <t>367-382</t>
  </si>
  <si>
    <t xml:space="preserve"> 6.85-6.92 </t>
  </si>
  <si>
    <t>367-383</t>
  </si>
  <si>
    <t xml:space="preserve"> 7.10-7.18 </t>
  </si>
  <si>
    <t>367-384</t>
  </si>
  <si>
    <t>368-374</t>
  </si>
  <si>
    <t xml:space="preserve"> 6.13-6.22 </t>
  </si>
  <si>
    <t>368-382</t>
  </si>
  <si>
    <t>368-384</t>
  </si>
  <si>
    <t xml:space="preserve"> 4.36-4.40 </t>
  </si>
  <si>
    <t>383-391</t>
  </si>
  <si>
    <t xml:space="preserve"> 6.13-6.20 </t>
  </si>
  <si>
    <t>383-392</t>
  </si>
  <si>
    <t xml:space="preserve"> 3.95-3.98 </t>
  </si>
  <si>
    <t>385-391</t>
  </si>
  <si>
    <t>385-392</t>
  </si>
  <si>
    <t>11.04-11.07</t>
  </si>
  <si>
    <t>397-408</t>
  </si>
  <si>
    <t xml:space="preserve"> 9.34-9.42 </t>
  </si>
  <si>
    <t xml:space="preserve"> 8.82-8.91 </t>
  </si>
  <si>
    <t>400-408</t>
  </si>
  <si>
    <t xml:space="preserve"> 8.78-8.85 </t>
  </si>
  <si>
    <t>441-457</t>
  </si>
  <si>
    <t xml:space="preserve"> 7.40-7.44 </t>
  </si>
  <si>
    <t xml:space="preserve"> 7.96-8.04 </t>
  </si>
  <si>
    <t>478-489</t>
  </si>
  <si>
    <t>479-489</t>
  </si>
  <si>
    <t xml:space="preserve"> 5.32-5.36 </t>
  </si>
  <si>
    <t>479-491</t>
  </si>
  <si>
    <t>11.09-11.17</t>
  </si>
  <si>
    <t>479-495</t>
  </si>
  <si>
    <t xml:space="preserve"> 6.43-6.50 </t>
  </si>
  <si>
    <t>480-492</t>
  </si>
  <si>
    <t xml:space="preserve"> 4.58-4.64 </t>
  </si>
  <si>
    <t>482-489</t>
  </si>
  <si>
    <t xml:space="preserve"> 4.25-4.28 </t>
  </si>
  <si>
    <t>501-515</t>
  </si>
  <si>
    <t xml:space="preserve"> 7.79-7.88 </t>
  </si>
  <si>
    <t>501-520</t>
  </si>
  <si>
    <t xml:space="preserve"> 4.12-4.13 </t>
  </si>
  <si>
    <t>502-515</t>
  </si>
  <si>
    <t xml:space="preserve"> 9.49-9.51 </t>
  </si>
  <si>
    <t>518-528</t>
  </si>
  <si>
    <t xml:space="preserve"> 8.51-8.62 </t>
  </si>
  <si>
    <t>521-542</t>
  </si>
  <si>
    <t xml:space="preserve"> 5.45-5.50 </t>
  </si>
  <si>
    <t>528-537</t>
  </si>
  <si>
    <t xml:space="preserve"> 8.04-8.14 </t>
  </si>
  <si>
    <t>528-542</t>
  </si>
  <si>
    <t xml:space="preserve"> 5.42-5.48 </t>
  </si>
  <si>
    <t>529-537</t>
  </si>
  <si>
    <t xml:space="preserve"> 7.36-7.46 </t>
  </si>
  <si>
    <t xml:space="preserve"> 9.07-9.13 </t>
  </si>
  <si>
    <t>542-551</t>
  </si>
  <si>
    <t>543-555</t>
  </si>
  <si>
    <t xml:space="preserve"> 7.46-7.55 </t>
  </si>
  <si>
    <t>549-555</t>
  </si>
  <si>
    <t xml:space="preserve"> 4.71-4.78 </t>
  </si>
  <si>
    <t>553-573</t>
  </si>
  <si>
    <t xml:space="preserve"> 3.94-3.98 </t>
  </si>
  <si>
    <t>555-572</t>
  </si>
  <si>
    <t>556-573</t>
  </si>
  <si>
    <t xml:space="preserve"> 3.92-3.96 </t>
  </si>
  <si>
    <t>558-573</t>
  </si>
  <si>
    <t xml:space="preserve"> 9.00-9.06 </t>
  </si>
  <si>
    <t>574-585</t>
  </si>
  <si>
    <t>11.87-11.93</t>
  </si>
  <si>
    <t>588-599</t>
  </si>
  <si>
    <t>10.92-10.97</t>
  </si>
  <si>
    <t>588-608</t>
  </si>
  <si>
    <t>10.93-10.97</t>
  </si>
  <si>
    <t>588-609</t>
  </si>
  <si>
    <t>10.80-10.88</t>
  </si>
  <si>
    <t>588-610</t>
  </si>
  <si>
    <t>10.88-10.93</t>
  </si>
  <si>
    <t>590-611</t>
  </si>
  <si>
    <t xml:space="preserve"> 9.43-9.49 </t>
  </si>
  <si>
    <t>612-621</t>
  </si>
  <si>
    <t xml:space="preserve"> 9.01-9.09 </t>
  </si>
  <si>
    <t>615-624</t>
  </si>
  <si>
    <t xml:space="preserve"> 7.89-7.94 </t>
  </si>
  <si>
    <t>622-640</t>
  </si>
  <si>
    <t xml:space="preserve"> 8.59-8.64 </t>
  </si>
  <si>
    <t>622-641</t>
  </si>
  <si>
    <t xml:space="preserve"> 8.10-8.16 </t>
  </si>
  <si>
    <t>623-641</t>
  </si>
  <si>
    <t>623-646</t>
  </si>
  <si>
    <t xml:space="preserve"> 6.07-6.14 </t>
  </si>
  <si>
    <t>632-640</t>
  </si>
  <si>
    <t xml:space="preserve"> 7.74-7.84 </t>
  </si>
  <si>
    <t>632-641</t>
  </si>
  <si>
    <t xml:space="preserve"> 6.55-6.61 </t>
  </si>
  <si>
    <t>632-645</t>
  </si>
  <si>
    <t xml:space="preserve"> 7.79-7.86 </t>
  </si>
  <si>
    <t>632-646</t>
  </si>
  <si>
    <t xml:space="preserve"> 9.42-9.47 </t>
  </si>
  <si>
    <t>632-648</t>
  </si>
  <si>
    <t xml:space="preserve"> 9.06-9.15 </t>
  </si>
  <si>
    <t>11.71-11.74</t>
  </si>
  <si>
    <t>647-653</t>
  </si>
  <si>
    <t xml:space="preserve"> 7.86-7.94 </t>
  </si>
  <si>
    <t>653-664</t>
  </si>
  <si>
    <t xml:space="preserve"> 6.57-6.64 </t>
  </si>
  <si>
    <t>654-663</t>
  </si>
  <si>
    <t xml:space="preserve"> 7.85-7.94 </t>
  </si>
  <si>
    <t>654-665</t>
  </si>
  <si>
    <t xml:space="preserve"> 4.78-4.82 </t>
  </si>
  <si>
    <t>658-664</t>
  </si>
  <si>
    <t>664-673</t>
  </si>
  <si>
    <t>10.32-10.37</t>
  </si>
  <si>
    <t>664-684</t>
  </si>
  <si>
    <t xml:space="preserve"> 9.65-9.71 </t>
  </si>
  <si>
    <t>665-684</t>
  </si>
  <si>
    <t xml:space="preserve"> 7.65-7.74 </t>
  </si>
  <si>
    <t>666-673</t>
  </si>
  <si>
    <t xml:space="preserve"> 9.28-9.32 </t>
  </si>
  <si>
    <t>666-684</t>
  </si>
  <si>
    <t>666-685</t>
  </si>
  <si>
    <t>10.23-10.29</t>
  </si>
  <si>
    <t>683-696</t>
  </si>
  <si>
    <t xml:space="preserve"> 6.67-6.73 </t>
  </si>
  <si>
    <t>685-691</t>
  </si>
  <si>
    <t xml:space="preserve"> 6.56-6.63 </t>
  </si>
  <si>
    <t>685-692</t>
  </si>
  <si>
    <t xml:space="preserve"> 9.82-9.86 </t>
  </si>
  <si>
    <t>685-694</t>
  </si>
  <si>
    <t>693-703</t>
  </si>
  <si>
    <t xml:space="preserve"> 8.70-8.73 </t>
  </si>
  <si>
    <t>695-703</t>
  </si>
  <si>
    <t>704-718</t>
  </si>
  <si>
    <t xml:space="preserve"> 6.51-6.57 </t>
  </si>
  <si>
    <t>704-719</t>
  </si>
  <si>
    <t xml:space="preserve"> 6.45-6.50 </t>
  </si>
  <si>
    <t>704-720</t>
  </si>
  <si>
    <t>709-718</t>
  </si>
  <si>
    <t>725-731</t>
  </si>
  <si>
    <t xml:space="preserve"> 6.21-6.27 </t>
  </si>
  <si>
    <t>725-732</t>
  </si>
  <si>
    <t>12.41-12.45</t>
  </si>
  <si>
    <t>732-749</t>
  </si>
  <si>
    <t>12.71-12.77</t>
  </si>
  <si>
    <t>732-750</t>
  </si>
  <si>
    <t>12.35-12.43</t>
  </si>
  <si>
    <t>733-750</t>
  </si>
  <si>
    <t>10.81-11.05</t>
  </si>
  <si>
    <t>735-750</t>
  </si>
  <si>
    <t>736-750</t>
  </si>
  <si>
    <t>11.02-11.07</t>
  </si>
  <si>
    <t>736-751</t>
  </si>
  <si>
    <t xml:space="preserve"> 9.19-9.25 </t>
  </si>
  <si>
    <t>737-749</t>
  </si>
  <si>
    <t>10.29-10.33</t>
  </si>
  <si>
    <t>737-750</t>
  </si>
  <si>
    <t>10.97-11.02</t>
  </si>
  <si>
    <t>737-751</t>
  </si>
  <si>
    <t xml:space="preserve"> 9.77-9.82 </t>
  </si>
  <si>
    <t>738-750</t>
  </si>
  <si>
    <t>10.59-10.67</t>
  </si>
  <si>
    <t>738-751</t>
  </si>
  <si>
    <t>739-751</t>
  </si>
  <si>
    <t xml:space="preserve"> 6.02-6.11 </t>
  </si>
  <si>
    <t>750-757</t>
  </si>
  <si>
    <t xml:space="preserve"> 9.49-9.54 </t>
  </si>
  <si>
    <t>750-763</t>
  </si>
  <si>
    <t xml:space="preserve"> 4.84-4.88 </t>
  </si>
  <si>
    <t>751-757</t>
  </si>
  <si>
    <t>751-762</t>
  </si>
  <si>
    <t>751-763</t>
  </si>
  <si>
    <t xml:space="preserve"> 8.99-9.07 </t>
  </si>
  <si>
    <t>752-763</t>
  </si>
  <si>
    <t xml:space="preserve"> 5.79-5.85 </t>
  </si>
  <si>
    <t>764-771</t>
  </si>
  <si>
    <t xml:space="preserve"> 6.42-6.48 </t>
  </si>
  <si>
    <t>780-794</t>
  </si>
  <si>
    <t xml:space="preserve"> 7.14-7.19 </t>
  </si>
  <si>
    <t>780-797</t>
  </si>
  <si>
    <t xml:space="preserve"> 6.46-6.50 </t>
  </si>
  <si>
    <t>783-794</t>
  </si>
  <si>
    <t>783-797</t>
  </si>
  <si>
    <t xml:space="preserve"> 5.50-5.59 </t>
  </si>
  <si>
    <t>808-815</t>
  </si>
  <si>
    <t>10.85-10.88</t>
  </si>
  <si>
    <t>823-833</t>
  </si>
  <si>
    <t xml:space="preserve"> 9.00-9.08 </t>
  </si>
  <si>
    <t>823-846</t>
  </si>
  <si>
    <t>824-846</t>
  </si>
  <si>
    <t>824-848</t>
  </si>
  <si>
    <t xml:space="preserve"> 8.52-8.60 </t>
  </si>
  <si>
    <t>826-846</t>
  </si>
  <si>
    <t xml:space="preserve"> 9.19-9.26 </t>
  </si>
  <si>
    <t>826-848</t>
  </si>
  <si>
    <t xml:space="preserve"> 9.73-9.84 </t>
  </si>
  <si>
    <t>826-850</t>
  </si>
  <si>
    <t xml:space="preserve"> 6.93-7.01 </t>
  </si>
  <si>
    <t>847-853</t>
  </si>
  <si>
    <t xml:space="preserve"> 7.07-7.12 </t>
  </si>
  <si>
    <t>847-854</t>
  </si>
  <si>
    <t>864-871</t>
  </si>
  <si>
    <t xml:space="preserve"> 8.76-8.85 </t>
  </si>
  <si>
    <t>866-872</t>
  </si>
  <si>
    <t>872-884</t>
  </si>
  <si>
    <t xml:space="preserve"> 8.70-8.83 </t>
  </si>
  <si>
    <t>872-887</t>
  </si>
  <si>
    <t>874-883</t>
  </si>
  <si>
    <t>LDINVQL</t>
  </si>
  <si>
    <t>VQLKIGSL</t>
  </si>
  <si>
    <t>VQLKIGSLEGKREQKSYKAVL</t>
  </si>
  <si>
    <t>QLKIGSLEGKREQKSYKAVL</t>
  </si>
  <si>
    <t>LKIGSLEGKREQKSYKAV</t>
  </si>
  <si>
    <t>LKIGSLEGKREQKSYKAVL</t>
  </si>
  <si>
    <t>KIGSLEGKREQKSYKAVL</t>
  </si>
  <si>
    <t>PMLKFSGL</t>
  </si>
  <si>
    <t>YQETCSDL</t>
  </si>
  <si>
    <t>YVTCQVF</t>
  </si>
  <si>
    <t>QVFAEGK</t>
  </si>
  <si>
    <t>AEGKPLAL</t>
  </si>
  <si>
    <t>PVRTSYKAFSTRWNW</t>
  </si>
  <si>
    <t>PVRTSYKAFSTRWNWNEW</t>
  </si>
  <si>
    <t>FSTRWNW</t>
  </si>
  <si>
    <t>FSTRWNWNEW</t>
  </si>
  <si>
    <t>WLKLPVKYPDLPRNAQ</t>
  </si>
  <si>
    <t>WLKLPVKYPDLPRNAQVA</t>
  </si>
  <si>
    <t>LKLPVKYPDLPRNAQ</t>
  </si>
  <si>
    <t>LKLPVKYPDLPRNAQVA</t>
  </si>
  <si>
    <t>LKLPVKYPDLPRNAQVAL</t>
  </si>
  <si>
    <t>PVKYPDLPRNAQ</t>
  </si>
  <si>
    <t>VALTIWDVYGPGKAVPVGGTTVSL</t>
  </si>
  <si>
    <t>LTIWDVYGPGKAVPVGGTT</t>
  </si>
  <si>
    <t>LTIWDVYGPGKAVPVGGTTVSL</t>
  </si>
  <si>
    <t>TIWDVYGPGKAVPVGGTT</t>
  </si>
  <si>
    <t>TIWDVYGPGKAVPVGGTTVSL</t>
  </si>
  <si>
    <t>IWDVYGPGKAVPVGGTT</t>
  </si>
  <si>
    <t>IWDVYGPGKAVPVGGTTVSL</t>
  </si>
  <si>
    <t>YGPGKAVPVG</t>
  </si>
  <si>
    <t>LFGKYGMFR</t>
  </si>
  <si>
    <t>FGKYGMF</t>
  </si>
  <si>
    <t>FRQGMHDLKVWPNVE</t>
  </si>
  <si>
    <t>LKVWPNVEADGSEPTKTPGRTSSTL</t>
  </si>
  <si>
    <t>KVWPNVEADGSEPTKTPGRTSSTL</t>
  </si>
  <si>
    <t>VWPNVEADG</t>
  </si>
  <si>
    <t>EADGSEPTKTPGRTSSTL</t>
  </si>
  <si>
    <t>ADGSEPTKTPGRTSSTL</t>
  </si>
  <si>
    <t>DGSEPTKTPGRTSSTL</t>
  </si>
  <si>
    <t>TPGRTSSTLSE</t>
  </si>
  <si>
    <t>AKLTKAHRQGHM</t>
  </si>
  <si>
    <t>AKLTKAHRQGHMVKVDW</t>
  </si>
  <si>
    <t>AKLTKAHRQGHMVKVDWL</t>
  </si>
  <si>
    <t>AKLTKAHRQGHMVKVDWLDRL</t>
  </si>
  <si>
    <t>AKLTKAHRQGHMVKVDWLDRLTFRE</t>
  </si>
  <si>
    <t>LTKAHRQGHMVKVDWL</t>
  </si>
  <si>
    <t>VKVDWLDRLTF</t>
  </si>
  <si>
    <t>DRLTFRE</t>
  </si>
  <si>
    <t>MINESEKRSSNF</t>
  </si>
  <si>
    <t>FRCVKCDDKEYG</t>
  </si>
  <si>
    <t>RCVKCDDKEYG</t>
  </si>
  <si>
    <t>YEKDGDESSPIL</t>
  </si>
  <si>
    <t>LVKVPDPQM</t>
  </si>
  <si>
    <t>VESKHHKLARSLRSGPSDHDLKPNA</t>
  </si>
  <si>
    <t>NIIVSYPPTKQLT</t>
  </si>
  <si>
    <t>NIIVSYPPTKQLTY</t>
  </si>
  <si>
    <t>NIIVSYPPTKQLTYE</t>
  </si>
  <si>
    <t>NIIVSYPPTKQLTYEEQD</t>
  </si>
  <si>
    <t>LVWKFRYYLTNQ</t>
  </si>
  <si>
    <t>LVWKFRYYLTNQEKALTKF</t>
  </si>
  <si>
    <t>RYYLTNQ</t>
  </si>
  <si>
    <t>RYYLTNQEKALTKF</t>
  </si>
  <si>
    <t>YLTNQEKALTKF</t>
  </si>
  <si>
    <t>EKALTKF</t>
  </si>
  <si>
    <t>LKCVNWDLPQEAKQ</t>
  </si>
  <si>
    <t>LKCVNWDLPQEAKQAL</t>
  </si>
  <si>
    <t>LKCVNWDLPQEAKQALE</t>
  </si>
  <si>
    <t>VNWDLPQEAKQ</t>
  </si>
  <si>
    <t>VNWDLPQEAKQALEL</t>
  </si>
  <si>
    <t>AKQALEL</t>
  </si>
  <si>
    <t>KQALELLGKWKPMD</t>
  </si>
  <si>
    <t>ELLGKWKPMDVEDS</t>
  </si>
  <si>
    <t>LGKWKPMD</t>
  </si>
  <si>
    <t>LGKWKPMDVEDSL</t>
  </si>
  <si>
    <t>LGKWKPMDVEDSLEL</t>
  </si>
  <si>
    <t>GKWKPMD</t>
  </si>
  <si>
    <t>GKWKPMDVEDSLELL</t>
  </si>
  <si>
    <t>ELLSSHYTNPTVRRYAVA</t>
  </si>
  <si>
    <t>ELLSSHYTNPTVRRYAVARL</t>
  </si>
  <si>
    <t>LLSSHYTNPTVRRYAVA</t>
  </si>
  <si>
    <t>LLSSHYTNPTVRRYAVAR</t>
  </si>
  <si>
    <t>LLSSHYTNPTVRRYAVARL</t>
  </si>
  <si>
    <t>LSSHYTNPTVRRYAVA</t>
  </si>
  <si>
    <t>LSSHYTNPTVRRYAVAR</t>
  </si>
  <si>
    <t>LSSHYTNPTVRRYAVARL</t>
  </si>
  <si>
    <t>SSHYTNP</t>
  </si>
  <si>
    <t>SSHYTNPTVRRYAVA</t>
  </si>
  <si>
    <t>SSHYTNPTVRRYAVARL</t>
  </si>
  <si>
    <t>RLRQADDED</t>
  </si>
  <si>
    <t>RLRQADDEDL</t>
  </si>
  <si>
    <t>RQADDED</t>
  </si>
  <si>
    <t>RQADDEDL</t>
  </si>
  <si>
    <t>LQLVQALKYENF</t>
  </si>
  <si>
    <t>LVQALKYENF</t>
  </si>
  <si>
    <t>VQALKYENF</t>
  </si>
  <si>
    <t>DSSQIITSPLPSVSSPP</t>
  </si>
  <si>
    <t>LEQDLCT</t>
  </si>
  <si>
    <t>FLISRACKNSTL</t>
  </si>
  <si>
    <t>LISRACKNSTL</t>
  </si>
  <si>
    <t>LISRACKNSTLAN</t>
  </si>
  <si>
    <t>LISRACKNSTLANYLYW</t>
  </si>
  <si>
    <t>ISRACKNSTLANY</t>
  </si>
  <si>
    <t>RACKNSTL</t>
  </si>
  <si>
    <t>CEDQDTQQRDPKTHE</t>
  </si>
  <si>
    <t>CEDQDTQQRDPKTHEMYLNV</t>
  </si>
  <si>
    <t>EDQDTQQRDPKTHE</t>
  </si>
  <si>
    <t>LNVMRRFSQAL</t>
  </si>
  <si>
    <t>MRRFSQALLKGDKSVRVMRSLL</t>
  </si>
  <si>
    <t>LLKGDKSVRV</t>
  </si>
  <si>
    <t>LLKGDKSVRVMRSLL</t>
  </si>
  <si>
    <t>LKGDKSVRV</t>
  </si>
  <si>
    <t>KGDKSVRVMRSLL</t>
  </si>
  <si>
    <t>LAAQQTFVDR</t>
  </si>
  <si>
    <t>AAQQTFVDRLVHL</t>
  </si>
  <si>
    <t>VDRLVHL</t>
  </si>
  <si>
    <t>VHLMKAVQRESGNRKKKNERL</t>
  </si>
  <si>
    <t>LMKAVQRESGNRKKKNER</t>
  </si>
  <si>
    <t>MKAVQRESGNRKKKNERL</t>
  </si>
  <si>
    <t>AVQRESGNRKKKNERL</t>
  </si>
  <si>
    <t>QALLGDNEKMNL</t>
  </si>
  <si>
    <t>VELIPLPLEPQV</t>
  </si>
  <si>
    <t>VELIPLPLEPQVKIRGIIPET</t>
  </si>
  <si>
    <t>VELIPLPLEPQVKIRGIIPETA</t>
  </si>
  <si>
    <t>VELIPLPLEPQVKIRGIIPETAT</t>
  </si>
  <si>
    <t>LIPLPLEPQVKIRGIIPETATL</t>
  </si>
  <si>
    <t>FKSALMPAQL</t>
  </si>
  <si>
    <t>ALMPAQLFFK</t>
  </si>
  <si>
    <t>FFKTEDGGKYPVIFKHGDD</t>
  </si>
  <si>
    <t>FFKTEDGGKYPVIFKHGDDL</t>
  </si>
  <si>
    <t>FKTEDGGKYPVIFKHGDDL</t>
  </si>
  <si>
    <t>FKTEDGGKYPVIFKHGDDLRQDQL</t>
  </si>
  <si>
    <t>PVIFKHGDD</t>
  </si>
  <si>
    <t>PVIFKHGDDL</t>
  </si>
  <si>
    <t>PVIFKHGDDLRQDQ</t>
  </si>
  <si>
    <t>PVIFKHGDDLRQDQL</t>
  </si>
  <si>
    <t>PVIFKHGDDLRQDQLIL</t>
  </si>
  <si>
    <t>RQDQLIL</t>
  </si>
  <si>
    <t>ILQIISL</t>
  </si>
  <si>
    <t>LMDKLLRKENLD</t>
  </si>
  <si>
    <t>MDKLLRKENL</t>
  </si>
  <si>
    <t>MDKLLRKENLDL</t>
  </si>
  <si>
    <t>LRKENLD</t>
  </si>
  <si>
    <t>DLKLTPYKVL</t>
  </si>
  <si>
    <t>DLKLTPYKVLATSTKHGFMQF</t>
  </si>
  <si>
    <t>LKLTPYKVLATSTKHGFMQF</t>
  </si>
  <si>
    <t>KLTPYKVL</t>
  </si>
  <si>
    <t>KLTPYKVLATSTKHGFMQF</t>
  </si>
  <si>
    <t>KLTPYKVLATSTKHGFMQFI</t>
  </si>
  <si>
    <t>QFIQSVPVAEVLDT</t>
  </si>
  <si>
    <t>IQSVPVA</t>
  </si>
  <si>
    <t>IQSVPVAE</t>
  </si>
  <si>
    <t>IQSVPVAEVL</t>
  </si>
  <si>
    <t>VLDTEGSIQNF</t>
  </si>
  <si>
    <t>DTEGSIQNF</t>
  </si>
  <si>
    <t>FRKYAPSENGPNGIS</t>
  </si>
  <si>
    <t>FRKYAPSENGPNGISA</t>
  </si>
  <si>
    <t>FRKYAPSENGPNGISAE</t>
  </si>
  <si>
    <t>PSENGPNGIS</t>
  </si>
  <si>
    <t>YVKSCAG</t>
  </si>
  <si>
    <t>YVKSCAGY</t>
  </si>
  <si>
    <t>YCVITYILGVGDRHLDNL</t>
  </si>
  <si>
    <t>YCVITYILGVGDRHLDNLL</t>
  </si>
  <si>
    <t>CVITYILGVGDRHLDNLL</t>
  </si>
  <si>
    <t>ITYILGVGDRHLDNLL</t>
  </si>
  <si>
    <t>TYILGVGDRHLDNLL</t>
  </si>
  <si>
    <t>TYILGVGDRHLDNLLL</t>
  </si>
  <si>
    <t>YILGVGDRHLDNL</t>
  </si>
  <si>
    <t>YILGVGDRHLDNLL</t>
  </si>
  <si>
    <t>YILGVGDRHLDNLLL</t>
  </si>
  <si>
    <t>ILGVGDRHLDNLL</t>
  </si>
  <si>
    <t>ILGVGDRHLDNLLL</t>
  </si>
  <si>
    <t>LGVGDRHLDNLLL</t>
  </si>
  <si>
    <t>LLTKTGKL</t>
  </si>
  <si>
    <t>LLTKTGKLFHIDFG</t>
  </si>
  <si>
    <t>LTKTGKL</t>
  </si>
  <si>
    <t>LTKTGKLFHIDF</t>
  </si>
  <si>
    <t>LTKTGKLFHIDFG</t>
  </si>
  <si>
    <t>TKTGKLFHIDFG</t>
  </si>
  <si>
    <t>YILGRDPK</t>
  </si>
  <si>
    <t>NKEMVEGMGGTQSEQ</t>
  </si>
  <si>
    <t>NKEMVEGMGGTQSEQYQE</t>
  </si>
  <si>
    <t>MVEGMGGTQSEQ</t>
  </si>
  <si>
    <t>MVEGMGGTQSEQYQE</t>
  </si>
  <si>
    <t>HLRRYSNL</t>
  </si>
  <si>
    <t>MVDANIPDIAL</t>
  </si>
  <si>
    <t>MVDANIPDIALEPDKTVKKVQDKF</t>
  </si>
  <si>
    <t>VDANIPDIALEPDKTVKKVQDKF</t>
  </si>
  <si>
    <t>VDANIPDIALEPDKTVKKVQDKFRL</t>
  </si>
  <si>
    <t>ANIPDIALEPDKTVKKVQDKF</t>
  </si>
  <si>
    <t>ANIPDIALEPDKTVKKVQDKFRL</t>
  </si>
  <si>
    <t>ANIPDIALEPDKTVKKVQDKFRLDL</t>
  </si>
  <si>
    <t>RLDLSDE</t>
  </si>
  <si>
    <t>RLDLSDEE</t>
  </si>
  <si>
    <t>DESVHALF</t>
  </si>
  <si>
    <t>SVHALFA</t>
  </si>
  <si>
    <t>AAVVEQIHKFAQY</t>
  </si>
  <si>
    <t>AAVVEQIHKFAQYWRK</t>
  </si>
  <si>
    <t>VVEQIHKFAQ</t>
  </si>
  <si>
    <t>Overall</t>
  </si>
  <si>
    <t>[0.005, 0.05, 0.5, 5, 50.0]</t>
  </si>
  <si>
    <t>Mean Coverage</t>
  </si>
  <si>
    <t>Mean Redundancy</t>
  </si>
  <si>
    <t>-</t>
  </si>
  <si>
    <t>Timepoints (sec)</t>
  </si>
  <si>
    <t>Peptide mass</t>
  </si>
  <si>
    <t>Complex II +RAB5A vs Complex II  HDX Summary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</si>
</sst>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CC00"/>
        <bgColor rgb="FFFFCC00"/>
      </patternFill>
    </fill>
    <fill>
      <patternFill patternType="solid">
        <fgColor rgb="FF00FFFF"/>
        <bgColor rgb="FF00FFFF"/>
      </patternFill>
    </fill>
    <fill>
      <patternFill patternType="solid">
        <fgColor rgb="FF0000FF"/>
        <bgColor rgb="FF0000FF"/>
      </patternFill>
    </fill>
  </fills>
  <borders count="3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2" xfId="0" applyBorder="1"/>
    <xf numFmtId="9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1" fillId="0" borderId="0" xfId="0" applyFont="1"/>
    <xf numFmtId="10" fontId="0" fillId="0" borderId="0" xfId="0" applyNumberFormat="1" applyAlignment="1">
      <alignment horizontal="center"/>
    </xf>
    <xf numFmtId="10" fontId="0" fillId="0" borderId="0" xfId="0" applyNumberFormat="1"/>
    <xf numFmtId="165" fontId="0" fillId="0" borderId="0" xfId="0" applyNumberFormat="1" applyAlignment="1">
      <alignment horizontal="center"/>
    </xf>
  </cellXfs>
  <cellStyles count="1">
    <cellStyle name="Normal" xfId="0" builtinId="0"/>
  </cellStyles>
  <dxfs count="40">
    <dxf>
      <fill>
        <patternFill>
          <bgColor rgb="FF00B050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FFFFFF"/>
      </font>
      <fill>
        <patternFill patternType="solid">
          <fgColor rgb="FF0000FF"/>
          <bgColor rgb="FF0000FF"/>
        </patternFill>
      </fill>
    </dxf>
    <dxf>
      <font>
        <color rgb="FF000000"/>
      </font>
    </dxf>
    <dxf>
      <font>
        <color rgb="FFFFFFFF"/>
      </font>
    </dxf>
    <dxf>
      <font>
        <color rgb="FF000000"/>
      </font>
    </dxf>
    <dxf>
      <font>
        <color rgb="FFFFFFFF"/>
      </font>
    </dxf>
    <dxf>
      <fill>
        <patternFill>
          <bgColor rgb="FF00B050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FFFFFF"/>
      </font>
      <fill>
        <patternFill patternType="solid">
          <fgColor rgb="FF0000FF"/>
          <bgColor rgb="FF0000FF"/>
        </patternFill>
      </fill>
    </dxf>
    <dxf>
      <font>
        <color rgb="FF000000"/>
      </font>
    </dxf>
    <dxf>
      <font>
        <color rgb="FFFFFFFF"/>
      </font>
    </dxf>
    <dxf>
      <font>
        <color rgb="FF000000"/>
      </font>
    </dxf>
    <dxf>
      <font>
        <color rgb="FFFFFFFF"/>
      </font>
    </dxf>
    <dxf>
      <fill>
        <patternFill>
          <bgColor rgb="FF00B050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FFFFFF"/>
      </font>
      <fill>
        <patternFill patternType="solid">
          <fgColor rgb="FF0000FF"/>
          <bgColor rgb="FF0000FF"/>
        </patternFill>
      </fill>
    </dxf>
    <dxf>
      <font>
        <color rgb="FF000000"/>
      </font>
    </dxf>
    <dxf>
      <font>
        <color rgb="FFFFFFFF"/>
      </font>
    </dxf>
    <dxf>
      <font>
        <color rgb="FF000000"/>
      </font>
    </dxf>
    <dxf>
      <font>
        <color rgb="FFFFFFFF"/>
      </font>
    </dxf>
    <dxf>
      <fill>
        <patternFill>
          <bgColor rgb="FF00B050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FFFFFF"/>
      </font>
      <fill>
        <patternFill patternType="solid">
          <fgColor rgb="FF0000FF"/>
          <bgColor rgb="FF0000FF"/>
        </patternFill>
      </fill>
    </dxf>
    <dxf>
      <font>
        <color rgb="FF000000"/>
      </font>
    </dxf>
    <dxf>
      <font>
        <color rgb="FFFFFFFF"/>
      </font>
    </dxf>
    <dxf>
      <font>
        <color rgb="FF000000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5F2D5-0B4A-4145-B899-3D9892B9CF75}">
  <dimension ref="A1:K20"/>
  <sheetViews>
    <sheetView tabSelected="1" workbookViewId="0">
      <selection activeCell="A2" sqref="A2"/>
    </sheetView>
  </sheetViews>
  <sheetFormatPr defaultRowHeight="14.4" x14ac:dyDescent="0.3"/>
  <cols>
    <col min="1" max="1" width="46.5546875" bestFit="1" customWidth="1"/>
    <col min="2" max="2" width="18.44140625" bestFit="1" customWidth="1"/>
    <col min="4" max="4" width="22.109375" customWidth="1"/>
    <col min="5" max="5" width="18.44140625" bestFit="1" customWidth="1"/>
    <col min="7" max="7" width="23.109375" bestFit="1" customWidth="1"/>
    <col min="8" max="9" width="18.44140625" bestFit="1" customWidth="1"/>
    <col min="10" max="10" width="24" customWidth="1"/>
    <col min="11" max="11" width="23.109375" bestFit="1" customWidth="1"/>
    <col min="12" max="12" width="18.44140625" bestFit="1" customWidth="1"/>
  </cols>
  <sheetData>
    <row r="1" spans="1:11" x14ac:dyDescent="0.3">
      <c r="A1" s="12" t="s">
        <v>2086</v>
      </c>
    </row>
    <row r="2" spans="1:11" x14ac:dyDescent="0.3">
      <c r="A2" s="1" t="s">
        <v>2079</v>
      </c>
      <c r="B2" s="1"/>
    </row>
    <row r="3" spans="1:11" x14ac:dyDescent="0.3">
      <c r="A3" s="1" t="s">
        <v>2</v>
      </c>
      <c r="B3" s="1">
        <f>SUM(B13+E13+H13+K13)</f>
        <v>700</v>
      </c>
    </row>
    <row r="4" spans="1:11" x14ac:dyDescent="0.3">
      <c r="A4" s="1" t="s">
        <v>3</v>
      </c>
      <c r="B4" s="13">
        <f>AVERAGE(B14,E14,H14,K14)</f>
        <v>1.0970646428743571E-2</v>
      </c>
    </row>
    <row r="5" spans="1:11" x14ac:dyDescent="0.3">
      <c r="A5" s="1" t="s">
        <v>4</v>
      </c>
      <c r="B5" s="1" t="s">
        <v>2080</v>
      </c>
    </row>
    <row r="6" spans="1:11" x14ac:dyDescent="0.3">
      <c r="A6" s="1" t="s">
        <v>6</v>
      </c>
      <c r="B6" s="1" t="s">
        <v>7</v>
      </c>
    </row>
    <row r="7" spans="1:11" x14ac:dyDescent="0.3">
      <c r="A7" s="1" t="s">
        <v>8</v>
      </c>
      <c r="B7" s="13">
        <f>AVERAGE(B17,E17,H17,K17)</f>
        <v>-7.1005607850169643E-3</v>
      </c>
    </row>
    <row r="8" spans="1:11" x14ac:dyDescent="0.3">
      <c r="A8" s="1" t="s">
        <v>9</v>
      </c>
      <c r="B8" s="1">
        <v>3</v>
      </c>
    </row>
    <row r="9" spans="1:11" x14ac:dyDescent="0.3">
      <c r="A9" s="1" t="s">
        <v>2081</v>
      </c>
      <c r="B9" s="13">
        <f xml:space="preserve"> AVERAGE(B19,E19,H19,K19)</f>
        <v>0.85375000000000001</v>
      </c>
    </row>
    <row r="10" spans="1:11" x14ac:dyDescent="0.3">
      <c r="A10" s="1" t="s">
        <v>2082</v>
      </c>
      <c r="B10" s="15">
        <f>AVERAGE(B20,E20,H20,K20)</f>
        <v>2.625</v>
      </c>
    </row>
    <row r="12" spans="1:11" x14ac:dyDescent="0.3">
      <c r="A12" t="s">
        <v>0</v>
      </c>
      <c r="B12" t="s">
        <v>1</v>
      </c>
      <c r="D12" t="s">
        <v>0</v>
      </c>
      <c r="E12" t="s">
        <v>271</v>
      </c>
      <c r="G12" t="s">
        <v>0</v>
      </c>
      <c r="H12" t="s">
        <v>661</v>
      </c>
      <c r="J12" t="s">
        <v>0</v>
      </c>
      <c r="K12" s="1" t="s">
        <v>1522</v>
      </c>
    </row>
    <row r="13" spans="1:11" x14ac:dyDescent="0.3">
      <c r="A13" t="s">
        <v>2</v>
      </c>
      <c r="B13">
        <v>73</v>
      </c>
      <c r="D13" t="s">
        <v>2</v>
      </c>
      <c r="E13">
        <v>132</v>
      </c>
      <c r="G13" t="s">
        <v>2</v>
      </c>
      <c r="H13">
        <v>297</v>
      </c>
      <c r="J13" t="s">
        <v>2</v>
      </c>
      <c r="K13" s="1">
        <v>198</v>
      </c>
    </row>
    <row r="14" spans="1:11" x14ac:dyDescent="0.3">
      <c r="A14" t="s">
        <v>3</v>
      </c>
      <c r="B14" s="14">
        <v>1.2255175314708771E-2</v>
      </c>
      <c r="D14" t="s">
        <v>3</v>
      </c>
      <c r="E14" s="14">
        <v>1.0572661219353291E-2</v>
      </c>
      <c r="G14" t="s">
        <v>3</v>
      </c>
      <c r="H14" s="14">
        <v>1.0685046708978825E-2</v>
      </c>
      <c r="J14" t="s">
        <v>3</v>
      </c>
      <c r="K14" s="13">
        <v>1.0369702471933397E-2</v>
      </c>
    </row>
    <row r="15" spans="1:11" x14ac:dyDescent="0.3">
      <c r="A15" t="s">
        <v>2084</v>
      </c>
      <c r="B15" t="s">
        <v>5</v>
      </c>
      <c r="D15" t="s">
        <v>4</v>
      </c>
      <c r="E15" t="s">
        <v>5</v>
      </c>
      <c r="G15" t="s">
        <v>4</v>
      </c>
      <c r="H15" t="s">
        <v>5</v>
      </c>
      <c r="J15" t="s">
        <v>4</v>
      </c>
      <c r="K15" t="s">
        <v>5</v>
      </c>
    </row>
    <row r="16" spans="1:11" x14ac:dyDescent="0.3">
      <c r="A16" t="s">
        <v>6</v>
      </c>
      <c r="B16" t="s">
        <v>7</v>
      </c>
      <c r="D16" t="s">
        <v>6</v>
      </c>
      <c r="E16" t="s">
        <v>7</v>
      </c>
      <c r="G16" t="s">
        <v>6</v>
      </c>
      <c r="H16" t="s">
        <v>7</v>
      </c>
      <c r="J16" t="s">
        <v>6</v>
      </c>
      <c r="K16" s="1" t="s">
        <v>7</v>
      </c>
    </row>
    <row r="17" spans="1:11" x14ac:dyDescent="0.3">
      <c r="A17" t="s">
        <v>8</v>
      </c>
      <c r="B17" s="14">
        <v>-2.6086757199880136E-3</v>
      </c>
      <c r="D17" t="s">
        <v>8</v>
      </c>
      <c r="E17" s="14">
        <v>-7.498538036640281E-3</v>
      </c>
      <c r="G17" t="s">
        <v>8</v>
      </c>
      <c r="H17" s="14">
        <v>-9.5295056386146479E-3</v>
      </c>
      <c r="J17" t="s">
        <v>8</v>
      </c>
      <c r="K17" s="13">
        <v>-8.7655237448249143E-3</v>
      </c>
    </row>
    <row r="18" spans="1:11" x14ac:dyDescent="0.3">
      <c r="A18" t="s">
        <v>9</v>
      </c>
      <c r="B18">
        <v>3</v>
      </c>
      <c r="D18" t="s">
        <v>9</v>
      </c>
      <c r="E18">
        <v>3</v>
      </c>
      <c r="G18" t="s">
        <v>9</v>
      </c>
      <c r="H18">
        <v>3</v>
      </c>
      <c r="J18" t="s">
        <v>9</v>
      </c>
      <c r="K18" s="1">
        <v>3</v>
      </c>
    </row>
    <row r="19" spans="1:11" x14ac:dyDescent="0.3">
      <c r="A19" t="s">
        <v>10</v>
      </c>
      <c r="B19" s="14">
        <v>0.89300000000000002</v>
      </c>
      <c r="D19" t="s">
        <v>10</v>
      </c>
      <c r="E19" s="14">
        <v>0.79700000000000004</v>
      </c>
      <c r="G19" t="s">
        <v>10</v>
      </c>
      <c r="H19" s="14">
        <v>0.88500000000000001</v>
      </c>
      <c r="J19" t="s">
        <v>10</v>
      </c>
      <c r="K19" s="14">
        <v>0.84</v>
      </c>
    </row>
    <row r="20" spans="1:11" x14ac:dyDescent="0.3">
      <c r="A20" t="s">
        <v>11</v>
      </c>
      <c r="B20">
        <v>2.1</v>
      </c>
      <c r="D20" t="s">
        <v>11</v>
      </c>
      <c r="E20">
        <v>2.5</v>
      </c>
      <c r="G20" t="s">
        <v>11</v>
      </c>
      <c r="H20">
        <v>2.8</v>
      </c>
      <c r="J20" t="s">
        <v>11</v>
      </c>
      <c r="K20">
        <v>3.1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833CA-D6C2-459C-83D1-010E285C57B0}">
  <dimension ref="A1:BF80"/>
  <sheetViews>
    <sheetView topLeftCell="AT31" zoomScale="70" zoomScaleNormal="70" workbookViewId="0">
      <selection activeCell="H3" sqref="H3"/>
    </sheetView>
  </sheetViews>
  <sheetFormatPr defaultColWidth="8.77734375" defaultRowHeight="14.4" x14ac:dyDescent="0.3"/>
  <sheetData>
    <row r="1" spans="1:58" x14ac:dyDescent="0.3">
      <c r="E1" t="s">
        <v>12</v>
      </c>
      <c r="H1" s="1" t="s">
        <v>2083</v>
      </c>
      <c r="J1" t="s">
        <v>13</v>
      </c>
      <c r="K1">
        <v>1.2255175314708771E-2</v>
      </c>
      <c r="AO1" s="2" t="s">
        <v>14</v>
      </c>
      <c r="AP1" s="3" t="s">
        <v>15</v>
      </c>
      <c r="AQ1" s="3"/>
      <c r="AR1" s="3">
        <v>0.3</v>
      </c>
    </row>
    <row r="2" spans="1:58" x14ac:dyDescent="0.3">
      <c r="A2" t="s">
        <v>16</v>
      </c>
      <c r="E2" t="s">
        <v>17</v>
      </c>
      <c r="H2" s="1" t="s">
        <v>2083</v>
      </c>
      <c r="K2">
        <v>-2.6086757199880136E-3</v>
      </c>
      <c r="AO2" s="3"/>
      <c r="AP2" s="3" t="s">
        <v>18</v>
      </c>
      <c r="AQ2" s="3"/>
      <c r="AR2" s="3">
        <v>0.05</v>
      </c>
    </row>
    <row r="3" spans="1:58" x14ac:dyDescent="0.3">
      <c r="A3">
        <v>0.1</v>
      </c>
      <c r="B3">
        <v>0.35</v>
      </c>
      <c r="C3">
        <v>0.7</v>
      </c>
      <c r="E3" t="s">
        <v>19</v>
      </c>
      <c r="H3" s="1" t="s">
        <v>1</v>
      </c>
      <c r="S3" s="4">
        <v>-0.1</v>
      </c>
      <c r="T3" s="5">
        <v>-0.05</v>
      </c>
      <c r="U3" s="6">
        <v>0.05</v>
      </c>
      <c r="V3" s="7">
        <v>0.1</v>
      </c>
      <c r="AO3" s="3"/>
      <c r="AP3" s="3" t="s">
        <v>20</v>
      </c>
      <c r="AQ3" s="3"/>
      <c r="AR3" s="3">
        <v>2.7759999999999998</v>
      </c>
    </row>
    <row r="4" spans="1:58" x14ac:dyDescent="0.3">
      <c r="E4" t="s">
        <v>21</v>
      </c>
      <c r="H4" s="1" t="s">
        <v>22</v>
      </c>
      <c r="AP4" s="8"/>
      <c r="AR4" s="8"/>
    </row>
    <row r="5" spans="1:58" x14ac:dyDescent="0.3">
      <c r="AA5" t="s">
        <v>23</v>
      </c>
      <c r="AF5" t="s">
        <v>23</v>
      </c>
    </row>
    <row r="6" spans="1:58" x14ac:dyDescent="0.3">
      <c r="C6" t="s">
        <v>24</v>
      </c>
      <c r="E6" s="1">
        <v>0.83</v>
      </c>
      <c r="G6" t="s">
        <v>25</v>
      </c>
      <c r="H6" t="s">
        <v>26</v>
      </c>
      <c r="M6" t="s">
        <v>27</v>
      </c>
      <c r="N6" t="s">
        <v>28</v>
      </c>
      <c r="T6" t="s">
        <v>29</v>
      </c>
      <c r="AA6" t="s">
        <v>30</v>
      </c>
      <c r="AB6" t="s">
        <v>26</v>
      </c>
      <c r="AF6" t="s">
        <v>31</v>
      </c>
      <c r="AG6" t="s">
        <v>28</v>
      </c>
      <c r="AP6" s="3" t="s">
        <v>32</v>
      </c>
      <c r="AQ6" s="3"/>
      <c r="AR6" s="3"/>
      <c r="AS6" s="3"/>
      <c r="AT6" s="3"/>
      <c r="AU6" s="3" t="s">
        <v>33</v>
      </c>
      <c r="AV6" s="3" t="s">
        <v>34</v>
      </c>
      <c r="AW6" s="3"/>
      <c r="AX6" s="3"/>
      <c r="AY6" s="3"/>
      <c r="AZ6" s="3" t="s">
        <v>35</v>
      </c>
    </row>
    <row r="7" spans="1:58" x14ac:dyDescent="0.3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>
        <v>0.3</v>
      </c>
      <c r="H7" s="1">
        <v>3</v>
      </c>
      <c r="I7" s="1">
        <v>30</v>
      </c>
      <c r="J7" s="1">
        <v>300</v>
      </c>
      <c r="K7" s="1">
        <v>3000</v>
      </c>
      <c r="M7" s="1">
        <v>0.3</v>
      </c>
      <c r="N7" s="1">
        <v>3</v>
      </c>
      <c r="O7" s="1">
        <v>30</v>
      </c>
      <c r="P7" s="1">
        <v>300</v>
      </c>
      <c r="Q7" s="1">
        <v>3000</v>
      </c>
      <c r="R7" s="1" t="s">
        <v>36</v>
      </c>
      <c r="S7" s="1" t="s">
        <v>37</v>
      </c>
      <c r="T7" s="1">
        <v>0.3</v>
      </c>
      <c r="U7" s="1">
        <v>3</v>
      </c>
      <c r="V7" s="1">
        <v>30</v>
      </c>
      <c r="W7" s="1">
        <v>300</v>
      </c>
      <c r="X7" s="1">
        <v>3000</v>
      </c>
      <c r="Y7" s="1" t="s">
        <v>36</v>
      </c>
      <c r="Z7" s="1" t="s">
        <v>37</v>
      </c>
      <c r="AA7" s="1">
        <v>0.3</v>
      </c>
      <c r="AB7" s="1">
        <v>3</v>
      </c>
      <c r="AC7" s="1">
        <v>30</v>
      </c>
      <c r="AD7" s="1">
        <v>300</v>
      </c>
      <c r="AE7" s="1">
        <v>3000</v>
      </c>
      <c r="AF7" s="1">
        <v>0.3</v>
      </c>
      <c r="AG7" s="1">
        <v>3</v>
      </c>
      <c r="AH7" s="1">
        <v>30</v>
      </c>
      <c r="AI7" s="1">
        <v>300</v>
      </c>
      <c r="AJ7" s="1">
        <v>3000</v>
      </c>
      <c r="AP7" s="1">
        <v>5.0000000000000001E-3</v>
      </c>
      <c r="AQ7" s="1">
        <v>0.05</v>
      </c>
      <c r="AR7" s="1">
        <v>0.5</v>
      </c>
      <c r="AS7" s="1">
        <v>5</v>
      </c>
      <c r="AT7" s="1">
        <v>50.000003999999997</v>
      </c>
      <c r="AU7" s="1">
        <v>5.0000000000000001E-3</v>
      </c>
      <c r="AV7" s="1">
        <v>0.05</v>
      </c>
      <c r="AW7" s="1">
        <v>0.5</v>
      </c>
      <c r="AX7" s="1">
        <v>5</v>
      </c>
      <c r="AY7" s="1">
        <v>50.000003999999997</v>
      </c>
      <c r="AZ7" s="1">
        <v>5.0000000000000001E-3</v>
      </c>
      <c r="BA7" s="1">
        <v>0.05</v>
      </c>
      <c r="BB7" s="1">
        <v>0.5</v>
      </c>
      <c r="BC7" s="1">
        <v>5</v>
      </c>
      <c r="BD7" s="1">
        <v>50.000003999999997</v>
      </c>
    </row>
    <row r="8" spans="1:58" x14ac:dyDescent="0.3">
      <c r="A8" s="1">
        <v>17</v>
      </c>
      <c r="B8" s="1">
        <v>31</v>
      </c>
      <c r="D8">
        <v>1723.8386</v>
      </c>
      <c r="E8" s="1">
        <v>12</v>
      </c>
      <c r="F8" t="s">
        <v>42</v>
      </c>
      <c r="G8" s="9">
        <v>6.7570281124498005E-2</v>
      </c>
      <c r="H8" s="9">
        <v>0.12058232931726909</v>
      </c>
      <c r="I8" s="9">
        <v>0.16285140562248998</v>
      </c>
      <c r="J8" s="9">
        <v>0.19929718875502012</v>
      </c>
      <c r="K8" s="9">
        <v>0.27499999999999997</v>
      </c>
      <c r="M8" s="9">
        <v>5.6927710843373489E-2</v>
      </c>
      <c r="N8" s="9">
        <v>0.12198795180722893</v>
      </c>
      <c r="O8" s="9">
        <v>0.16365461847389559</v>
      </c>
      <c r="P8" s="9">
        <v>0.21285140562248997</v>
      </c>
      <c r="Q8" s="9">
        <v>0.27580321285140563</v>
      </c>
      <c r="R8" s="1">
        <v>17</v>
      </c>
      <c r="S8" s="1">
        <v>31</v>
      </c>
      <c r="T8" s="10">
        <v>1.0642570281124508E-2</v>
      </c>
      <c r="U8" s="10">
        <v>-1.4056224899598405E-3</v>
      </c>
      <c r="V8" s="10">
        <v>-8.0321285140560095E-4</v>
      </c>
      <c r="W8" s="10">
        <v>-1.3554216867469882E-2</v>
      </c>
      <c r="X8" s="11">
        <v>-8.0321285140562328E-4</v>
      </c>
      <c r="Y8" s="1">
        <v>17</v>
      </c>
      <c r="Z8" s="1">
        <v>31</v>
      </c>
      <c r="AA8" s="9">
        <v>9.6385542168674707E-3</v>
      </c>
      <c r="AB8" s="9">
        <v>8.9357429718875496E-3</v>
      </c>
      <c r="AC8" s="9">
        <v>7.3293172690763048E-3</v>
      </c>
      <c r="AD8" s="9">
        <v>3.3132530120481931E-3</v>
      </c>
      <c r="AE8" s="9">
        <v>6.024096385542169E-3</v>
      </c>
      <c r="AF8" s="9">
        <v>4.5180722891566263E-3</v>
      </c>
      <c r="AG8" s="9">
        <v>6.4257028112449802E-3</v>
      </c>
      <c r="AH8" s="9">
        <v>9.0361445783132526E-3</v>
      </c>
      <c r="AI8" s="9">
        <v>7.2289156626506017E-3</v>
      </c>
      <c r="AJ8" s="9">
        <v>1.8875502008032129E-2</v>
      </c>
      <c r="AP8">
        <v>0.12771084337349409</v>
      </c>
      <c r="AQ8">
        <v>-1.6867469879518086E-2</v>
      </c>
      <c r="AR8">
        <v>-9.6385542168672123E-3</v>
      </c>
      <c r="AS8">
        <v>-0.16265060240963858</v>
      </c>
      <c r="AT8">
        <v>-9.6385542168674794E-3</v>
      </c>
      <c r="AU8">
        <v>1.7316655563780188</v>
      </c>
      <c r="AV8">
        <v>-0.22120280634407249</v>
      </c>
      <c r="AW8">
        <v>-0.11957180286302112</v>
      </c>
      <c r="AX8">
        <v>-2.9522746136746885</v>
      </c>
      <c r="AY8">
        <v>-7.0215070473588839E-2</v>
      </c>
      <c r="AZ8">
        <v>0</v>
      </c>
      <c r="BA8">
        <v>0</v>
      </c>
      <c r="BB8">
        <v>0</v>
      </c>
      <c r="BC8">
        <v>1</v>
      </c>
      <c r="BD8">
        <v>0</v>
      </c>
      <c r="BF8" t="s">
        <v>43</v>
      </c>
    </row>
    <row r="9" spans="1:58" x14ac:dyDescent="0.3">
      <c r="A9" s="1">
        <v>32</v>
      </c>
      <c r="B9" s="1">
        <v>41</v>
      </c>
      <c r="D9">
        <v>1213.703</v>
      </c>
      <c r="E9" s="1">
        <v>8</v>
      </c>
      <c r="F9" t="s">
        <v>44</v>
      </c>
      <c r="G9" s="9">
        <v>0.10225903614457832</v>
      </c>
      <c r="H9" s="9">
        <v>0.26596385542168677</v>
      </c>
      <c r="I9" s="9">
        <v>0.46671686746987956</v>
      </c>
      <c r="J9" s="9">
        <v>0.71430722891566278</v>
      </c>
      <c r="K9" s="9">
        <v>0.8128012048192772</v>
      </c>
      <c r="M9" s="9">
        <v>8.539156626506024E-2</v>
      </c>
      <c r="N9" s="9">
        <v>0.27831325301204823</v>
      </c>
      <c r="O9" s="9">
        <v>0.47304216867469884</v>
      </c>
      <c r="P9" s="9">
        <v>0.72861445783132539</v>
      </c>
      <c r="Q9" s="9">
        <v>0.81460843373493974</v>
      </c>
      <c r="R9" s="1">
        <v>32</v>
      </c>
      <c r="S9" s="1">
        <v>41</v>
      </c>
      <c r="T9" s="10">
        <v>1.6867469879518086E-2</v>
      </c>
      <c r="U9" s="10">
        <v>-1.2349397590361457E-2</v>
      </c>
      <c r="V9" s="10">
        <v>-6.3253012048192494E-3</v>
      </c>
      <c r="W9" s="10">
        <v>-1.4307228915662613E-2</v>
      </c>
      <c r="X9" s="11">
        <v>-1.8072289156625854E-3</v>
      </c>
      <c r="Y9" s="1">
        <v>32</v>
      </c>
      <c r="Z9" s="1">
        <v>41</v>
      </c>
      <c r="AA9" s="9">
        <v>1.0240963855421689E-2</v>
      </c>
      <c r="AB9" s="9">
        <v>2.0481927710843378E-2</v>
      </c>
      <c r="AC9" s="9">
        <v>1.280120481927711E-2</v>
      </c>
      <c r="AD9" s="9">
        <v>1.3704819277108433E-2</v>
      </c>
      <c r="AE9" s="9">
        <v>3.9156626506024099E-3</v>
      </c>
      <c r="AF9" s="9">
        <v>8.1325301204819272E-3</v>
      </c>
      <c r="AG9" s="9">
        <v>1.2650602409638556E-2</v>
      </c>
      <c r="AH9" s="9">
        <v>1.8072289156626505E-2</v>
      </c>
      <c r="AI9" s="9">
        <v>9.9397590361445798E-3</v>
      </c>
      <c r="AJ9" s="9">
        <v>5.6626506024096392E-2</v>
      </c>
      <c r="AP9">
        <v>0.13493975903614469</v>
      </c>
      <c r="AQ9">
        <v>-9.879518072289166E-2</v>
      </c>
      <c r="AR9">
        <v>-5.0602409638553995E-2</v>
      </c>
      <c r="AS9">
        <v>-0.11445783132530091</v>
      </c>
      <c r="AT9">
        <v>-1.4457831325300683E-2</v>
      </c>
      <c r="AU9">
        <v>2.2340504543006063</v>
      </c>
      <c r="AV9">
        <v>-0.88850940727308914</v>
      </c>
      <c r="AW9">
        <v>-0.49468855152083357</v>
      </c>
      <c r="AX9">
        <v>-1.4637342664194546</v>
      </c>
      <c r="AY9">
        <v>-5.514653084532771E-2</v>
      </c>
      <c r="AZ9">
        <v>0</v>
      </c>
      <c r="BA9">
        <v>0</v>
      </c>
      <c r="BB9">
        <v>0</v>
      </c>
      <c r="BC9">
        <v>0</v>
      </c>
      <c r="BD9">
        <v>0</v>
      </c>
      <c r="BF9" t="s">
        <v>45</v>
      </c>
    </row>
    <row r="10" spans="1:58" x14ac:dyDescent="0.3">
      <c r="A10" s="1">
        <v>35</v>
      </c>
      <c r="B10" s="1">
        <v>41</v>
      </c>
      <c r="D10">
        <v>859.43989999999997</v>
      </c>
      <c r="E10" s="1">
        <v>5</v>
      </c>
      <c r="F10" t="s">
        <v>46</v>
      </c>
      <c r="G10" s="9">
        <v>4.5542168674698798E-2</v>
      </c>
      <c r="H10" s="9">
        <v>0.1819277108433735</v>
      </c>
      <c r="I10" s="9">
        <v>0.35397590361445785</v>
      </c>
      <c r="J10" s="9">
        <v>0.71012048192771093</v>
      </c>
      <c r="K10" s="9">
        <v>0.87686746987951814</v>
      </c>
      <c r="M10" s="9">
        <v>4.3132530120481925E-2</v>
      </c>
      <c r="N10" s="9">
        <v>0.19060240963855424</v>
      </c>
      <c r="O10" s="9">
        <v>0.3665060240963855</v>
      </c>
      <c r="P10" s="9">
        <v>0.72409638554216871</v>
      </c>
      <c r="Q10" s="9">
        <v>0.86578313253012051</v>
      </c>
      <c r="R10" s="1">
        <v>35</v>
      </c>
      <c r="S10" s="1">
        <v>41</v>
      </c>
      <c r="T10" s="10">
        <v>2.4096385542168699E-3</v>
      </c>
      <c r="U10" s="10">
        <v>-8.6746987951807318E-3</v>
      </c>
      <c r="V10" s="10">
        <v>-1.2530120481927668E-2</v>
      </c>
      <c r="W10" s="10">
        <v>-1.3975903614457792E-2</v>
      </c>
      <c r="X10" s="11">
        <v>1.1084337349397547E-2</v>
      </c>
      <c r="Y10" s="1">
        <v>35</v>
      </c>
      <c r="Z10" s="1">
        <v>41</v>
      </c>
      <c r="AA10" s="9">
        <v>7.2289156626506026E-3</v>
      </c>
      <c r="AB10" s="9">
        <v>1.5903614457831325E-2</v>
      </c>
      <c r="AC10" s="9">
        <v>1.5903614457831325E-2</v>
      </c>
      <c r="AD10" s="9">
        <v>6.9879518072289166E-3</v>
      </c>
      <c r="AE10" s="9">
        <v>3.8554216867469882E-3</v>
      </c>
      <c r="AF10" s="9">
        <v>7.4698795180722895E-3</v>
      </c>
      <c r="AG10" s="9">
        <v>5.3012048192771083E-3</v>
      </c>
      <c r="AH10" s="9">
        <v>1.5180722891566266E-2</v>
      </c>
      <c r="AI10" s="9">
        <v>7.7108433734939764E-3</v>
      </c>
      <c r="AJ10" s="9">
        <v>6.4337349397590365E-2</v>
      </c>
      <c r="AP10">
        <v>1.2048192771084348E-2</v>
      </c>
      <c r="AQ10">
        <v>-4.3373493975903663E-2</v>
      </c>
      <c r="AR10">
        <v>-6.2650602409638337E-2</v>
      </c>
      <c r="AS10">
        <v>-6.9879518072288954E-2</v>
      </c>
      <c r="AT10">
        <v>5.5421686746987733E-2</v>
      </c>
      <c r="AU10">
        <v>0.40150174837662933</v>
      </c>
      <c r="AV10">
        <v>-0.8962732759175458</v>
      </c>
      <c r="AW10">
        <v>-0.9871243155825935</v>
      </c>
      <c r="AX10">
        <v>-2.3262115238342487</v>
      </c>
      <c r="AY10">
        <v>0.29787140577732785</v>
      </c>
      <c r="AZ10">
        <v>0</v>
      </c>
      <c r="BA10">
        <v>0</v>
      </c>
      <c r="BB10">
        <v>0</v>
      </c>
      <c r="BC10">
        <v>0</v>
      </c>
      <c r="BD10">
        <v>0</v>
      </c>
      <c r="BF10" t="s">
        <v>47</v>
      </c>
    </row>
    <row r="11" spans="1:58" x14ac:dyDescent="0.3">
      <c r="A11" s="1">
        <v>60</v>
      </c>
      <c r="B11" s="1">
        <v>72</v>
      </c>
      <c r="D11">
        <v>1480.6205</v>
      </c>
      <c r="E11" s="1">
        <v>10</v>
      </c>
      <c r="F11" t="s">
        <v>48</v>
      </c>
      <c r="G11" s="9">
        <v>0.25554216867469881</v>
      </c>
      <c r="H11" s="9">
        <v>0.40409638554216876</v>
      </c>
      <c r="I11" s="9">
        <v>0.4489156626506024</v>
      </c>
      <c r="J11" s="9">
        <v>0.47674698795180726</v>
      </c>
      <c r="K11" s="9">
        <v>0.47698795180722897</v>
      </c>
      <c r="M11" s="9">
        <v>0.21433734939759039</v>
      </c>
      <c r="N11" s="9">
        <v>0.42493975903614462</v>
      </c>
      <c r="O11" s="9">
        <v>0.45084337349397591</v>
      </c>
      <c r="P11" s="9">
        <v>0.5106024096385543</v>
      </c>
      <c r="Q11" s="9">
        <v>0.47650602409638559</v>
      </c>
      <c r="R11" s="1">
        <v>60</v>
      </c>
      <c r="S11" s="1">
        <v>72</v>
      </c>
      <c r="T11" s="10">
        <v>4.1204819277108444E-2</v>
      </c>
      <c r="U11" s="10">
        <v>-2.0843373493975907E-2</v>
      </c>
      <c r="V11" s="10">
        <v>-1.9277108433734958E-3</v>
      </c>
      <c r="W11" s="10">
        <v>-3.3855421686747059E-2</v>
      </c>
      <c r="X11" s="11">
        <v>4.8192771084337396E-4</v>
      </c>
      <c r="Y11" s="1">
        <v>60</v>
      </c>
      <c r="Z11" s="1">
        <v>72</v>
      </c>
      <c r="AA11" s="9">
        <v>3.8795180722891565E-2</v>
      </c>
      <c r="AB11" s="9">
        <v>3.819277108433735E-2</v>
      </c>
      <c r="AC11" s="9">
        <v>1.5301204819277109E-2</v>
      </c>
      <c r="AD11" s="9">
        <v>1.3012048192771086E-2</v>
      </c>
      <c r="AE11" s="9">
        <v>5.0602409638554223E-3</v>
      </c>
      <c r="AF11" s="9">
        <v>2.4698795180722891E-2</v>
      </c>
      <c r="AG11" s="9">
        <v>3.7108433734939765E-2</v>
      </c>
      <c r="AH11" s="9">
        <v>2.7228915662650607E-2</v>
      </c>
      <c r="AI11" s="9">
        <v>1.9759036144578315E-2</v>
      </c>
      <c r="AJ11" s="9">
        <v>3.4578313253012048E-2</v>
      </c>
      <c r="AP11">
        <v>0.41204819277108445</v>
      </c>
      <c r="AQ11">
        <v>-0.20843373493975909</v>
      </c>
      <c r="AR11">
        <v>-1.9277108433734959E-2</v>
      </c>
      <c r="AS11">
        <v>-0.33855421686747056</v>
      </c>
      <c r="AT11">
        <v>4.8192771084337397E-3</v>
      </c>
      <c r="AU11">
        <v>1.5518278603365971</v>
      </c>
      <c r="AV11">
        <v>-0.67794847474796049</v>
      </c>
      <c r="AW11">
        <v>-0.10690051988507913</v>
      </c>
      <c r="AX11">
        <v>-2.478554281794298</v>
      </c>
      <c r="AY11">
        <v>2.3885670176884272E-2</v>
      </c>
      <c r="AZ11">
        <v>1</v>
      </c>
      <c r="BA11">
        <v>0</v>
      </c>
      <c r="BB11">
        <v>0</v>
      </c>
      <c r="BC11">
        <v>1</v>
      </c>
      <c r="BD11">
        <v>0</v>
      </c>
      <c r="BF11" t="s">
        <v>49</v>
      </c>
    </row>
    <row r="12" spans="1:58" x14ac:dyDescent="0.3">
      <c r="A12" s="1">
        <v>73</v>
      </c>
      <c r="B12" s="1">
        <v>79</v>
      </c>
      <c r="D12">
        <v>757.37189999999998</v>
      </c>
      <c r="E12" s="1">
        <v>5</v>
      </c>
      <c r="F12" t="s">
        <v>50</v>
      </c>
      <c r="G12" s="9">
        <v>0.21614457831325304</v>
      </c>
      <c r="H12" s="9">
        <v>0.37012048192771091</v>
      </c>
      <c r="I12" s="9">
        <v>0.50602409638554224</v>
      </c>
      <c r="J12" s="9">
        <v>0.57012048192771092</v>
      </c>
      <c r="K12" s="9">
        <v>0.56891566265060256</v>
      </c>
      <c r="M12" s="9">
        <v>0.18265060240963857</v>
      </c>
      <c r="N12" s="9">
        <v>0.3879518072289157</v>
      </c>
      <c r="O12" s="9">
        <v>0.50409638554216873</v>
      </c>
      <c r="P12" s="9">
        <v>0.6144578313253013</v>
      </c>
      <c r="Q12" s="9">
        <v>0.58048192771084339</v>
      </c>
      <c r="R12" s="1">
        <v>73</v>
      </c>
      <c r="S12" s="1">
        <v>79</v>
      </c>
      <c r="T12" s="10">
        <v>3.3493975903614463E-2</v>
      </c>
      <c r="U12" s="10">
        <v>-1.7831325301204834E-2</v>
      </c>
      <c r="V12" s="10">
        <v>1.9277108433734958E-3</v>
      </c>
      <c r="W12" s="10">
        <v>-4.4337349397590299E-2</v>
      </c>
      <c r="X12" s="11">
        <v>-1.1566265060240867E-2</v>
      </c>
      <c r="Y12" s="1">
        <v>73</v>
      </c>
      <c r="Z12" s="1">
        <v>79</v>
      </c>
      <c r="AA12" s="9">
        <v>2.6265060240963856E-2</v>
      </c>
      <c r="AB12" s="9">
        <v>4.963855421686747E-2</v>
      </c>
      <c r="AC12" s="9">
        <v>1.9036144578313256E-2</v>
      </c>
      <c r="AD12" s="9">
        <v>2.2409638554216866E-2</v>
      </c>
      <c r="AE12" s="9">
        <v>1.0843373493975903E-2</v>
      </c>
      <c r="AF12" s="9">
        <v>2.1686746987951807E-2</v>
      </c>
      <c r="AG12" s="9">
        <v>3.2048192771084338E-2</v>
      </c>
      <c r="AH12" s="9">
        <v>2.6265060240963856E-2</v>
      </c>
      <c r="AI12" s="9">
        <v>2.1686746987951807E-2</v>
      </c>
      <c r="AJ12" s="9">
        <v>5.349397590361446E-2</v>
      </c>
      <c r="AP12">
        <v>0.16746987951807232</v>
      </c>
      <c r="AQ12">
        <v>-8.915662650602417E-2</v>
      </c>
      <c r="AR12">
        <v>9.6385542168674794E-3</v>
      </c>
      <c r="AS12">
        <v>-0.22168674698795149</v>
      </c>
      <c r="AT12">
        <v>-5.7831325301204335E-2</v>
      </c>
      <c r="AU12">
        <v>1.7032045856465809</v>
      </c>
      <c r="AV12">
        <v>-0.5227148067835542</v>
      </c>
      <c r="AW12">
        <v>0.10293132215119304</v>
      </c>
      <c r="AX12">
        <v>-2.4625440567099894</v>
      </c>
      <c r="AY12">
        <v>-0.36703297972945576</v>
      </c>
      <c r="AZ12">
        <v>0</v>
      </c>
      <c r="BA12">
        <v>0</v>
      </c>
      <c r="BB12">
        <v>0</v>
      </c>
      <c r="BC12">
        <v>0</v>
      </c>
      <c r="BD12">
        <v>0</v>
      </c>
      <c r="BF12" t="s">
        <v>51</v>
      </c>
    </row>
    <row r="13" spans="1:58" x14ac:dyDescent="0.3">
      <c r="A13" s="1">
        <v>73</v>
      </c>
      <c r="B13" s="1">
        <v>88</v>
      </c>
      <c r="D13">
        <v>1882.0108</v>
      </c>
      <c r="E13" s="1">
        <v>12</v>
      </c>
      <c r="F13" t="s">
        <v>52</v>
      </c>
      <c r="G13" s="9">
        <v>0.15913654618473896</v>
      </c>
      <c r="H13" s="9">
        <v>0.29598393574297188</v>
      </c>
      <c r="I13" s="9">
        <v>0.43493975903614457</v>
      </c>
      <c r="J13" s="9">
        <v>0.49387550200803215</v>
      </c>
      <c r="K13" s="9">
        <v>0.56927710843373491</v>
      </c>
      <c r="M13" s="9">
        <v>0.13232931726907632</v>
      </c>
      <c r="N13" s="9">
        <v>0.31174698795180722</v>
      </c>
      <c r="O13" s="9">
        <v>0.42168674698795189</v>
      </c>
      <c r="P13" s="9">
        <v>0.50592369477911647</v>
      </c>
      <c r="Q13" s="9">
        <v>0.55281124497991974</v>
      </c>
      <c r="R13" s="1">
        <v>73</v>
      </c>
      <c r="S13" s="1">
        <v>88</v>
      </c>
      <c r="T13" s="10">
        <v>2.6807228915662642E-2</v>
      </c>
      <c r="U13" s="10">
        <v>-1.5763052208835344E-2</v>
      </c>
      <c r="V13" s="10">
        <v>1.325301204819274E-2</v>
      </c>
      <c r="W13" s="10">
        <v>-1.2048192771084348E-2</v>
      </c>
      <c r="X13" s="11">
        <v>1.6465863453815233E-2</v>
      </c>
      <c r="Y13" s="1">
        <v>73</v>
      </c>
      <c r="Z13" s="1">
        <v>88</v>
      </c>
      <c r="AA13" s="9">
        <v>1.6566265060240965E-2</v>
      </c>
      <c r="AB13" s="9">
        <v>2.4397590361445787E-2</v>
      </c>
      <c r="AC13" s="9">
        <v>2.2188755020080324E-2</v>
      </c>
      <c r="AD13" s="9">
        <v>2.2188755020080324E-2</v>
      </c>
      <c r="AE13" s="9">
        <v>5.7228915662650608E-3</v>
      </c>
      <c r="AF13" s="9">
        <v>1.4257028112449799E-2</v>
      </c>
      <c r="AG13" s="9">
        <v>2.2791164658634542E-2</v>
      </c>
      <c r="AH13" s="9">
        <v>1.7369477911646586E-2</v>
      </c>
      <c r="AI13" s="9">
        <v>1.7570281124497992E-2</v>
      </c>
      <c r="AJ13" s="9">
        <v>4.3072289156626503E-2</v>
      </c>
      <c r="AP13">
        <v>0.32168674698795169</v>
      </c>
      <c r="AQ13">
        <v>-0.18915662650602413</v>
      </c>
      <c r="AR13">
        <v>0.15903614457831289</v>
      </c>
      <c r="AS13">
        <v>-0.14457831325301218</v>
      </c>
      <c r="AT13">
        <v>0.19759036144578279</v>
      </c>
      <c r="AU13">
        <v>2.1243844633589664</v>
      </c>
      <c r="AV13">
        <v>-0.81776009568362729</v>
      </c>
      <c r="AW13">
        <v>0.81461825077945194</v>
      </c>
      <c r="AX13">
        <v>-0.73731182122454975</v>
      </c>
      <c r="AY13">
        <v>0.65636766887068942</v>
      </c>
      <c r="AZ13">
        <v>1</v>
      </c>
      <c r="BA13">
        <v>0</v>
      </c>
      <c r="BB13">
        <v>0</v>
      </c>
      <c r="BC13">
        <v>0</v>
      </c>
      <c r="BD13">
        <v>0</v>
      </c>
      <c r="BF13" t="s">
        <v>53</v>
      </c>
    </row>
    <row r="14" spans="1:58" x14ac:dyDescent="0.3">
      <c r="A14" s="1">
        <v>97</v>
      </c>
      <c r="B14" s="1">
        <v>112</v>
      </c>
      <c r="D14">
        <v>1653.7556</v>
      </c>
      <c r="E14" s="1">
        <v>14</v>
      </c>
      <c r="F14" t="s">
        <v>54</v>
      </c>
      <c r="G14" s="9">
        <v>0.41695352839931149</v>
      </c>
      <c r="H14" s="9">
        <v>0.53459552495697071</v>
      </c>
      <c r="I14" s="9">
        <v>0.59526678141135969</v>
      </c>
      <c r="J14" s="9">
        <v>0.61084337349397599</v>
      </c>
      <c r="K14" s="9">
        <v>0.61316695352839934</v>
      </c>
      <c r="M14" s="9">
        <v>0.32332185886402753</v>
      </c>
      <c r="N14" s="9">
        <v>0.53063683304647169</v>
      </c>
      <c r="O14" s="9">
        <v>0.55447504302925987</v>
      </c>
      <c r="P14" s="9">
        <v>0.60895008605851986</v>
      </c>
      <c r="Q14" s="9">
        <v>0.59079173838209986</v>
      </c>
      <c r="R14" s="1">
        <v>97</v>
      </c>
      <c r="S14" s="1">
        <v>112</v>
      </c>
      <c r="T14" s="10">
        <v>9.3631669535283971E-2</v>
      </c>
      <c r="U14" s="10">
        <v>3.9586919104990861E-3</v>
      </c>
      <c r="V14" s="10">
        <v>4.0791738382099846E-2</v>
      </c>
      <c r="W14" s="10">
        <v>1.893287435456131E-3</v>
      </c>
      <c r="X14" s="11">
        <v>2.2375215146299466E-2</v>
      </c>
      <c r="Y14" s="1">
        <v>97</v>
      </c>
      <c r="Z14" s="1">
        <v>112</v>
      </c>
      <c r="AA14" s="9">
        <v>5.0774526678141134E-2</v>
      </c>
      <c r="AB14" s="9">
        <v>4.1566265060240963E-2</v>
      </c>
      <c r="AC14" s="9">
        <v>1.6523235800344236E-2</v>
      </c>
      <c r="AD14" s="9">
        <v>1.919104991394148E-2</v>
      </c>
      <c r="AE14" s="9">
        <v>6.1962134251290881E-3</v>
      </c>
      <c r="AF14" s="9">
        <v>3.098106712564544E-2</v>
      </c>
      <c r="AG14" s="9">
        <v>4.457831325301205E-2</v>
      </c>
      <c r="AH14" s="9">
        <v>2.9518072289156629E-2</v>
      </c>
      <c r="AI14" s="9">
        <v>2.7710843373493978E-2</v>
      </c>
      <c r="AJ14" s="9">
        <v>4.862306368330465E-2</v>
      </c>
      <c r="AP14">
        <v>1.3108433734939755</v>
      </c>
      <c r="AQ14">
        <v>5.5421686746987206E-2</v>
      </c>
      <c r="AR14">
        <v>0.5710843373493979</v>
      </c>
      <c r="AS14">
        <v>2.6506024096385833E-2</v>
      </c>
      <c r="AT14">
        <v>0.3132530120481925</v>
      </c>
      <c r="AU14">
        <v>2.7265401798457258</v>
      </c>
      <c r="AV14">
        <v>0.11249521948670134</v>
      </c>
      <c r="AW14">
        <v>2.0886056891000209</v>
      </c>
      <c r="AX14">
        <v>9.7286421023921224E-2</v>
      </c>
      <c r="AY14">
        <v>0.79065592213288771</v>
      </c>
      <c r="AZ14">
        <v>2</v>
      </c>
      <c r="BA14">
        <v>0</v>
      </c>
      <c r="BB14">
        <v>1</v>
      </c>
      <c r="BC14">
        <v>0</v>
      </c>
      <c r="BD14">
        <v>1</v>
      </c>
      <c r="BF14" t="s">
        <v>55</v>
      </c>
    </row>
    <row r="15" spans="1:58" x14ac:dyDescent="0.3">
      <c r="A15" s="1">
        <v>100</v>
      </c>
      <c r="B15" s="1">
        <v>112</v>
      </c>
      <c r="D15">
        <v>1292.5554</v>
      </c>
      <c r="E15" s="1">
        <v>11</v>
      </c>
      <c r="F15" t="s">
        <v>56</v>
      </c>
      <c r="G15" s="9">
        <v>0.36966046002190583</v>
      </c>
      <c r="H15" s="9">
        <v>0.44227820372398691</v>
      </c>
      <c r="I15" s="9">
        <v>0.48554216867469879</v>
      </c>
      <c r="J15" s="9">
        <v>0.51675794085432647</v>
      </c>
      <c r="K15" s="9">
        <v>0.51084337349397591</v>
      </c>
      <c r="M15" s="9">
        <v>0.30481927710843376</v>
      </c>
      <c r="N15" s="9">
        <v>0.45826944140197157</v>
      </c>
      <c r="O15" s="9">
        <v>0.46385542168674704</v>
      </c>
      <c r="P15" s="9">
        <v>0.52464403066812715</v>
      </c>
      <c r="Q15" s="9">
        <v>0.50394304490690034</v>
      </c>
      <c r="R15" s="1">
        <v>100</v>
      </c>
      <c r="S15" s="1">
        <v>112</v>
      </c>
      <c r="T15" s="10">
        <v>6.4841182913472087E-2</v>
      </c>
      <c r="U15" s="10">
        <v>-1.5991237677984656E-2</v>
      </c>
      <c r="V15" s="10">
        <v>2.1686746987951755E-2</v>
      </c>
      <c r="W15" s="10">
        <v>-7.8860898138006646E-3</v>
      </c>
      <c r="X15" s="11">
        <v>6.9003285870755451E-3</v>
      </c>
      <c r="Y15" s="1">
        <v>100</v>
      </c>
      <c r="Z15" s="1">
        <v>112</v>
      </c>
      <c r="AA15" s="9">
        <v>5.3559693318729465E-2</v>
      </c>
      <c r="AB15" s="9">
        <v>5.7283680175246446E-2</v>
      </c>
      <c r="AC15" s="9">
        <v>1.9496166484118293E-2</v>
      </c>
      <c r="AD15" s="9">
        <v>2.8806133625410738E-2</v>
      </c>
      <c r="AE15" s="9">
        <v>8.4337349397590362E-3</v>
      </c>
      <c r="AF15" s="9">
        <v>2.4315443592552027E-2</v>
      </c>
      <c r="AG15" s="9">
        <v>4.5235487404162097E-2</v>
      </c>
      <c r="AH15" s="9">
        <v>3.9211391018619937E-2</v>
      </c>
      <c r="AI15" s="9">
        <v>3.2092004381161006E-2</v>
      </c>
      <c r="AJ15" s="9">
        <v>4.0744797371303397E-2</v>
      </c>
      <c r="AP15">
        <v>0.71325301204819291</v>
      </c>
      <c r="AQ15">
        <v>-0.17590361445783123</v>
      </c>
      <c r="AR15">
        <v>0.2385542168674693</v>
      </c>
      <c r="AS15">
        <v>-8.6746987951807311E-2</v>
      </c>
      <c r="AT15">
        <v>7.5903614457831003E-2</v>
      </c>
      <c r="AU15">
        <v>1.9093297582829085</v>
      </c>
      <c r="AV15">
        <v>-0.37946705297420247</v>
      </c>
      <c r="AW15">
        <v>0.85777268858714428</v>
      </c>
      <c r="AX15">
        <v>-0.31673937766133159</v>
      </c>
      <c r="AY15">
        <v>0.28724233557761547</v>
      </c>
      <c r="AZ15">
        <v>2</v>
      </c>
      <c r="BA15">
        <v>0</v>
      </c>
      <c r="BB15">
        <v>0</v>
      </c>
      <c r="BC15">
        <v>0</v>
      </c>
      <c r="BD15">
        <v>0</v>
      </c>
      <c r="BF15" t="s">
        <v>57</v>
      </c>
    </row>
    <row r="16" spans="1:58" x14ac:dyDescent="0.3">
      <c r="A16" s="1">
        <v>113</v>
      </c>
      <c r="B16" s="1">
        <v>122</v>
      </c>
      <c r="D16">
        <v>1143.6723999999999</v>
      </c>
      <c r="E16" s="1">
        <v>8</v>
      </c>
      <c r="F16" t="s">
        <v>58</v>
      </c>
      <c r="G16" s="9">
        <v>0.13509036144578315</v>
      </c>
      <c r="H16" s="9">
        <v>0.43975903614457834</v>
      </c>
      <c r="I16" s="9">
        <v>0.57665662650602412</v>
      </c>
      <c r="J16" s="9">
        <v>0.63674698795180718</v>
      </c>
      <c r="K16" s="9">
        <v>0.64171686746987955</v>
      </c>
      <c r="M16" s="9">
        <v>0.12304216867469879</v>
      </c>
      <c r="N16" s="9">
        <v>0.46024096385542174</v>
      </c>
      <c r="O16" s="9">
        <v>0.58734939759036142</v>
      </c>
      <c r="P16" s="9">
        <v>0.66746987951807235</v>
      </c>
      <c r="Q16" s="9">
        <v>0.63840361445783134</v>
      </c>
      <c r="R16" s="1">
        <v>113</v>
      </c>
      <c r="S16" s="1">
        <v>122</v>
      </c>
      <c r="T16" s="10">
        <v>1.2048192771084348E-2</v>
      </c>
      <c r="U16" s="10">
        <v>-2.0481927710843392E-2</v>
      </c>
      <c r="V16" s="10">
        <v>-1.069277108433731E-2</v>
      </c>
      <c r="W16" s="10">
        <v>-3.0722891566265155E-2</v>
      </c>
      <c r="X16" s="11">
        <v>3.3132530120482291E-3</v>
      </c>
      <c r="Y16" s="1">
        <v>113</v>
      </c>
      <c r="Z16" s="1">
        <v>122</v>
      </c>
      <c r="AA16" s="9">
        <v>1.6114457831325302E-2</v>
      </c>
      <c r="AB16" s="9">
        <v>3.3283132530120482E-2</v>
      </c>
      <c r="AC16" s="9">
        <v>2.710843373493976E-2</v>
      </c>
      <c r="AD16" s="9">
        <v>1.2500000000000001E-2</v>
      </c>
      <c r="AE16" s="9">
        <v>3.6144578313253013E-3</v>
      </c>
      <c r="AF16" s="9">
        <v>1.3403614457831326E-2</v>
      </c>
      <c r="AG16" s="9">
        <v>2.7259036144578315E-2</v>
      </c>
      <c r="AH16" s="9">
        <v>2.5000000000000001E-2</v>
      </c>
      <c r="AI16" s="9">
        <v>1.6566265060240965E-2</v>
      </c>
      <c r="AJ16" s="9">
        <v>6.6265060240963861E-2</v>
      </c>
      <c r="AP16">
        <v>9.6385542168674787E-2</v>
      </c>
      <c r="AQ16">
        <v>-0.16385542168674713</v>
      </c>
      <c r="AR16">
        <v>-8.5542168674698479E-2</v>
      </c>
      <c r="AS16">
        <v>-0.24578313253012124</v>
      </c>
      <c r="AT16">
        <v>2.6506024096385833E-2</v>
      </c>
      <c r="AU16">
        <v>0.99560210001742955</v>
      </c>
      <c r="AV16">
        <v>-0.82461101965825157</v>
      </c>
      <c r="AW16">
        <v>-0.50222999941563373</v>
      </c>
      <c r="AX16">
        <v>-2.5641282738651019</v>
      </c>
      <c r="AY16">
        <v>8.6473996914600698E-2</v>
      </c>
      <c r="AZ16">
        <v>0</v>
      </c>
      <c r="BA16">
        <v>0</v>
      </c>
      <c r="BB16">
        <v>0</v>
      </c>
      <c r="BC16">
        <v>0</v>
      </c>
      <c r="BD16">
        <v>0</v>
      </c>
      <c r="BF16" t="s">
        <v>59</v>
      </c>
    </row>
    <row r="17" spans="1:58" x14ac:dyDescent="0.3">
      <c r="A17" s="1">
        <v>119</v>
      </c>
      <c r="B17" s="1">
        <v>125</v>
      </c>
      <c r="D17">
        <v>779.37009999999998</v>
      </c>
      <c r="E17" s="1">
        <v>5</v>
      </c>
      <c r="F17" t="s">
        <v>60</v>
      </c>
      <c r="G17" s="9">
        <v>3.1325301204819279E-2</v>
      </c>
      <c r="H17" s="9">
        <v>0.12409638554216869</v>
      </c>
      <c r="I17" s="9">
        <v>0.31204819277108437</v>
      </c>
      <c r="J17" s="9">
        <v>0.46457831325301208</v>
      </c>
      <c r="K17" s="9">
        <v>0.52891566265060241</v>
      </c>
      <c r="M17" s="9">
        <v>2.0481927710843378E-2</v>
      </c>
      <c r="N17" s="9">
        <v>0.13373493975903616</v>
      </c>
      <c r="O17" s="9">
        <v>0.3127710843373494</v>
      </c>
      <c r="P17" s="9">
        <v>0.49855421686746992</v>
      </c>
      <c r="Q17" s="9">
        <v>0.53132530120481936</v>
      </c>
      <c r="R17" s="1">
        <v>119</v>
      </c>
      <c r="S17" s="1">
        <v>125</v>
      </c>
      <c r="T17" s="10">
        <v>1.0843373493975903E-2</v>
      </c>
      <c r="U17" s="10">
        <v>-9.6385542168674794E-3</v>
      </c>
      <c r="V17" s="10">
        <v>-7.2289156626508769E-4</v>
      </c>
      <c r="W17" s="10">
        <v>-3.3975903614457834E-2</v>
      </c>
      <c r="X17" s="11">
        <v>-2.4096385542169232E-3</v>
      </c>
      <c r="Y17" s="1">
        <v>119</v>
      </c>
      <c r="Z17" s="1">
        <v>125</v>
      </c>
      <c r="AA17" s="9">
        <v>9.1566265060240969E-3</v>
      </c>
      <c r="AB17" s="9">
        <v>1.3493975903614458E-2</v>
      </c>
      <c r="AC17" s="9">
        <v>1.0361445783132531E-2</v>
      </c>
      <c r="AD17" s="9">
        <v>4.3373493975903616E-3</v>
      </c>
      <c r="AE17" s="9">
        <v>4.8192771084337354E-3</v>
      </c>
      <c r="AF17" s="9">
        <v>5.3012048192771083E-3</v>
      </c>
      <c r="AG17" s="9">
        <v>8.1927710843373511E-3</v>
      </c>
      <c r="AH17" s="9">
        <v>1.3975903614457833E-2</v>
      </c>
      <c r="AI17" s="9">
        <v>1.4939759036144579E-2</v>
      </c>
      <c r="AJ17" s="9">
        <v>3.7108433734939765E-2</v>
      </c>
      <c r="AP17">
        <v>5.4216867469879519E-2</v>
      </c>
      <c r="AQ17">
        <v>-4.8192771084337394E-2</v>
      </c>
      <c r="AR17">
        <v>-3.6144578313254383E-3</v>
      </c>
      <c r="AS17">
        <v>-0.16987951807228918</v>
      </c>
      <c r="AT17">
        <v>-1.2048192771084616E-2</v>
      </c>
      <c r="AU17">
        <v>1.775086930253982</v>
      </c>
      <c r="AV17">
        <v>-1.057525290028279</v>
      </c>
      <c r="AW17">
        <v>-7.1967765659857713E-2</v>
      </c>
      <c r="AX17">
        <v>-3.7828218148516428</v>
      </c>
      <c r="AY17">
        <v>-0.11153418284369811</v>
      </c>
      <c r="AZ17">
        <v>0</v>
      </c>
      <c r="BA17">
        <v>0</v>
      </c>
      <c r="BB17">
        <v>0</v>
      </c>
      <c r="BC17">
        <v>1</v>
      </c>
      <c r="BD17">
        <v>0</v>
      </c>
      <c r="BF17" t="s">
        <v>61</v>
      </c>
    </row>
    <row r="18" spans="1:58" x14ac:dyDescent="0.3">
      <c r="A18" s="1">
        <v>122</v>
      </c>
      <c r="B18" s="1">
        <v>128</v>
      </c>
      <c r="D18">
        <v>781.36800000000005</v>
      </c>
      <c r="E18" s="1">
        <v>5</v>
      </c>
      <c r="F18" t="s">
        <v>62</v>
      </c>
      <c r="G18" s="9">
        <v>4.0963855421686755E-3</v>
      </c>
      <c r="H18" s="9">
        <v>9.9759036144578317E-2</v>
      </c>
      <c r="I18" s="9">
        <v>0.23590361445783134</v>
      </c>
      <c r="J18" s="9">
        <v>0.35518072289156627</v>
      </c>
      <c r="K18" s="9">
        <v>0.36746987951807231</v>
      </c>
      <c r="M18" s="9">
        <v>9.8795180722891576E-3</v>
      </c>
      <c r="N18" s="9">
        <v>0.10289156626506026</v>
      </c>
      <c r="O18" s="9">
        <v>0.19084337349397593</v>
      </c>
      <c r="P18" s="9">
        <v>0.32650602409638557</v>
      </c>
      <c r="Q18" s="9">
        <v>0.34433734939759036</v>
      </c>
      <c r="R18" s="1">
        <v>122</v>
      </c>
      <c r="S18" s="1">
        <v>128</v>
      </c>
      <c r="T18" s="10">
        <v>-5.783132530120483E-3</v>
      </c>
      <c r="U18" s="10">
        <v>-3.132530120481931E-3</v>
      </c>
      <c r="V18" s="10">
        <v>4.5060240963855414E-2</v>
      </c>
      <c r="W18" s="10">
        <v>2.8674698795180722E-2</v>
      </c>
      <c r="X18" s="11">
        <v>2.3132530120481897E-2</v>
      </c>
      <c r="Y18" s="1">
        <v>122</v>
      </c>
      <c r="Z18" s="1">
        <v>128</v>
      </c>
      <c r="AA18" s="9">
        <v>1.6867469879518072E-3</v>
      </c>
      <c r="AB18" s="9">
        <v>1.8554216867469882E-2</v>
      </c>
      <c r="AC18" s="9">
        <v>7.9518072289156624E-3</v>
      </c>
      <c r="AD18" s="9">
        <v>1.566265060240964E-2</v>
      </c>
      <c r="AE18" s="9">
        <v>1.2289156626506023E-2</v>
      </c>
      <c r="AF18" s="9">
        <v>5.783132530120483E-3</v>
      </c>
      <c r="AG18" s="9">
        <v>6.5060240963855428E-3</v>
      </c>
      <c r="AH18" s="9">
        <v>6.7469879518072288E-3</v>
      </c>
      <c r="AI18" s="9">
        <v>1.253012048192771E-2</v>
      </c>
      <c r="AJ18" s="9">
        <v>2.8674698795180722E-2</v>
      </c>
      <c r="AP18">
        <v>-2.8915662650602414E-2</v>
      </c>
      <c r="AQ18">
        <v>-1.5662650602409654E-2</v>
      </c>
      <c r="AR18">
        <v>0.22530120481927707</v>
      </c>
      <c r="AS18">
        <v>0.1433734939759036</v>
      </c>
      <c r="AT18">
        <v>0.11566265060240949</v>
      </c>
      <c r="AU18">
        <v>-1.6627687752661222</v>
      </c>
      <c r="AV18">
        <v>-0.2759510711916151</v>
      </c>
      <c r="AW18">
        <v>7.4839925276395087</v>
      </c>
      <c r="AX18">
        <v>2.4761235352021007</v>
      </c>
      <c r="AY18">
        <v>1.2843072738277903</v>
      </c>
      <c r="AZ18">
        <v>0</v>
      </c>
      <c r="BA18">
        <v>0</v>
      </c>
      <c r="BB18">
        <v>1</v>
      </c>
      <c r="BC18">
        <v>0</v>
      </c>
      <c r="BD18">
        <v>0</v>
      </c>
      <c r="BF18" t="s">
        <v>63</v>
      </c>
    </row>
    <row r="19" spans="1:58" x14ac:dyDescent="0.3">
      <c r="A19" s="1">
        <v>123</v>
      </c>
      <c r="B19" s="1">
        <v>136</v>
      </c>
      <c r="D19">
        <v>1573.7082</v>
      </c>
      <c r="E19" s="1">
        <v>11</v>
      </c>
      <c r="F19" t="s">
        <v>64</v>
      </c>
      <c r="G19" s="9">
        <v>1.0843373493975905E-2</v>
      </c>
      <c r="H19" s="9">
        <v>1.1281489594742608E-2</v>
      </c>
      <c r="I19" s="9">
        <v>2.3658269441401973E-2</v>
      </c>
      <c r="J19" s="9">
        <v>0.11182913472070098</v>
      </c>
      <c r="K19" s="9">
        <v>0.24348302300109528</v>
      </c>
      <c r="M19" s="9">
        <v>1.1938663745892662E-2</v>
      </c>
      <c r="N19" s="9">
        <v>8.8718510405257408E-3</v>
      </c>
      <c r="O19" s="9">
        <v>3.5925520262869666E-2</v>
      </c>
      <c r="P19" s="9">
        <v>0.13023001095290254</v>
      </c>
      <c r="Q19" s="9">
        <v>0.26254107338444688</v>
      </c>
      <c r="R19" s="1">
        <v>123</v>
      </c>
      <c r="S19" s="1">
        <v>136</v>
      </c>
      <c r="T19" s="10">
        <v>-1.0952902519167575E-3</v>
      </c>
      <c r="U19" s="10">
        <v>2.4096385542168664E-3</v>
      </c>
      <c r="V19" s="10">
        <v>-1.2267250821467691E-2</v>
      </c>
      <c r="W19" s="10">
        <v>-1.840087623220155E-2</v>
      </c>
      <c r="X19" s="11">
        <v>-1.905805038335158E-2</v>
      </c>
      <c r="Y19" s="1">
        <v>123</v>
      </c>
      <c r="Z19" s="1">
        <v>136</v>
      </c>
      <c r="AA19" s="9">
        <v>4.8192771084337354E-3</v>
      </c>
      <c r="AB19" s="9">
        <v>6.5717415115005475E-3</v>
      </c>
      <c r="AC19" s="9">
        <v>9.3099671412924436E-3</v>
      </c>
      <c r="AD19" s="9">
        <v>1.8072289156626509E-2</v>
      </c>
      <c r="AE19" s="9">
        <v>2.3658269441401973E-2</v>
      </c>
      <c r="AF19" s="9">
        <v>1.7524644030668127E-2</v>
      </c>
      <c r="AG19" s="9">
        <v>5.2573932092004382E-3</v>
      </c>
      <c r="AH19" s="9">
        <v>4.9288061336254102E-3</v>
      </c>
      <c r="AI19" s="9">
        <v>1.7962760131434833E-2</v>
      </c>
      <c r="AJ19" s="9">
        <v>2.9244249726177441E-2</v>
      </c>
      <c r="AP19">
        <v>-1.2048192771084333E-2</v>
      </c>
      <c r="AQ19">
        <v>2.6506024096385531E-2</v>
      </c>
      <c r="AR19">
        <v>-0.13493975903614461</v>
      </c>
      <c r="AS19">
        <v>-0.20240963855421704</v>
      </c>
      <c r="AT19">
        <v>-0.20963855421686739</v>
      </c>
      <c r="AU19">
        <v>-0.1043782955792544</v>
      </c>
      <c r="AV19">
        <v>0.49591829906708768</v>
      </c>
      <c r="AW19">
        <v>-2.0170087566305521</v>
      </c>
      <c r="AX19">
        <v>-1.2507974950878957</v>
      </c>
      <c r="AY19">
        <v>-0.87754643909374974</v>
      </c>
      <c r="AZ19">
        <v>0</v>
      </c>
      <c r="BA19">
        <v>0</v>
      </c>
      <c r="BB19">
        <v>0</v>
      </c>
      <c r="BC19">
        <v>0</v>
      </c>
      <c r="BD19">
        <v>0</v>
      </c>
      <c r="BF19" t="s">
        <v>65</v>
      </c>
    </row>
    <row r="20" spans="1:58" x14ac:dyDescent="0.3">
      <c r="A20" s="1">
        <v>123</v>
      </c>
      <c r="B20" s="1">
        <v>137</v>
      </c>
      <c r="D20">
        <v>1676.7174</v>
      </c>
      <c r="E20" s="1">
        <v>12</v>
      </c>
      <c r="F20" t="s">
        <v>66</v>
      </c>
      <c r="G20" s="9">
        <v>8.7349397590361436E-3</v>
      </c>
      <c r="H20" s="9">
        <v>2.1184738955823294E-2</v>
      </c>
      <c r="I20" s="9">
        <v>3.6947791164658635E-2</v>
      </c>
      <c r="J20" s="9">
        <v>0.12710843373493977</v>
      </c>
      <c r="K20" s="9">
        <v>0.23624497991967877</v>
      </c>
      <c r="M20" s="9">
        <v>9.8393574297188768E-3</v>
      </c>
      <c r="N20" s="9">
        <v>2.1084337349397589E-2</v>
      </c>
      <c r="O20" s="9">
        <v>4.4377510040160648E-2</v>
      </c>
      <c r="P20" s="9">
        <v>0.1176706827309237</v>
      </c>
      <c r="Q20" s="9">
        <v>0.24909638554216867</v>
      </c>
      <c r="R20" s="1">
        <v>123</v>
      </c>
      <c r="S20" s="1">
        <v>137</v>
      </c>
      <c r="T20" s="10">
        <v>-1.1044176706827319E-3</v>
      </c>
      <c r="U20" s="10">
        <v>1.0040160642570291E-4</v>
      </c>
      <c r="V20" s="10">
        <v>-7.4297188755020095E-3</v>
      </c>
      <c r="W20" s="10">
        <v>9.4377510040160716E-3</v>
      </c>
      <c r="X20" s="11">
        <v>-1.2851405622489927E-2</v>
      </c>
      <c r="Y20" s="1">
        <v>123</v>
      </c>
      <c r="Z20" s="1">
        <v>137</v>
      </c>
      <c r="AA20" s="9">
        <v>2.6104417670682733E-3</v>
      </c>
      <c r="AB20" s="9">
        <v>1.8072289156626504E-3</v>
      </c>
      <c r="AC20" s="9">
        <v>1.7068273092369481E-3</v>
      </c>
      <c r="AD20" s="9">
        <v>3.1124497991967873E-2</v>
      </c>
      <c r="AE20" s="9">
        <v>3.6144578313253009E-3</v>
      </c>
      <c r="AF20" s="9">
        <v>2.4096385542168677E-3</v>
      </c>
      <c r="AG20" s="9">
        <v>1.2048192771084338E-3</v>
      </c>
      <c r="AH20" s="9">
        <v>9.8393574297188768E-3</v>
      </c>
      <c r="AI20" s="9">
        <v>1.2349397590361447E-2</v>
      </c>
      <c r="AJ20" s="9">
        <v>3.3232931726907632E-2</v>
      </c>
      <c r="AP20">
        <v>-1.3253012048192783E-2</v>
      </c>
      <c r="AQ20">
        <v>1.2048192771084349E-3</v>
      </c>
      <c r="AR20">
        <v>-8.9156626506024114E-2</v>
      </c>
      <c r="AS20">
        <v>0.11325301204819285</v>
      </c>
      <c r="AT20">
        <v>-0.15421686746987912</v>
      </c>
      <c r="AU20">
        <v>-0.53845714986099202</v>
      </c>
      <c r="AV20">
        <v>8.0064076902545106E-2</v>
      </c>
      <c r="AW20">
        <v>-1.2886303110044022</v>
      </c>
      <c r="AX20">
        <v>0.48817941721140273</v>
      </c>
      <c r="AY20">
        <v>-0.66586936756960124</v>
      </c>
      <c r="AZ20">
        <v>0</v>
      </c>
      <c r="BA20">
        <v>0</v>
      </c>
      <c r="BB20">
        <v>0</v>
      </c>
      <c r="BC20">
        <v>0</v>
      </c>
      <c r="BD20">
        <v>0</v>
      </c>
      <c r="BF20" t="s">
        <v>67</v>
      </c>
    </row>
    <row r="21" spans="1:58" x14ac:dyDescent="0.3">
      <c r="A21" s="1">
        <v>123</v>
      </c>
      <c r="B21" s="1">
        <v>139</v>
      </c>
      <c r="D21">
        <v>1934.8026</v>
      </c>
      <c r="E21" s="1">
        <v>14</v>
      </c>
      <c r="F21" t="s">
        <v>68</v>
      </c>
      <c r="G21" s="9">
        <v>6.5404475043029263E-3</v>
      </c>
      <c r="H21" s="9">
        <v>2.1944922547332185E-2</v>
      </c>
      <c r="I21" s="9">
        <v>5.2667814113597243E-2</v>
      </c>
      <c r="J21" s="9">
        <v>0.12478485370051635</v>
      </c>
      <c r="K21" s="9">
        <v>0.2476764199655766</v>
      </c>
      <c r="M21" s="9">
        <v>6.5404475043029263E-3</v>
      </c>
      <c r="N21" s="9">
        <v>2.4182444061962138E-2</v>
      </c>
      <c r="O21" s="9">
        <v>5.3786574870912221E-2</v>
      </c>
      <c r="P21" s="9">
        <v>0.13244406196213424</v>
      </c>
      <c r="Q21" s="9">
        <v>0.25232358003442346</v>
      </c>
      <c r="R21" s="1">
        <v>123</v>
      </c>
      <c r="S21" s="1">
        <v>139</v>
      </c>
      <c r="T21" s="10">
        <v>0</v>
      </c>
      <c r="U21" s="10">
        <v>-2.2375215146299503E-3</v>
      </c>
      <c r="V21" s="10">
        <v>-1.1187607573149752E-3</v>
      </c>
      <c r="W21" s="10">
        <v>-7.6592082616178973E-3</v>
      </c>
      <c r="X21" s="11">
        <v>-4.6471600688468007E-3</v>
      </c>
      <c r="Y21" s="1">
        <v>123</v>
      </c>
      <c r="Z21" s="1">
        <v>139</v>
      </c>
      <c r="AA21" s="9">
        <v>2.0654044750430295E-3</v>
      </c>
      <c r="AB21" s="9">
        <v>5.5938037865748717E-3</v>
      </c>
      <c r="AC21" s="9">
        <v>4.8192771084337354E-3</v>
      </c>
      <c r="AD21" s="9">
        <v>6.5404475043029263E-3</v>
      </c>
      <c r="AE21" s="9">
        <v>4.6471600688468163E-3</v>
      </c>
      <c r="AF21" s="9">
        <v>2.0654044750430295E-3</v>
      </c>
      <c r="AG21" s="9">
        <v>1.2908777969018934E-3</v>
      </c>
      <c r="AH21" s="9">
        <v>2.6678141135972463E-3</v>
      </c>
      <c r="AI21" s="9">
        <v>5.9380378657487099E-3</v>
      </c>
      <c r="AJ21" s="9">
        <v>2.2375215146299487E-2</v>
      </c>
      <c r="AP21">
        <v>0</v>
      </c>
      <c r="AQ21">
        <v>-3.1325301204819307E-2</v>
      </c>
      <c r="AR21">
        <v>-1.5662650602409654E-2</v>
      </c>
      <c r="AS21">
        <v>-0.10722891566265057</v>
      </c>
      <c r="AT21">
        <v>-6.5060240963855209E-2</v>
      </c>
      <c r="AU21">
        <v>0</v>
      </c>
      <c r="AV21">
        <v>-0.67507802295634922</v>
      </c>
      <c r="AW21">
        <v>-0.35177988102806551</v>
      </c>
      <c r="AX21">
        <v>-1.5017309932488783</v>
      </c>
      <c r="AY21">
        <v>-0.35221719380777006</v>
      </c>
      <c r="AZ21">
        <v>0</v>
      </c>
      <c r="BA21">
        <v>0</v>
      </c>
      <c r="BB21">
        <v>0</v>
      </c>
      <c r="BC21">
        <v>0</v>
      </c>
      <c r="BD21">
        <v>0</v>
      </c>
      <c r="BF21" t="s">
        <v>69</v>
      </c>
    </row>
    <row r="22" spans="1:58" x14ac:dyDescent="0.3">
      <c r="A22" s="1">
        <v>124</v>
      </c>
      <c r="B22" s="1">
        <v>139</v>
      </c>
      <c r="D22">
        <v>1787.7342000000001</v>
      </c>
      <c r="E22" s="1">
        <v>13</v>
      </c>
      <c r="F22" t="s">
        <v>70</v>
      </c>
      <c r="G22" s="9">
        <v>8.341056533827617E-3</v>
      </c>
      <c r="H22" s="9">
        <v>2.8822984244670991E-2</v>
      </c>
      <c r="I22" s="9">
        <v>6.4040778498609827E-2</v>
      </c>
      <c r="J22" s="9">
        <v>0.14040778498609824</v>
      </c>
      <c r="K22" s="9">
        <v>0.27182576459684893</v>
      </c>
      <c r="M22" s="9">
        <v>1.6126042632066729E-2</v>
      </c>
      <c r="N22" s="9">
        <v>3.4569045412418904E-2</v>
      </c>
      <c r="O22" s="9">
        <v>7.3586654309545876E-2</v>
      </c>
      <c r="P22" s="9">
        <v>0.16107506950880446</v>
      </c>
      <c r="Q22" s="9">
        <v>0.28072289156626506</v>
      </c>
      <c r="R22" s="1">
        <v>124</v>
      </c>
      <c r="S22" s="1">
        <v>139</v>
      </c>
      <c r="T22" s="10">
        <v>-7.7849860982391102E-3</v>
      </c>
      <c r="U22" s="10">
        <v>-5.7460611677479156E-3</v>
      </c>
      <c r="V22" s="10">
        <v>-9.5458758109360602E-3</v>
      </c>
      <c r="W22" s="10">
        <v>-2.066728452270622E-2</v>
      </c>
      <c r="X22" s="11">
        <v>-8.8971269694161342E-3</v>
      </c>
      <c r="Y22" s="1">
        <v>124</v>
      </c>
      <c r="Z22" s="1">
        <v>139</v>
      </c>
      <c r="AA22" s="9">
        <v>5.8387395736793331E-3</v>
      </c>
      <c r="AB22" s="9">
        <v>6.2094531974050049E-3</v>
      </c>
      <c r="AC22" s="9">
        <v>6.9508804448563484E-3</v>
      </c>
      <c r="AD22" s="9">
        <v>8.4337349397590362E-3</v>
      </c>
      <c r="AE22" s="9">
        <v>7.321594068582021E-3</v>
      </c>
      <c r="AF22" s="9">
        <v>3.0583873957367937E-3</v>
      </c>
      <c r="AG22" s="9">
        <v>4.8192771084337354E-3</v>
      </c>
      <c r="AH22" s="9">
        <v>9.5458758109360532E-3</v>
      </c>
      <c r="AI22" s="9">
        <v>5.9314179796107515E-3</v>
      </c>
      <c r="AJ22" s="9">
        <v>2.5579240037071366E-2</v>
      </c>
      <c r="AP22">
        <v>-0.10120481927710843</v>
      </c>
      <c r="AQ22">
        <v>-7.4698795180722907E-2</v>
      </c>
      <c r="AR22">
        <v>-0.12409638554216879</v>
      </c>
      <c r="AS22">
        <v>-0.26867469879518086</v>
      </c>
      <c r="AT22">
        <v>-0.11566265060240974</v>
      </c>
      <c r="AU22">
        <v>-2.045740301402629</v>
      </c>
      <c r="AV22">
        <v>-1.2661853568837897</v>
      </c>
      <c r="AW22">
        <v>-1.4001839052726079</v>
      </c>
      <c r="AX22">
        <v>-3.4718247507998781</v>
      </c>
      <c r="AY22">
        <v>-0.57919320663981633</v>
      </c>
      <c r="AZ22">
        <v>0</v>
      </c>
      <c r="BA22">
        <v>0</v>
      </c>
      <c r="BB22">
        <v>0</v>
      </c>
      <c r="BC22">
        <v>1</v>
      </c>
      <c r="BD22">
        <v>0</v>
      </c>
      <c r="BF22" t="s">
        <v>71</v>
      </c>
    </row>
    <row r="23" spans="1:58" x14ac:dyDescent="0.3">
      <c r="A23" s="1">
        <v>127</v>
      </c>
      <c r="B23" s="1">
        <v>138</v>
      </c>
      <c r="D23">
        <v>1299.5400999999999</v>
      </c>
      <c r="E23" s="1">
        <v>9</v>
      </c>
      <c r="F23" t="s">
        <v>72</v>
      </c>
      <c r="G23" s="9">
        <v>1.8741633199464527E-3</v>
      </c>
      <c r="H23" s="9">
        <v>2.4631860776439092E-2</v>
      </c>
      <c r="I23" s="9">
        <v>4.8326639892904956E-2</v>
      </c>
      <c r="J23" s="9">
        <v>0.13199464524765731</v>
      </c>
      <c r="K23" s="9">
        <v>0.2753681392235609</v>
      </c>
      <c r="M23" s="9">
        <v>2.6104417670682733E-2</v>
      </c>
      <c r="N23" s="9">
        <v>3.2396251673360112E-2</v>
      </c>
      <c r="O23" s="9">
        <v>5.4484605087014727E-2</v>
      </c>
      <c r="P23" s="9">
        <v>0.17309236947791165</v>
      </c>
      <c r="Q23" s="9">
        <v>0.29531459170013391</v>
      </c>
      <c r="R23" s="1">
        <v>127</v>
      </c>
      <c r="S23" s="1">
        <v>138</v>
      </c>
      <c r="T23" s="10">
        <v>-2.423025435073628E-2</v>
      </c>
      <c r="U23" s="10">
        <v>-7.764390896921017E-3</v>
      </c>
      <c r="V23" s="10">
        <v>-6.1579651941097713E-3</v>
      </c>
      <c r="W23" s="10">
        <v>-4.1097724230254346E-2</v>
      </c>
      <c r="X23" s="11">
        <v>-1.9946452476572965E-2</v>
      </c>
      <c r="Y23" s="1">
        <v>127</v>
      </c>
      <c r="Z23" s="1">
        <v>138</v>
      </c>
      <c r="AA23" s="9">
        <v>1.3386880856760376E-2</v>
      </c>
      <c r="AB23" s="9">
        <v>2.2757697456492641E-3</v>
      </c>
      <c r="AC23" s="9">
        <v>1.4056224899598393E-2</v>
      </c>
      <c r="AD23" s="9">
        <v>1.566265060240964E-2</v>
      </c>
      <c r="AE23" s="9">
        <v>9.6385542168674707E-3</v>
      </c>
      <c r="AF23" s="9">
        <v>1.0977242302543508E-2</v>
      </c>
      <c r="AG23" s="9">
        <v>4.9531459170013385E-3</v>
      </c>
      <c r="AH23" s="9">
        <v>1.0307898259705489E-2</v>
      </c>
      <c r="AI23" s="9">
        <v>1.4056224899598393E-2</v>
      </c>
      <c r="AJ23" s="9">
        <v>3.4404283801874165E-2</v>
      </c>
      <c r="AP23">
        <v>-0.21807228915662652</v>
      </c>
      <c r="AQ23">
        <v>-6.9879518072289148E-2</v>
      </c>
      <c r="AR23">
        <v>-5.5421686746987942E-2</v>
      </c>
      <c r="AS23">
        <v>-0.36987951807228914</v>
      </c>
      <c r="AT23">
        <v>-0.17951807228915667</v>
      </c>
      <c r="AU23">
        <v>-2.4242037728032821</v>
      </c>
      <c r="AV23">
        <v>-2.4671545611225976</v>
      </c>
      <c r="AW23">
        <v>-0.61190270016928361</v>
      </c>
      <c r="AX23">
        <v>-3.3824195956373724</v>
      </c>
      <c r="AY23">
        <v>-0.96695503286006235</v>
      </c>
      <c r="AZ23">
        <v>0</v>
      </c>
      <c r="BA23">
        <v>0</v>
      </c>
      <c r="BB23">
        <v>0</v>
      </c>
      <c r="BC23">
        <v>2</v>
      </c>
      <c r="BD23">
        <v>0</v>
      </c>
      <c r="BF23" t="s">
        <v>73</v>
      </c>
    </row>
    <row r="24" spans="1:58" x14ac:dyDescent="0.3">
      <c r="A24" s="1">
        <v>127</v>
      </c>
      <c r="B24" s="1">
        <v>139</v>
      </c>
      <c r="D24">
        <v>1428.5826999999999</v>
      </c>
      <c r="E24" s="1">
        <v>10</v>
      </c>
      <c r="F24" t="s">
        <v>74</v>
      </c>
      <c r="G24" s="9">
        <v>8.91566265060241E-3</v>
      </c>
      <c r="H24" s="9">
        <v>2.7349397590361448E-2</v>
      </c>
      <c r="I24" s="9">
        <v>7.3614457831325308E-2</v>
      </c>
      <c r="J24" s="9">
        <v>0.17156626506024097</v>
      </c>
      <c r="K24" s="9">
        <v>0.27819277108433738</v>
      </c>
      <c r="M24" s="9">
        <v>1.9277108433734941E-3</v>
      </c>
      <c r="N24" s="9">
        <v>3.4819277108433737E-2</v>
      </c>
      <c r="O24" s="9">
        <v>8.8915662650602426E-2</v>
      </c>
      <c r="P24" s="9">
        <v>0.17939759036144579</v>
      </c>
      <c r="Q24" s="9">
        <v>0.30530120481927708</v>
      </c>
      <c r="R24" s="1">
        <v>127</v>
      </c>
      <c r="S24" s="1">
        <v>139</v>
      </c>
      <c r="T24" s="10">
        <v>6.9879518072289157E-3</v>
      </c>
      <c r="U24" s="10">
        <v>-7.469879518072286E-3</v>
      </c>
      <c r="V24" s="10">
        <v>-1.5301204819277109E-2</v>
      </c>
      <c r="W24" s="10">
        <v>-7.8313253012048407E-3</v>
      </c>
      <c r="X24" s="11">
        <v>-2.7108433734939718E-2</v>
      </c>
      <c r="Y24" s="1">
        <v>127</v>
      </c>
      <c r="Z24" s="1">
        <v>139</v>
      </c>
      <c r="AA24" s="9">
        <v>1.0602409638554217E-2</v>
      </c>
      <c r="AB24" s="9">
        <v>9.8795180722891576E-3</v>
      </c>
      <c r="AC24" s="9">
        <v>1.3253012048192771E-2</v>
      </c>
      <c r="AD24" s="9">
        <v>5.3012048192771083E-3</v>
      </c>
      <c r="AE24" s="9">
        <v>0.01</v>
      </c>
      <c r="AF24" s="9">
        <v>7.9518072289156624E-3</v>
      </c>
      <c r="AG24" s="9">
        <v>4.8192771084337354E-3</v>
      </c>
      <c r="AH24" s="9">
        <v>7.9518072289156624E-3</v>
      </c>
      <c r="AI24" s="9">
        <v>9.6385542168674707E-3</v>
      </c>
      <c r="AJ24" s="9">
        <v>2.2168674698795181E-2</v>
      </c>
      <c r="AP24">
        <v>6.9879518072289162E-2</v>
      </c>
      <c r="AQ24">
        <v>-7.4698795180722866E-2</v>
      </c>
      <c r="AR24">
        <v>-0.15301204819277109</v>
      </c>
      <c r="AS24">
        <v>-7.8313253012048403E-2</v>
      </c>
      <c r="AT24">
        <v>-0.27108433734939719</v>
      </c>
      <c r="AU24">
        <v>0.91326315308177164</v>
      </c>
      <c r="AV24">
        <v>-1.1770266091449553</v>
      </c>
      <c r="AW24">
        <v>-1.714755517609605</v>
      </c>
      <c r="AX24">
        <v>-1.2330910086853171</v>
      </c>
      <c r="AY24">
        <v>-1.9306608249531294</v>
      </c>
      <c r="AZ24">
        <v>0</v>
      </c>
      <c r="BA24">
        <v>0</v>
      </c>
      <c r="BB24">
        <v>0</v>
      </c>
      <c r="BC24">
        <v>0</v>
      </c>
      <c r="BD24">
        <v>0</v>
      </c>
      <c r="BF24" t="s">
        <v>75</v>
      </c>
    </row>
    <row r="25" spans="1:58" x14ac:dyDescent="0.3">
      <c r="A25" s="1">
        <v>133</v>
      </c>
      <c r="B25" s="1">
        <v>146</v>
      </c>
      <c r="D25">
        <v>1602.6541999999999</v>
      </c>
      <c r="E25" s="1">
        <v>11</v>
      </c>
      <c r="F25" t="s">
        <v>76</v>
      </c>
      <c r="G25" s="9">
        <v>8.7185104052573945E-2</v>
      </c>
      <c r="H25" s="9">
        <v>0.15180722891566265</v>
      </c>
      <c r="I25" s="9">
        <v>0.1968236582694414</v>
      </c>
      <c r="J25" s="9">
        <v>0.27623220153340639</v>
      </c>
      <c r="K25" s="9">
        <v>0.38335158817086529</v>
      </c>
      <c r="M25" s="9">
        <v>7.1960569550931011E-2</v>
      </c>
      <c r="N25" s="9">
        <v>0.1576122672508215</v>
      </c>
      <c r="O25" s="9">
        <v>0.19058050383351588</v>
      </c>
      <c r="P25" s="9">
        <v>0.29518072289156627</v>
      </c>
      <c r="Q25" s="9">
        <v>0.38368017524644038</v>
      </c>
      <c r="R25" s="1">
        <v>133</v>
      </c>
      <c r="S25" s="1">
        <v>146</v>
      </c>
      <c r="T25" s="10">
        <v>1.5224534501642939E-2</v>
      </c>
      <c r="U25" s="10">
        <v>-5.8050383351588349E-3</v>
      </c>
      <c r="V25" s="10">
        <v>6.2431544359255143E-3</v>
      </c>
      <c r="W25" s="10">
        <v>-1.8948521358159918E-2</v>
      </c>
      <c r="X25" s="11">
        <v>-3.285870755750398E-4</v>
      </c>
      <c r="Y25" s="1">
        <v>133</v>
      </c>
      <c r="Z25" s="1">
        <v>146</v>
      </c>
      <c r="AA25" s="9">
        <v>1.1938663745892662E-2</v>
      </c>
      <c r="AB25" s="9">
        <v>1.9605695509309969E-2</v>
      </c>
      <c r="AC25" s="9">
        <v>8.6527929901423876E-3</v>
      </c>
      <c r="AD25" s="9">
        <v>4.9288061336254102E-3</v>
      </c>
      <c r="AE25" s="9">
        <v>4.8192771084337354E-3</v>
      </c>
      <c r="AF25" s="9">
        <v>9.3099671412924436E-3</v>
      </c>
      <c r="AG25" s="9">
        <v>1.2814895947426068E-2</v>
      </c>
      <c r="AH25" s="9">
        <v>9.529025191675795E-3</v>
      </c>
      <c r="AI25" s="9">
        <v>1.0076670317634174E-2</v>
      </c>
      <c r="AJ25" s="9">
        <v>2.9572836801752468E-2</v>
      </c>
      <c r="AP25">
        <v>0.16746987951807232</v>
      </c>
      <c r="AQ25">
        <v>-6.3855421686747182E-2</v>
      </c>
      <c r="AR25">
        <v>6.8674698795180664E-2</v>
      </c>
      <c r="AS25">
        <v>-0.20843373493975909</v>
      </c>
      <c r="AT25">
        <v>-3.6144578313254379E-3</v>
      </c>
      <c r="AU25">
        <v>1.7417689366208737</v>
      </c>
      <c r="AV25">
        <v>-0.42927529591756247</v>
      </c>
      <c r="AW25">
        <v>0.84011481577994784</v>
      </c>
      <c r="AX25">
        <v>-2.9257666673965623</v>
      </c>
      <c r="AY25">
        <v>-1.8994444585625513E-2</v>
      </c>
      <c r="AZ25">
        <v>0</v>
      </c>
      <c r="BA25">
        <v>0</v>
      </c>
      <c r="BB25">
        <v>0</v>
      </c>
      <c r="BC25">
        <v>1</v>
      </c>
      <c r="BD25">
        <v>0</v>
      </c>
      <c r="BF25" t="s">
        <v>77</v>
      </c>
    </row>
    <row r="26" spans="1:58" x14ac:dyDescent="0.3">
      <c r="A26" s="1">
        <v>139</v>
      </c>
      <c r="B26" s="1">
        <v>145</v>
      </c>
      <c r="D26">
        <v>793.3528</v>
      </c>
      <c r="E26" s="1">
        <v>5</v>
      </c>
      <c r="F26" t="s">
        <v>78</v>
      </c>
      <c r="G26" s="9">
        <v>1.4216867469879518E-2</v>
      </c>
      <c r="H26" s="9">
        <v>5.5421686746987952E-3</v>
      </c>
      <c r="I26" s="9">
        <v>3.1325301204819279E-2</v>
      </c>
      <c r="J26" s="9">
        <v>0.12313253012048193</v>
      </c>
      <c r="K26" s="9">
        <v>0.16168674698795182</v>
      </c>
      <c r="M26" s="9">
        <v>2.8915662650602415E-3</v>
      </c>
      <c r="N26" s="9">
        <v>2.4096385542168677E-3</v>
      </c>
      <c r="O26" s="9">
        <v>2.1445783132530122E-2</v>
      </c>
      <c r="P26" s="9">
        <v>0.13277108433734941</v>
      </c>
      <c r="Q26" s="9">
        <v>0.15807228915662652</v>
      </c>
      <c r="R26" s="1">
        <v>139</v>
      </c>
      <c r="S26" s="1">
        <v>145</v>
      </c>
      <c r="T26" s="10">
        <v>1.1325301204819277E-2</v>
      </c>
      <c r="U26" s="10">
        <v>3.1325301204819275E-3</v>
      </c>
      <c r="V26" s="10">
        <v>9.8795180722891594E-3</v>
      </c>
      <c r="W26" s="10">
        <v>-9.6385542168674794E-3</v>
      </c>
      <c r="X26" s="11">
        <v>3.6144578313253048E-3</v>
      </c>
      <c r="Y26" s="1">
        <v>139</v>
      </c>
      <c r="Z26" s="1">
        <v>145</v>
      </c>
      <c r="AA26" s="9">
        <v>6.5060240963855428E-3</v>
      </c>
      <c r="AB26" s="9">
        <v>2.4096385542168677E-3</v>
      </c>
      <c r="AC26" s="9">
        <v>5.3012048192771083E-3</v>
      </c>
      <c r="AD26" s="9">
        <v>5.3012048192771083E-3</v>
      </c>
      <c r="AE26" s="9">
        <v>8.1927710843373511E-3</v>
      </c>
      <c r="AF26" s="9">
        <v>2.6506024096385541E-3</v>
      </c>
      <c r="AG26" s="9">
        <v>1.9277108433734941E-3</v>
      </c>
      <c r="AH26" s="9">
        <v>1.9277108433734941E-3</v>
      </c>
      <c r="AI26" s="9">
        <v>9.3975903614457838E-3</v>
      </c>
      <c r="AJ26" s="9">
        <v>1.6144578313253014E-2</v>
      </c>
      <c r="AP26">
        <v>5.6626506024096385E-2</v>
      </c>
      <c r="AQ26">
        <v>1.5662650602409636E-2</v>
      </c>
      <c r="AR26">
        <v>4.9397590361445795E-2</v>
      </c>
      <c r="AS26">
        <v>-4.8192771084337394E-2</v>
      </c>
      <c r="AT26">
        <v>1.8072289156626523E-2</v>
      </c>
      <c r="AU26">
        <v>2.7922160711942219</v>
      </c>
      <c r="AV26">
        <v>1.7582557876014928</v>
      </c>
      <c r="AW26">
        <v>3.0335712855519894</v>
      </c>
      <c r="AX26">
        <v>-1.5472604701838404</v>
      </c>
      <c r="AY26">
        <v>0.34579595861659707</v>
      </c>
      <c r="AZ26">
        <v>1</v>
      </c>
      <c r="BA26">
        <v>0</v>
      </c>
      <c r="BB26">
        <v>1</v>
      </c>
      <c r="BC26">
        <v>0</v>
      </c>
      <c r="BD26">
        <v>0</v>
      </c>
      <c r="BF26" t="s">
        <v>79</v>
      </c>
    </row>
    <row r="27" spans="1:58" x14ac:dyDescent="0.3">
      <c r="A27" s="1">
        <v>146</v>
      </c>
      <c r="B27" s="1">
        <v>152</v>
      </c>
      <c r="D27">
        <v>831.39739999999995</v>
      </c>
      <c r="E27" s="1">
        <v>5</v>
      </c>
      <c r="F27" t="s">
        <v>80</v>
      </c>
      <c r="G27" s="9">
        <v>1.0361445783132531E-2</v>
      </c>
      <c r="H27" s="9">
        <v>5.3012048192771083E-3</v>
      </c>
      <c r="I27" s="9">
        <v>3.4457831325301204E-2</v>
      </c>
      <c r="J27" s="9">
        <v>0.18843373493975907</v>
      </c>
      <c r="K27" s="9">
        <v>0.44048192771084343</v>
      </c>
      <c r="M27" s="9">
        <v>2.0722891566265063E-2</v>
      </c>
      <c r="N27" s="9">
        <v>4.3614457831325296E-2</v>
      </c>
      <c r="O27" s="9">
        <v>7.421686746987953E-2</v>
      </c>
      <c r="P27" s="9">
        <v>0.25301204819277112</v>
      </c>
      <c r="Q27" s="9">
        <v>0.49831325301204826</v>
      </c>
      <c r="R27" s="1">
        <v>146</v>
      </c>
      <c r="S27" s="1">
        <v>152</v>
      </c>
      <c r="T27" s="10">
        <v>-1.0361445783132531E-2</v>
      </c>
      <c r="U27" s="10">
        <v>-3.8313253012048194E-2</v>
      </c>
      <c r="V27" s="10">
        <v>-3.9759036144578319E-2</v>
      </c>
      <c r="W27" s="10">
        <v>-6.4578313253012054E-2</v>
      </c>
      <c r="X27" s="11">
        <v>-5.7831325301204821E-2</v>
      </c>
      <c r="Y27" s="1">
        <v>146</v>
      </c>
      <c r="Z27" s="1">
        <v>152</v>
      </c>
      <c r="AA27" s="9">
        <v>3.1325301204819275E-3</v>
      </c>
      <c r="AB27" s="9">
        <v>7.9518072289156624E-3</v>
      </c>
      <c r="AC27" s="9">
        <v>8.91566265060241E-3</v>
      </c>
      <c r="AD27" s="9">
        <v>1.6144578313253014E-2</v>
      </c>
      <c r="AE27" s="9">
        <v>2.0240963855421689E-2</v>
      </c>
      <c r="AF27" s="9">
        <v>3.8554216867469882E-3</v>
      </c>
      <c r="AG27" s="9">
        <v>9.8795180722891576E-3</v>
      </c>
      <c r="AH27" s="9">
        <v>1.5903614457831325E-2</v>
      </c>
      <c r="AI27" s="9">
        <v>8.6746987951807231E-3</v>
      </c>
      <c r="AJ27" s="9">
        <v>3.0120481927710847E-2</v>
      </c>
      <c r="AP27">
        <v>-5.1807228915662654E-2</v>
      </c>
      <c r="AQ27">
        <v>-0.19156626506024096</v>
      </c>
      <c r="AR27">
        <v>-0.1987951807228916</v>
      </c>
      <c r="AS27">
        <v>-0.32289156626506027</v>
      </c>
      <c r="AT27">
        <v>-0.28915662650602408</v>
      </c>
      <c r="AU27">
        <v>-3.6127226167922655</v>
      </c>
      <c r="AV27">
        <v>-5.2326039793139438</v>
      </c>
      <c r="AW27">
        <v>-3.7770855888967541</v>
      </c>
      <c r="AX27">
        <v>-6.1030051965154755</v>
      </c>
      <c r="AY27">
        <v>-2.7602013870395621</v>
      </c>
      <c r="AZ27">
        <v>1</v>
      </c>
      <c r="BA27">
        <v>1</v>
      </c>
      <c r="BB27">
        <v>1</v>
      </c>
      <c r="BC27">
        <v>3</v>
      </c>
      <c r="BD27">
        <v>1</v>
      </c>
      <c r="BF27" t="s">
        <v>81</v>
      </c>
    </row>
    <row r="28" spans="1:58" x14ac:dyDescent="0.3">
      <c r="A28" s="1">
        <v>149</v>
      </c>
      <c r="B28" s="1">
        <v>157</v>
      </c>
      <c r="D28">
        <v>1032.4724000000001</v>
      </c>
      <c r="E28" s="1">
        <v>7</v>
      </c>
      <c r="F28" t="s">
        <v>82</v>
      </c>
      <c r="G28" s="9">
        <v>0.23855421686746986</v>
      </c>
      <c r="H28" s="9">
        <v>0.45249569707401033</v>
      </c>
      <c r="I28" s="9">
        <v>0.5</v>
      </c>
      <c r="J28" s="9">
        <v>0.53270223752151469</v>
      </c>
      <c r="K28" s="9">
        <v>0.50430292598967308</v>
      </c>
      <c r="M28" s="9">
        <v>0.1819277108433735</v>
      </c>
      <c r="N28" s="9">
        <v>0.45524956970740105</v>
      </c>
      <c r="O28" s="9">
        <v>0.46987951807228917</v>
      </c>
      <c r="P28" s="9">
        <v>0.52444061962134259</v>
      </c>
      <c r="Q28" s="9">
        <v>0.49518072289156628</v>
      </c>
      <c r="R28" s="1">
        <v>149</v>
      </c>
      <c r="S28" s="1">
        <v>157</v>
      </c>
      <c r="T28" s="10">
        <v>5.6626506024096378E-2</v>
      </c>
      <c r="U28" s="10">
        <v>-2.753872633390708E-3</v>
      </c>
      <c r="V28" s="10">
        <v>3.0120481927710812E-2</v>
      </c>
      <c r="W28" s="10">
        <v>8.261617900172125E-3</v>
      </c>
      <c r="X28" s="11">
        <v>9.1222030981067785E-3</v>
      </c>
      <c r="Y28" s="1">
        <v>149</v>
      </c>
      <c r="Z28" s="1">
        <v>157</v>
      </c>
      <c r="AA28" s="9">
        <v>1.3769363166953529E-2</v>
      </c>
      <c r="AB28" s="9">
        <v>3.4423407917383825E-2</v>
      </c>
      <c r="AC28" s="9">
        <v>1.8416523235800345E-2</v>
      </c>
      <c r="AD28" s="9">
        <v>1.6179001721170396E-2</v>
      </c>
      <c r="AE28" s="9">
        <v>1.3080895008605853E-2</v>
      </c>
      <c r="AF28" s="9">
        <v>3.4251290877796908E-2</v>
      </c>
      <c r="AG28" s="9">
        <v>1.8588640275387265E-2</v>
      </c>
      <c r="AH28" s="9">
        <v>2.4612736660929432E-2</v>
      </c>
      <c r="AI28" s="9">
        <v>1.9104991394148021E-2</v>
      </c>
      <c r="AJ28" s="9">
        <v>4.4406196213425134E-2</v>
      </c>
      <c r="AP28">
        <v>0.39638554216867466</v>
      </c>
      <c r="AQ28">
        <v>-1.9277108433734955E-2</v>
      </c>
      <c r="AR28">
        <v>0.21084337349397569</v>
      </c>
      <c r="AS28">
        <v>5.7831325301204876E-2</v>
      </c>
      <c r="AT28">
        <v>6.3855421686747446E-2</v>
      </c>
      <c r="AU28">
        <v>2.6568858076204345</v>
      </c>
      <c r="AV28">
        <v>-0.12192326836770893</v>
      </c>
      <c r="AW28">
        <v>1.6971371851940427</v>
      </c>
      <c r="AX28">
        <v>0.57157710140628448</v>
      </c>
      <c r="AY28">
        <v>0.34130861049416639</v>
      </c>
      <c r="AZ28">
        <v>2</v>
      </c>
      <c r="BA28">
        <v>0</v>
      </c>
      <c r="BB28">
        <v>0</v>
      </c>
      <c r="BC28">
        <v>0</v>
      </c>
      <c r="BD28">
        <v>0</v>
      </c>
      <c r="BF28" t="s">
        <v>83</v>
      </c>
    </row>
    <row r="29" spans="1:58" x14ac:dyDescent="0.3">
      <c r="A29" s="1">
        <v>153</v>
      </c>
      <c r="B29" s="1">
        <v>161</v>
      </c>
      <c r="D29">
        <v>1049.4084</v>
      </c>
      <c r="E29" s="1">
        <v>7</v>
      </c>
      <c r="F29" t="s">
        <v>84</v>
      </c>
      <c r="G29" s="9">
        <v>8.6058519793459562E-3</v>
      </c>
      <c r="H29" s="9">
        <v>3.0636833046471603E-2</v>
      </c>
      <c r="I29" s="9">
        <v>0.14337349397590363</v>
      </c>
      <c r="J29" s="9">
        <v>0.46798623063683303</v>
      </c>
      <c r="K29" s="9">
        <v>0.79845094664371774</v>
      </c>
      <c r="M29" s="9">
        <v>3.78657487091222E-3</v>
      </c>
      <c r="N29" s="9">
        <v>3.7349397590361447E-2</v>
      </c>
      <c r="O29" s="9">
        <v>0.1934595524956971</v>
      </c>
      <c r="P29" s="9">
        <v>0.58623063683304655</v>
      </c>
      <c r="Q29" s="9">
        <v>0.86058519793459554</v>
      </c>
      <c r="R29" s="1">
        <v>153</v>
      </c>
      <c r="S29" s="1">
        <v>161</v>
      </c>
      <c r="T29" s="10">
        <v>4.8192771084337362E-3</v>
      </c>
      <c r="U29" s="10">
        <v>-6.7125645438898471E-3</v>
      </c>
      <c r="V29" s="10">
        <v>-5.0086058519793489E-2</v>
      </c>
      <c r="W29" s="10">
        <v>-0.11824440619621349</v>
      </c>
      <c r="X29" s="11">
        <v>-6.2134251290877761E-2</v>
      </c>
      <c r="Y29" s="1">
        <v>153</v>
      </c>
      <c r="Z29" s="1">
        <v>161</v>
      </c>
      <c r="AA29" s="9">
        <v>8.6058519793459555E-4</v>
      </c>
      <c r="AB29" s="9">
        <v>6.3683304647160063E-3</v>
      </c>
      <c r="AC29" s="9">
        <v>6.5404475043029263E-3</v>
      </c>
      <c r="AD29" s="9">
        <v>4.9913941480206553E-3</v>
      </c>
      <c r="AE29" s="9">
        <v>4.6471600688468163E-3</v>
      </c>
      <c r="AF29" s="9">
        <v>1.89328743545611E-3</v>
      </c>
      <c r="AG29" s="9">
        <v>3.78657487091222E-3</v>
      </c>
      <c r="AH29" s="9">
        <v>9.1222030981067126E-3</v>
      </c>
      <c r="AI29" s="9">
        <v>6.3683304647160063E-3</v>
      </c>
      <c r="AJ29" s="9">
        <v>6.7125645438898462E-3</v>
      </c>
      <c r="AP29">
        <v>3.3734939759036152E-2</v>
      </c>
      <c r="AQ29">
        <v>-4.698795180722893E-2</v>
      </c>
      <c r="AR29">
        <v>-0.35060240963855444</v>
      </c>
      <c r="AS29">
        <v>-0.82771084337349443</v>
      </c>
      <c r="AT29">
        <v>-0.43493975903614435</v>
      </c>
      <c r="AU29">
        <v>4.0136752535669729</v>
      </c>
      <c r="AV29">
        <v>-1.5692333332498409</v>
      </c>
      <c r="AW29">
        <v>-7.7286906587932576</v>
      </c>
      <c r="AX29">
        <v>-25.31169493440709</v>
      </c>
      <c r="AY29">
        <v>-13.181856217290994</v>
      </c>
      <c r="AZ29">
        <v>1</v>
      </c>
      <c r="BA29">
        <v>0</v>
      </c>
      <c r="BB29">
        <v>3</v>
      </c>
      <c r="BC29">
        <v>3</v>
      </c>
      <c r="BD29">
        <v>3</v>
      </c>
      <c r="BF29" t="s">
        <v>85</v>
      </c>
    </row>
    <row r="30" spans="1:58" x14ac:dyDescent="0.3">
      <c r="A30" s="1">
        <v>162</v>
      </c>
      <c r="B30" s="1">
        <v>169</v>
      </c>
      <c r="D30">
        <v>1036.5739000000001</v>
      </c>
      <c r="E30" s="1">
        <v>6</v>
      </c>
      <c r="F30" t="s">
        <v>86</v>
      </c>
      <c r="G30" s="9">
        <v>2.3895582329317266E-2</v>
      </c>
      <c r="H30" s="9">
        <v>9.8393574297188768E-3</v>
      </c>
      <c r="I30" s="9">
        <v>2.5301204819277112E-2</v>
      </c>
      <c r="J30" s="9">
        <v>8.4337349397590355E-2</v>
      </c>
      <c r="K30" s="9">
        <v>0.39297188755020079</v>
      </c>
      <c r="M30" s="9">
        <v>4.8192771084337354E-3</v>
      </c>
      <c r="N30" s="9">
        <v>2.2891566265060243E-2</v>
      </c>
      <c r="O30" s="9">
        <v>1.1445783132530122E-2</v>
      </c>
      <c r="P30" s="9">
        <v>0.13052208835341367</v>
      </c>
      <c r="Q30" s="9">
        <v>0.43473895582329319</v>
      </c>
      <c r="R30" s="1">
        <v>162</v>
      </c>
      <c r="S30" s="1">
        <v>169</v>
      </c>
      <c r="T30" s="10">
        <v>1.9076305220883535E-2</v>
      </c>
      <c r="U30" s="10">
        <v>-1.3052208835341366E-2</v>
      </c>
      <c r="V30" s="10">
        <v>1.3855421686746991E-2</v>
      </c>
      <c r="W30" s="10">
        <v>-4.6184738955823298E-2</v>
      </c>
      <c r="X30" s="11">
        <v>-4.1767068273092359E-2</v>
      </c>
      <c r="Y30" s="1">
        <v>162</v>
      </c>
      <c r="Z30" s="1">
        <v>169</v>
      </c>
      <c r="AA30" s="9">
        <v>1.2650602409638556E-2</v>
      </c>
      <c r="AB30" s="9">
        <v>7.6305220883534138E-3</v>
      </c>
      <c r="AC30" s="9">
        <v>2.811244979919679E-2</v>
      </c>
      <c r="AD30" s="9">
        <v>8.2329317269076319E-3</v>
      </c>
      <c r="AE30" s="9">
        <v>1.8273092369477911E-2</v>
      </c>
      <c r="AF30" s="9">
        <v>5.2208835341365466E-3</v>
      </c>
      <c r="AG30" s="9">
        <v>1.7469879518072287E-2</v>
      </c>
      <c r="AH30" s="9">
        <v>8.2329317269076319E-3</v>
      </c>
      <c r="AI30" s="9">
        <v>1.2248995983935742E-2</v>
      </c>
      <c r="AJ30" s="9">
        <v>2.6104417670682733E-2</v>
      </c>
      <c r="AP30">
        <v>0.11445783132530121</v>
      </c>
      <c r="AQ30">
        <v>-7.8313253012048195E-2</v>
      </c>
      <c r="AR30">
        <v>8.313253012048194E-2</v>
      </c>
      <c r="AS30">
        <v>-0.27710843373493976</v>
      </c>
      <c r="AT30">
        <v>-0.25060240963855418</v>
      </c>
      <c r="AU30">
        <v>2.4143007732875081</v>
      </c>
      <c r="AV30">
        <v>-1.1858760509472999</v>
      </c>
      <c r="AW30">
        <v>0.81924481655462644</v>
      </c>
      <c r="AX30">
        <v>-5.4201483508416501</v>
      </c>
      <c r="AY30">
        <v>-2.270322095233932</v>
      </c>
      <c r="AZ30">
        <v>0</v>
      </c>
      <c r="BA30">
        <v>0</v>
      </c>
      <c r="BB30">
        <v>0</v>
      </c>
      <c r="BC30">
        <v>1</v>
      </c>
      <c r="BD30">
        <v>0</v>
      </c>
      <c r="BF30" t="s">
        <v>87</v>
      </c>
    </row>
    <row r="31" spans="1:58" x14ac:dyDescent="0.3">
      <c r="A31" s="1">
        <v>173</v>
      </c>
      <c r="B31" s="1">
        <v>180</v>
      </c>
      <c r="D31">
        <v>948.36720000000003</v>
      </c>
      <c r="E31" s="1">
        <v>6</v>
      </c>
      <c r="F31" t="s">
        <v>88</v>
      </c>
      <c r="G31" s="9">
        <v>0.26164658634538152</v>
      </c>
      <c r="H31" s="9">
        <v>0.456425702811245</v>
      </c>
      <c r="I31" s="9">
        <v>0.58875502008032132</v>
      </c>
      <c r="J31" s="9">
        <v>0.64377510040160646</v>
      </c>
      <c r="K31" s="9">
        <v>0.61827309236947792</v>
      </c>
      <c r="M31" s="9">
        <v>0.20562248995983937</v>
      </c>
      <c r="N31" s="9">
        <v>0.45261044176706827</v>
      </c>
      <c r="O31" s="9">
        <v>0.60682730923694772</v>
      </c>
      <c r="P31" s="9">
        <v>0.66345381526104419</v>
      </c>
      <c r="Q31" s="9">
        <v>0.63172690763052208</v>
      </c>
      <c r="R31" s="1">
        <v>173</v>
      </c>
      <c r="S31" s="1">
        <v>180</v>
      </c>
      <c r="T31" s="10">
        <v>5.6024096385542156E-2</v>
      </c>
      <c r="U31" s="10">
        <v>3.8152610441767325E-3</v>
      </c>
      <c r="V31" s="10">
        <v>-1.8072289156626477E-2</v>
      </c>
      <c r="W31" s="10">
        <v>-1.9678714859437726E-2</v>
      </c>
      <c r="X31" s="11">
        <v>-1.3453815261044123E-2</v>
      </c>
      <c r="Y31" s="1">
        <v>173</v>
      </c>
      <c r="Z31" s="1">
        <v>180</v>
      </c>
      <c r="AA31" s="9">
        <v>3.8152610441767071E-2</v>
      </c>
      <c r="AB31" s="9">
        <v>1.666666666666667E-2</v>
      </c>
      <c r="AC31" s="9">
        <v>4.6184738955823293E-3</v>
      </c>
      <c r="AD31" s="9">
        <v>9.6385542168674707E-3</v>
      </c>
      <c r="AE31" s="9">
        <v>1.285140562248996E-2</v>
      </c>
      <c r="AF31" s="9">
        <v>1.8273092369477911E-2</v>
      </c>
      <c r="AG31" s="9">
        <v>2.4497991967871485E-2</v>
      </c>
      <c r="AH31" s="9">
        <v>2.6506024096385545E-2</v>
      </c>
      <c r="AI31" s="9">
        <v>5.2208835341365466E-3</v>
      </c>
      <c r="AJ31" s="9">
        <v>2.9116465863453816E-2</v>
      </c>
      <c r="AP31">
        <v>0.33614457831325295</v>
      </c>
      <c r="AQ31">
        <v>2.2891566265060396E-2</v>
      </c>
      <c r="AR31">
        <v>-0.10843373493975886</v>
      </c>
      <c r="AS31">
        <v>-0.11807228915662635</v>
      </c>
      <c r="AT31">
        <v>-8.0722891566264734E-2</v>
      </c>
      <c r="AU31">
        <v>2.2938567281063249</v>
      </c>
      <c r="AV31">
        <v>0.22302579289021732</v>
      </c>
      <c r="AW31">
        <v>-1.1634148994501787</v>
      </c>
      <c r="AX31">
        <v>-3.1094141531547232</v>
      </c>
      <c r="AY31">
        <v>-0.73217849389401068</v>
      </c>
      <c r="AZ31">
        <v>2</v>
      </c>
      <c r="BA31">
        <v>0</v>
      </c>
      <c r="BB31">
        <v>0</v>
      </c>
      <c r="BC31">
        <v>1</v>
      </c>
      <c r="BD31">
        <v>0</v>
      </c>
      <c r="BF31" t="s">
        <v>89</v>
      </c>
    </row>
    <row r="32" spans="1:58" x14ac:dyDescent="0.3">
      <c r="A32" s="1">
        <v>181</v>
      </c>
      <c r="B32" s="1">
        <v>187</v>
      </c>
      <c r="D32">
        <v>889.4579</v>
      </c>
      <c r="E32" s="1">
        <v>5</v>
      </c>
      <c r="F32" t="s">
        <v>90</v>
      </c>
      <c r="G32" s="9">
        <v>8.1927710843373511E-3</v>
      </c>
      <c r="H32" s="9">
        <v>1.0843373493975903E-2</v>
      </c>
      <c r="I32" s="9">
        <v>1.3734939759036146E-2</v>
      </c>
      <c r="J32" s="9">
        <v>1.253012048192771E-2</v>
      </c>
      <c r="K32" s="9">
        <v>1.3253012048192771E-2</v>
      </c>
      <c r="M32" s="9">
        <v>6.7469879518072288E-3</v>
      </c>
      <c r="N32" s="9">
        <v>8.6746987951807231E-3</v>
      </c>
      <c r="O32" s="9">
        <v>1.2048192771084338E-2</v>
      </c>
      <c r="P32" s="9">
        <v>9.8795180722891576E-3</v>
      </c>
      <c r="Q32" s="9">
        <v>1.253012048192771E-2</v>
      </c>
      <c r="R32" s="1">
        <v>181</v>
      </c>
      <c r="S32" s="1">
        <v>187</v>
      </c>
      <c r="T32" s="10">
        <v>1.445783132530121E-3</v>
      </c>
      <c r="U32" s="10">
        <v>2.1686746987951812E-3</v>
      </c>
      <c r="V32" s="10">
        <v>1.686746987951807E-3</v>
      </c>
      <c r="W32" s="10">
        <v>2.6506024096385533E-3</v>
      </c>
      <c r="X32" s="11">
        <v>7.2289156626506091E-4</v>
      </c>
      <c r="Y32" s="1">
        <v>181</v>
      </c>
      <c r="Z32" s="1">
        <v>187</v>
      </c>
      <c r="AA32" s="9">
        <v>5.0602409638554223E-3</v>
      </c>
      <c r="AB32" s="9">
        <v>2.1686746987951808E-3</v>
      </c>
      <c r="AC32" s="9">
        <v>1.2048192771084338E-3</v>
      </c>
      <c r="AD32" s="9">
        <v>4.5783132530120485E-3</v>
      </c>
      <c r="AE32" s="9">
        <v>4.3373493975903616E-3</v>
      </c>
      <c r="AF32" s="9">
        <v>2.1686746987951808E-3</v>
      </c>
      <c r="AG32" s="9">
        <v>5.5421686746987952E-3</v>
      </c>
      <c r="AH32" s="9">
        <v>6.9879518072289166E-3</v>
      </c>
      <c r="AI32" s="9">
        <v>2.8915662650602415E-3</v>
      </c>
      <c r="AJ32" s="9">
        <v>1.2048192771084338E-3</v>
      </c>
      <c r="AP32">
        <v>7.2289156626506052E-3</v>
      </c>
      <c r="AQ32">
        <v>1.0843373493975905E-2</v>
      </c>
      <c r="AR32">
        <v>8.4337349397590345E-3</v>
      </c>
      <c r="AS32">
        <v>1.3253012048192767E-2</v>
      </c>
      <c r="AT32">
        <v>3.6144578313253043E-3</v>
      </c>
      <c r="AU32">
        <v>0.45485882614734258</v>
      </c>
      <c r="AV32">
        <v>0.63115818598644879</v>
      </c>
      <c r="AW32">
        <v>0.41200237672804924</v>
      </c>
      <c r="AX32">
        <v>0.84782774263886751</v>
      </c>
      <c r="AY32">
        <v>0.27814366224693604</v>
      </c>
      <c r="AZ32">
        <v>0</v>
      </c>
      <c r="BA32">
        <v>0</v>
      </c>
      <c r="BB32">
        <v>0</v>
      </c>
      <c r="BC32">
        <v>0</v>
      </c>
      <c r="BD32">
        <v>0</v>
      </c>
      <c r="BF32" t="s">
        <v>91</v>
      </c>
    </row>
    <row r="33" spans="1:58" x14ac:dyDescent="0.3">
      <c r="A33" s="1">
        <v>185</v>
      </c>
      <c r="B33" s="1">
        <v>202</v>
      </c>
      <c r="D33">
        <v>2184.1161000000002</v>
      </c>
      <c r="E33" s="1">
        <v>16</v>
      </c>
      <c r="F33" t="s">
        <v>92</v>
      </c>
      <c r="G33" s="9">
        <v>0.14058734939759038</v>
      </c>
      <c r="H33" s="9">
        <v>0.20278614457831326</v>
      </c>
      <c r="I33" s="9">
        <v>0.23072289156626508</v>
      </c>
      <c r="J33" s="9">
        <v>0.2832831325301205</v>
      </c>
      <c r="K33" s="9">
        <v>0.29668674698795183</v>
      </c>
      <c r="M33" s="9">
        <v>0.10346385542168676</v>
      </c>
      <c r="N33" s="9">
        <v>0.21295180722891566</v>
      </c>
      <c r="O33" s="9">
        <v>0.2336596385542169</v>
      </c>
      <c r="P33" s="9">
        <v>0.30609939759036148</v>
      </c>
      <c r="Q33" s="9">
        <v>0.31762048192771086</v>
      </c>
      <c r="R33" s="1">
        <v>185</v>
      </c>
      <c r="S33" s="1">
        <v>202</v>
      </c>
      <c r="T33" s="10">
        <v>3.7123493975903608E-2</v>
      </c>
      <c r="U33" s="10">
        <v>-1.0165662650602394E-2</v>
      </c>
      <c r="V33" s="10">
        <v>-2.9367469879518185E-3</v>
      </c>
      <c r="W33" s="10">
        <v>-2.2816265060240995E-2</v>
      </c>
      <c r="X33" s="11">
        <v>-2.093373493975904E-2</v>
      </c>
      <c r="Y33" s="1">
        <v>185</v>
      </c>
      <c r="Z33" s="1">
        <v>202</v>
      </c>
      <c r="AA33" s="9">
        <v>2.2439759036144577E-2</v>
      </c>
      <c r="AB33" s="9">
        <v>1.5737951807228916E-2</v>
      </c>
      <c r="AC33" s="9">
        <v>4.3674698795180726E-3</v>
      </c>
      <c r="AD33" s="9">
        <v>1.2500000000000001E-2</v>
      </c>
      <c r="AE33" s="9">
        <v>6.2500000000000003E-3</v>
      </c>
      <c r="AF33" s="9">
        <v>1.0993975903614457E-2</v>
      </c>
      <c r="AG33" s="9">
        <v>2.8765060240963859E-2</v>
      </c>
      <c r="AH33" s="9">
        <v>1.4231927710843374E-2</v>
      </c>
      <c r="AI33" s="9">
        <v>1.1370481927710844E-2</v>
      </c>
      <c r="AJ33" s="9">
        <v>2.5451807228915664E-2</v>
      </c>
      <c r="AP33">
        <v>0.59397590361445773</v>
      </c>
      <c r="AQ33">
        <v>-0.1626506024096383</v>
      </c>
      <c r="AR33">
        <v>-4.6987951807229096E-2</v>
      </c>
      <c r="AS33">
        <v>-0.36506024096385592</v>
      </c>
      <c r="AT33">
        <v>-0.33493975903614465</v>
      </c>
      <c r="AU33">
        <v>2.5732053476137526</v>
      </c>
      <c r="AV33">
        <v>-0.53699408624707201</v>
      </c>
      <c r="AW33">
        <v>-0.34168048606933088</v>
      </c>
      <c r="AX33">
        <v>-2.3386936218117897</v>
      </c>
      <c r="AY33">
        <v>-1.383484145925195</v>
      </c>
      <c r="AZ33">
        <v>1</v>
      </c>
      <c r="BA33">
        <v>0</v>
      </c>
      <c r="BB33">
        <v>0</v>
      </c>
      <c r="BC33">
        <v>1</v>
      </c>
      <c r="BD33">
        <v>1</v>
      </c>
      <c r="BF33" t="s">
        <v>93</v>
      </c>
    </row>
    <row r="34" spans="1:58" x14ac:dyDescent="0.3">
      <c r="A34" s="1">
        <v>187</v>
      </c>
      <c r="B34" s="1">
        <v>198</v>
      </c>
      <c r="D34">
        <v>1454.798</v>
      </c>
      <c r="E34" s="1">
        <v>10</v>
      </c>
      <c r="F34" t="s">
        <v>94</v>
      </c>
      <c r="G34" s="9">
        <v>5.7951807228915658E-2</v>
      </c>
      <c r="H34" s="9">
        <v>0.1504819277108434</v>
      </c>
      <c r="I34" s="9">
        <v>0.21481927710843374</v>
      </c>
      <c r="J34" s="9">
        <v>0.36795180722891568</v>
      </c>
      <c r="K34" s="9">
        <v>0.59072289156626501</v>
      </c>
      <c r="M34" s="9">
        <v>5.3614457831325305E-2</v>
      </c>
      <c r="N34" s="9">
        <v>0.15951807228915665</v>
      </c>
      <c r="O34" s="9">
        <v>0.22746987951807229</v>
      </c>
      <c r="P34" s="9">
        <v>0.39481927710843373</v>
      </c>
      <c r="Q34" s="9">
        <v>0.61819277108433734</v>
      </c>
      <c r="R34" s="1">
        <v>187</v>
      </c>
      <c r="S34" s="1">
        <v>198</v>
      </c>
      <c r="T34" s="10">
        <v>4.337349397590359E-3</v>
      </c>
      <c r="U34" s="10">
        <v>-9.0361445783132474E-3</v>
      </c>
      <c r="V34" s="10">
        <v>-1.2650602409638554E-2</v>
      </c>
      <c r="W34" s="10">
        <v>-2.6867469879518113E-2</v>
      </c>
      <c r="X34" s="11">
        <v>-2.7469879518072365E-2</v>
      </c>
      <c r="Y34" s="1">
        <v>187</v>
      </c>
      <c r="Z34" s="1">
        <v>198</v>
      </c>
      <c r="AA34" s="9">
        <v>5.6626506024096386E-3</v>
      </c>
      <c r="AB34" s="9">
        <v>1.3855421686746989E-2</v>
      </c>
      <c r="AC34" s="9">
        <v>3.3734939759036144E-3</v>
      </c>
      <c r="AD34" s="9">
        <v>3.1325301204819275E-3</v>
      </c>
      <c r="AE34" s="9">
        <v>3.1325301204819275E-3</v>
      </c>
      <c r="AF34" s="9">
        <v>9.0361445783132526E-3</v>
      </c>
      <c r="AG34" s="9">
        <v>8.5542168674698788E-3</v>
      </c>
      <c r="AH34" s="9">
        <v>8.1927710843373511E-3</v>
      </c>
      <c r="AI34" s="9">
        <v>1.5662650602409638E-3</v>
      </c>
      <c r="AJ34" s="9">
        <v>1.6265060240963858E-2</v>
      </c>
      <c r="AP34">
        <v>4.3373493975903593E-2</v>
      </c>
      <c r="AQ34">
        <v>-9.0361445783132474E-2</v>
      </c>
      <c r="AR34">
        <v>-0.12650602409638553</v>
      </c>
      <c r="AS34">
        <v>-0.26867469879518113</v>
      </c>
      <c r="AT34">
        <v>-0.27469879518072365</v>
      </c>
      <c r="AU34">
        <v>0.70448434147843608</v>
      </c>
      <c r="AV34">
        <v>-0.96116990468819286</v>
      </c>
      <c r="AW34">
        <v>-2.4730425287714777</v>
      </c>
      <c r="AX34">
        <v>-13.28731209545005</v>
      </c>
      <c r="AY34">
        <v>-2.8724540050285814</v>
      </c>
      <c r="AZ34">
        <v>0</v>
      </c>
      <c r="BA34">
        <v>0</v>
      </c>
      <c r="BB34">
        <v>0</v>
      </c>
      <c r="BC34">
        <v>1</v>
      </c>
      <c r="BD34">
        <v>1</v>
      </c>
      <c r="BF34" t="s">
        <v>95</v>
      </c>
    </row>
    <row r="35" spans="1:58" x14ac:dyDescent="0.3">
      <c r="A35" s="1">
        <v>195</v>
      </c>
      <c r="B35" s="1">
        <v>212</v>
      </c>
      <c r="D35">
        <v>2139.1534999999999</v>
      </c>
      <c r="E35" s="1">
        <v>16</v>
      </c>
      <c r="F35" t="s">
        <v>96</v>
      </c>
      <c r="G35" s="9">
        <v>2.4171686746987952E-2</v>
      </c>
      <c r="H35" s="9">
        <v>2.1912650602409638E-2</v>
      </c>
      <c r="I35" s="9">
        <v>1.4156626506024098E-2</v>
      </c>
      <c r="J35" s="9">
        <v>4.262048192771084E-2</v>
      </c>
      <c r="K35" s="9">
        <v>9.676204819277108E-2</v>
      </c>
      <c r="M35" s="9">
        <v>2.1009036144578316E-2</v>
      </c>
      <c r="N35" s="9">
        <v>1.7319277108433736E-3</v>
      </c>
      <c r="O35" s="9">
        <v>9.7891566265060244E-3</v>
      </c>
      <c r="P35" s="9">
        <v>3.5240963855421692E-2</v>
      </c>
      <c r="Q35" s="9">
        <v>8.9984939759036153E-2</v>
      </c>
      <c r="R35" s="1">
        <v>195</v>
      </c>
      <c r="S35" s="1">
        <v>212</v>
      </c>
      <c r="T35" s="10">
        <v>3.1626506024096373E-3</v>
      </c>
      <c r="U35" s="10">
        <v>2.0180722891566263E-2</v>
      </c>
      <c r="V35" s="10">
        <v>4.3674698795180718E-3</v>
      </c>
      <c r="W35" s="10">
        <v>7.3795180722891511E-3</v>
      </c>
      <c r="X35" s="11">
        <v>6.7771084337349295E-3</v>
      </c>
      <c r="Y35" s="1">
        <v>195</v>
      </c>
      <c r="Z35" s="1">
        <v>212</v>
      </c>
      <c r="AA35" s="9">
        <v>1.0391566265060243E-2</v>
      </c>
      <c r="AB35" s="9">
        <v>1.0768072289156626E-2</v>
      </c>
      <c r="AC35" s="9">
        <v>1.6114457831325302E-2</v>
      </c>
      <c r="AD35" s="9">
        <v>6.2500000000000003E-3</v>
      </c>
      <c r="AE35" s="9">
        <v>9.4879518072289153E-3</v>
      </c>
      <c r="AF35" s="9">
        <v>3.162650602409639E-3</v>
      </c>
      <c r="AG35" s="9">
        <v>1.2801204819277111E-3</v>
      </c>
      <c r="AH35" s="9">
        <v>7.9819277108433735E-3</v>
      </c>
      <c r="AI35" s="9">
        <v>7.4548192771084348E-3</v>
      </c>
      <c r="AJ35" s="9">
        <v>2.7861445783132531E-3</v>
      </c>
      <c r="AP35">
        <v>5.0602409638554197E-2</v>
      </c>
      <c r="AQ35">
        <v>0.32289156626506021</v>
      </c>
      <c r="AR35">
        <v>6.9879518072289148E-2</v>
      </c>
      <c r="AS35">
        <v>0.11807228915662642</v>
      </c>
      <c r="AT35">
        <v>0.10843373493975887</v>
      </c>
      <c r="AU35">
        <v>0.50430671174947728</v>
      </c>
      <c r="AV35">
        <v>3.2233835580565509</v>
      </c>
      <c r="AW35">
        <v>0.4206581621476041</v>
      </c>
      <c r="AX35">
        <v>1.3138885704481258</v>
      </c>
      <c r="AY35">
        <v>1.1870569018128343</v>
      </c>
      <c r="AZ35">
        <v>0</v>
      </c>
      <c r="BA35">
        <v>2</v>
      </c>
      <c r="BB35">
        <v>0</v>
      </c>
      <c r="BC35">
        <v>0</v>
      </c>
      <c r="BD35">
        <v>0</v>
      </c>
      <c r="BF35" t="s">
        <v>97</v>
      </c>
    </row>
    <row r="36" spans="1:58" x14ac:dyDescent="0.3">
      <c r="A36" s="1">
        <v>199</v>
      </c>
      <c r="B36" s="1">
        <v>212</v>
      </c>
      <c r="D36">
        <v>1655.8842</v>
      </c>
      <c r="E36" s="1">
        <v>12</v>
      </c>
      <c r="F36" t="s">
        <v>98</v>
      </c>
      <c r="G36" s="9">
        <v>3.3835341365461853E-2</v>
      </c>
      <c r="H36" s="9">
        <v>2.5000000000000001E-2</v>
      </c>
      <c r="I36" s="9">
        <v>1.5160642570281125E-2</v>
      </c>
      <c r="J36" s="9">
        <v>3.4236947791164665E-2</v>
      </c>
      <c r="K36" s="9">
        <v>0.11987951807228915</v>
      </c>
      <c r="M36" s="9">
        <v>8.2329317269076319E-3</v>
      </c>
      <c r="N36" s="9">
        <v>2.3192771084337351E-2</v>
      </c>
      <c r="O36" s="9">
        <v>2.0883534136546186E-2</v>
      </c>
      <c r="P36" s="9">
        <v>3.5542168674698796E-2</v>
      </c>
      <c r="Q36" s="9">
        <v>0.1352409638554217</v>
      </c>
      <c r="R36" s="1">
        <v>199</v>
      </c>
      <c r="S36" s="1">
        <v>212</v>
      </c>
      <c r="T36" s="10">
        <v>2.560240963855422E-2</v>
      </c>
      <c r="U36" s="10">
        <v>1.8072289156626494E-3</v>
      </c>
      <c r="V36" s="10">
        <v>-5.7228915662650608E-3</v>
      </c>
      <c r="W36" s="10">
        <v>-1.3052208835341321E-3</v>
      </c>
      <c r="X36" s="11">
        <v>-1.5361445783132534E-2</v>
      </c>
      <c r="Y36" s="1">
        <v>199</v>
      </c>
      <c r="Z36" s="1">
        <v>212</v>
      </c>
      <c r="AA36" s="9">
        <v>5.2208835341365466E-3</v>
      </c>
      <c r="AB36" s="9">
        <v>1.285140562248996E-2</v>
      </c>
      <c r="AC36" s="9">
        <v>2.1787148594377512E-2</v>
      </c>
      <c r="AD36" s="9">
        <v>2.0080321285140565E-3</v>
      </c>
      <c r="AE36" s="9">
        <v>7.4297188755020087E-3</v>
      </c>
      <c r="AF36" s="9">
        <v>7.2289156626506017E-3</v>
      </c>
      <c r="AG36" s="9">
        <v>4.3172690763052203E-3</v>
      </c>
      <c r="AH36" s="9">
        <v>2.3092369477911647E-3</v>
      </c>
      <c r="AI36" s="9">
        <v>1.8072289156626504E-3</v>
      </c>
      <c r="AJ36" s="9">
        <v>5.3212851405622496E-3</v>
      </c>
      <c r="AP36">
        <v>0.30722891566265065</v>
      </c>
      <c r="AQ36">
        <v>2.1686746987951793E-2</v>
      </c>
      <c r="AR36">
        <v>-6.8674698795180733E-2</v>
      </c>
      <c r="AS36">
        <v>-1.5662650602409584E-2</v>
      </c>
      <c r="AT36">
        <v>-0.18433734939759042</v>
      </c>
      <c r="AU36">
        <v>4.9729873766455386</v>
      </c>
      <c r="AV36">
        <v>0.23088943791325794</v>
      </c>
      <c r="AW36">
        <v>-0.45242845093237755</v>
      </c>
      <c r="AX36">
        <v>-0.83682509707460151</v>
      </c>
      <c r="AY36">
        <v>-2.9114263065036674</v>
      </c>
      <c r="AZ36">
        <v>2</v>
      </c>
      <c r="BA36">
        <v>0</v>
      </c>
      <c r="BB36">
        <v>0</v>
      </c>
      <c r="BC36">
        <v>0</v>
      </c>
      <c r="BD36">
        <v>1</v>
      </c>
      <c r="BF36" t="s">
        <v>99</v>
      </c>
    </row>
    <row r="37" spans="1:58" x14ac:dyDescent="0.3">
      <c r="A37" s="1">
        <v>201</v>
      </c>
      <c r="B37" s="1">
        <v>212</v>
      </c>
      <c r="D37">
        <v>1411.8146999999999</v>
      </c>
      <c r="E37" s="1">
        <v>10</v>
      </c>
      <c r="F37" t="s">
        <v>100</v>
      </c>
      <c r="G37" s="9">
        <v>-9.6385542168674705E-4</v>
      </c>
      <c r="H37" s="9">
        <v>7.2289156626506037E-4</v>
      </c>
      <c r="I37" s="9">
        <v>4.8192771084337354E-3</v>
      </c>
      <c r="J37" s="9">
        <v>1.7590361445783131E-2</v>
      </c>
      <c r="K37" s="9">
        <v>0.1110843373493976</v>
      </c>
      <c r="M37" s="9">
        <v>-3.7349397590361448E-3</v>
      </c>
      <c r="N37" s="9">
        <v>-2.4096385542168676E-4</v>
      </c>
      <c r="O37" s="9">
        <v>2.6506024096385541E-3</v>
      </c>
      <c r="P37" s="9">
        <v>1.6867469879518076E-2</v>
      </c>
      <c r="Q37" s="9">
        <v>0.12036144578313254</v>
      </c>
      <c r="R37" s="1">
        <v>201</v>
      </c>
      <c r="S37" s="1">
        <v>212</v>
      </c>
      <c r="T37" s="10">
        <v>2.7710843373493976E-3</v>
      </c>
      <c r="U37" s="10">
        <v>9.6385542168674705E-4</v>
      </c>
      <c r="V37" s="10">
        <v>2.1686746987951812E-3</v>
      </c>
      <c r="W37" s="10">
        <v>7.2289156626505755E-4</v>
      </c>
      <c r="X37" s="11">
        <v>-9.277108433734936E-3</v>
      </c>
      <c r="Y37" s="1">
        <v>201</v>
      </c>
      <c r="Z37" s="1">
        <v>212</v>
      </c>
      <c r="AA37" s="9">
        <v>2.2891566265060242E-3</v>
      </c>
      <c r="AB37" s="9">
        <v>3.1325301204819275E-3</v>
      </c>
      <c r="AC37" s="9">
        <v>1.8072289156626507E-3</v>
      </c>
      <c r="AD37" s="9">
        <v>2.4096385542168676E-4</v>
      </c>
      <c r="AE37" s="9">
        <v>1.8072289156626507E-3</v>
      </c>
      <c r="AF37" s="9">
        <v>2.5301204819277111E-3</v>
      </c>
      <c r="AG37" s="9">
        <v>1.9277108433734941E-3</v>
      </c>
      <c r="AH37" s="9">
        <v>4.6987951807228919E-3</v>
      </c>
      <c r="AI37" s="9">
        <v>1.4457831325301207E-3</v>
      </c>
      <c r="AJ37" s="9">
        <v>1.1204819277108433E-2</v>
      </c>
      <c r="AP37">
        <v>2.7710843373493978E-2</v>
      </c>
      <c r="AQ37">
        <v>9.6385542168674707E-3</v>
      </c>
      <c r="AR37">
        <v>2.168674698795181E-2</v>
      </c>
      <c r="AS37">
        <v>7.2289156626505757E-3</v>
      </c>
      <c r="AT37">
        <v>-9.277108433734936E-2</v>
      </c>
      <c r="AU37">
        <v>1.4066993255556439</v>
      </c>
      <c r="AV37">
        <v>0.45388168468334039</v>
      </c>
      <c r="AW37">
        <v>0.74612400506071053</v>
      </c>
      <c r="AX37">
        <v>0.8542421961772434</v>
      </c>
      <c r="AY37">
        <v>-1.4157665278543756</v>
      </c>
      <c r="AZ37">
        <v>0</v>
      </c>
      <c r="BA37">
        <v>0</v>
      </c>
      <c r="BB37">
        <v>0</v>
      </c>
      <c r="BC37">
        <v>0</v>
      </c>
      <c r="BD37">
        <v>0</v>
      </c>
      <c r="BF37" t="s">
        <v>101</v>
      </c>
    </row>
    <row r="38" spans="1:58" x14ac:dyDescent="0.3">
      <c r="A38" s="1">
        <v>213</v>
      </c>
      <c r="B38" s="1">
        <v>219</v>
      </c>
      <c r="D38">
        <v>773.39189999999996</v>
      </c>
      <c r="E38" s="1">
        <v>5</v>
      </c>
      <c r="F38" t="s">
        <v>102</v>
      </c>
      <c r="G38" s="9">
        <v>1.0843373493975903E-2</v>
      </c>
      <c r="H38" s="9">
        <v>-7.2289156626506026E-3</v>
      </c>
      <c r="I38" s="9">
        <v>1.1325301204819277E-2</v>
      </c>
      <c r="J38" s="9">
        <v>9.3493975903614468E-2</v>
      </c>
      <c r="K38" s="9">
        <v>0.33228915662650604</v>
      </c>
      <c r="M38" s="9">
        <v>-4.8192771084337353E-4</v>
      </c>
      <c r="N38" s="9">
        <v>9.6385542168674705E-4</v>
      </c>
      <c r="O38" s="9">
        <v>8.1927710843373511E-3</v>
      </c>
      <c r="P38" s="9">
        <v>0.10072289156626506</v>
      </c>
      <c r="Q38" s="9">
        <v>0.34771084337349401</v>
      </c>
      <c r="R38" s="1">
        <v>213</v>
      </c>
      <c r="S38" s="1">
        <v>219</v>
      </c>
      <c r="T38" s="10">
        <v>1.1325301204819277E-2</v>
      </c>
      <c r="U38" s="10">
        <v>-8.1927710843373511E-3</v>
      </c>
      <c r="V38" s="10">
        <v>3.1325301204819271E-3</v>
      </c>
      <c r="W38" s="10">
        <v>-7.2289156626505957E-3</v>
      </c>
      <c r="X38" s="11">
        <v>-1.5421686746987967E-2</v>
      </c>
      <c r="Y38" s="1">
        <v>213</v>
      </c>
      <c r="Z38" s="1">
        <v>219</v>
      </c>
      <c r="AA38" s="9">
        <v>8.433734939759038E-3</v>
      </c>
      <c r="AB38" s="9">
        <v>6.265060240963855E-3</v>
      </c>
      <c r="AC38" s="9">
        <v>5.0602409638554223E-3</v>
      </c>
      <c r="AD38" s="9">
        <v>1.3493975903614458E-2</v>
      </c>
      <c r="AE38" s="9">
        <v>3.1325301204819275E-3</v>
      </c>
      <c r="AF38" s="9">
        <v>5.3012048192771083E-3</v>
      </c>
      <c r="AG38" s="9">
        <v>5.3012048192771083E-3</v>
      </c>
      <c r="AH38" s="9">
        <v>9.3975903614457838E-3</v>
      </c>
      <c r="AI38" s="9">
        <v>1.7108433734939758E-2</v>
      </c>
      <c r="AJ38" s="9">
        <v>1.6867469879518076E-2</v>
      </c>
      <c r="AP38">
        <v>5.6626506024096385E-2</v>
      </c>
      <c r="AQ38">
        <v>-4.0963855421686755E-2</v>
      </c>
      <c r="AR38">
        <v>1.5662650602409636E-2</v>
      </c>
      <c r="AS38">
        <v>-3.6144578313252976E-2</v>
      </c>
      <c r="AT38">
        <v>-7.7108433734939835E-2</v>
      </c>
      <c r="AU38">
        <v>1.9691892395022186</v>
      </c>
      <c r="AV38">
        <v>-1.7290619342330666</v>
      </c>
      <c r="AW38">
        <v>0.50834022655375344</v>
      </c>
      <c r="AX38">
        <v>-0.5746254848520953</v>
      </c>
      <c r="AY38">
        <v>-1.556967171944142</v>
      </c>
      <c r="AZ38">
        <v>0</v>
      </c>
      <c r="BA38">
        <v>0</v>
      </c>
      <c r="BB38">
        <v>0</v>
      </c>
      <c r="BC38">
        <v>0</v>
      </c>
      <c r="BD38">
        <v>0</v>
      </c>
      <c r="BF38" t="s">
        <v>103</v>
      </c>
    </row>
    <row r="39" spans="1:58" x14ac:dyDescent="0.3">
      <c r="A39" s="1">
        <v>213</v>
      </c>
      <c r="B39" s="1">
        <v>222</v>
      </c>
      <c r="D39">
        <v>1171.6197</v>
      </c>
      <c r="E39" s="1">
        <v>8</v>
      </c>
      <c r="F39" t="s">
        <v>104</v>
      </c>
      <c r="G39" s="9">
        <v>-3.0120481927710846E-4</v>
      </c>
      <c r="H39" s="9">
        <v>-7.9819277108433735E-3</v>
      </c>
      <c r="I39" s="9">
        <v>1.4156626506024098E-2</v>
      </c>
      <c r="J39" s="9">
        <v>0.12891566265060242</v>
      </c>
      <c r="K39" s="9">
        <v>0.44804216867469882</v>
      </c>
      <c r="M39" s="9">
        <v>1.8072289156626507E-3</v>
      </c>
      <c r="N39" s="9">
        <v>7.9819277108433735E-3</v>
      </c>
      <c r="O39" s="9">
        <v>1.1897590361445784E-2</v>
      </c>
      <c r="P39" s="9">
        <v>8.9759036144578308E-2</v>
      </c>
      <c r="Q39" s="9">
        <v>0.41852409638554217</v>
      </c>
      <c r="R39" s="1">
        <v>213</v>
      </c>
      <c r="S39" s="1">
        <v>222</v>
      </c>
      <c r="T39" s="10">
        <v>-2.1084337349397591E-3</v>
      </c>
      <c r="U39" s="10">
        <v>-1.5963855421686747E-2</v>
      </c>
      <c r="V39" s="10">
        <v>2.2590361445783132E-3</v>
      </c>
      <c r="W39" s="10">
        <v>3.9156626506024098E-2</v>
      </c>
      <c r="X39" s="11">
        <v>2.9518072289156653E-2</v>
      </c>
      <c r="Y39" s="1">
        <v>213</v>
      </c>
      <c r="Z39" s="1">
        <v>222</v>
      </c>
      <c r="AA39" s="9">
        <v>1.566265060240964E-2</v>
      </c>
      <c r="AB39" s="9">
        <v>1.957831325301205E-3</v>
      </c>
      <c r="AC39" s="9">
        <v>8.5843373493975916E-3</v>
      </c>
      <c r="AD39" s="9">
        <v>7.9819277108433735E-3</v>
      </c>
      <c r="AE39" s="9">
        <v>1.6566265060240965E-2</v>
      </c>
      <c r="AF39" s="9">
        <v>3.9156626506024099E-3</v>
      </c>
      <c r="AG39" s="9">
        <v>6.9277108433734944E-3</v>
      </c>
      <c r="AH39" s="9">
        <v>3.7650602409638558E-3</v>
      </c>
      <c r="AI39" s="9">
        <v>2.7108433734939759E-3</v>
      </c>
      <c r="AJ39" s="9">
        <v>2.6656626506024097E-2</v>
      </c>
      <c r="AP39">
        <v>-1.6867469879518072E-2</v>
      </c>
      <c r="AQ39">
        <v>-0.12771084337349398</v>
      </c>
      <c r="AR39">
        <v>1.8072289156626505E-2</v>
      </c>
      <c r="AS39">
        <v>0.31325301204819278</v>
      </c>
      <c r="AT39">
        <v>0.23614457831325322</v>
      </c>
      <c r="AU39">
        <v>-0.22619909049683234</v>
      </c>
      <c r="AV39">
        <v>-3.8408150119780982</v>
      </c>
      <c r="AW39">
        <v>0.4174188701588461</v>
      </c>
      <c r="AX39">
        <v>8.0455136850565108</v>
      </c>
      <c r="AY39">
        <v>1.6290213792860975</v>
      </c>
      <c r="AZ39">
        <v>0</v>
      </c>
      <c r="BA39">
        <v>1</v>
      </c>
      <c r="BB39">
        <v>0</v>
      </c>
      <c r="BC39">
        <v>2</v>
      </c>
      <c r="BD39">
        <v>0</v>
      </c>
      <c r="BF39" t="s">
        <v>105</v>
      </c>
    </row>
    <row r="40" spans="1:58" x14ac:dyDescent="0.3">
      <c r="A40" s="1">
        <v>213</v>
      </c>
      <c r="B40" s="1">
        <v>228</v>
      </c>
      <c r="D40">
        <v>1871.8860999999999</v>
      </c>
      <c r="E40" s="1">
        <v>14</v>
      </c>
      <c r="F40" t="s">
        <v>106</v>
      </c>
      <c r="G40" s="9">
        <v>9.0361445783132526E-3</v>
      </c>
      <c r="H40" s="9">
        <v>1.514629948364888E-2</v>
      </c>
      <c r="I40" s="9">
        <v>4.5180722891566265E-2</v>
      </c>
      <c r="J40" s="9">
        <v>0.22702237521514629</v>
      </c>
      <c r="K40" s="9">
        <v>0.5212564543889846</v>
      </c>
      <c r="M40" s="9">
        <v>3.3562822719449231E-3</v>
      </c>
      <c r="N40" s="9">
        <v>9.5524956970740107E-3</v>
      </c>
      <c r="O40" s="9">
        <v>3.7005163511187607E-2</v>
      </c>
      <c r="P40" s="9">
        <v>0.20955249569707401</v>
      </c>
      <c r="Q40" s="9">
        <v>0.51161790017211706</v>
      </c>
      <c r="R40" s="1">
        <v>213</v>
      </c>
      <c r="S40" s="1">
        <v>228</v>
      </c>
      <c r="T40" s="10">
        <v>5.6798623063683308E-3</v>
      </c>
      <c r="U40" s="10">
        <v>5.59380378657487E-3</v>
      </c>
      <c r="V40" s="10">
        <v>8.1755593803786615E-3</v>
      </c>
      <c r="W40" s="10">
        <v>1.7469879518072277E-2</v>
      </c>
      <c r="X40" s="11">
        <v>9.6385542168674794E-3</v>
      </c>
      <c r="Y40" s="1">
        <v>213</v>
      </c>
      <c r="Z40" s="1">
        <v>228</v>
      </c>
      <c r="AA40" s="9">
        <v>2.5817555938037868E-3</v>
      </c>
      <c r="AB40" s="9">
        <v>6.2822719449225472E-3</v>
      </c>
      <c r="AC40" s="9">
        <v>2.0654044750430295E-3</v>
      </c>
      <c r="AD40" s="9">
        <v>2.0654044750430295E-3</v>
      </c>
      <c r="AE40" s="9">
        <v>9.5524956970740107E-3</v>
      </c>
      <c r="AF40" s="9">
        <v>1.2908777969018934E-3</v>
      </c>
      <c r="AG40" s="9">
        <v>4.5611015490533563E-3</v>
      </c>
      <c r="AH40" s="9">
        <v>2.9259896729776254E-3</v>
      </c>
      <c r="AI40" s="9">
        <v>6.1962134251290881E-3</v>
      </c>
      <c r="AJ40" s="9">
        <v>3.0636833046471603E-2</v>
      </c>
      <c r="AP40">
        <v>7.9518072289156638E-2</v>
      </c>
      <c r="AQ40">
        <v>7.8313253012048181E-2</v>
      </c>
      <c r="AR40">
        <v>0.11445783132530127</v>
      </c>
      <c r="AS40">
        <v>0.24457831325301188</v>
      </c>
      <c r="AT40">
        <v>0.13493975903614472</v>
      </c>
      <c r="AU40">
        <v>3.4082253446625259</v>
      </c>
      <c r="AV40">
        <v>1.2480015974430667</v>
      </c>
      <c r="AW40">
        <v>3.9537598675272734</v>
      </c>
      <c r="AX40">
        <v>4.6328199655645257</v>
      </c>
      <c r="AY40">
        <v>0.52021422329339251</v>
      </c>
      <c r="AZ40">
        <v>1</v>
      </c>
      <c r="BA40">
        <v>0</v>
      </c>
      <c r="BB40">
        <v>1</v>
      </c>
      <c r="BC40">
        <v>1</v>
      </c>
      <c r="BD40">
        <v>0</v>
      </c>
      <c r="BF40" t="s">
        <v>107</v>
      </c>
    </row>
    <row r="41" spans="1:58" x14ac:dyDescent="0.3">
      <c r="A41" s="1">
        <v>214</v>
      </c>
      <c r="B41" s="1">
        <v>220</v>
      </c>
      <c r="D41">
        <v>773.39189999999996</v>
      </c>
      <c r="E41" s="1">
        <v>5</v>
      </c>
      <c r="F41" t="s">
        <v>108</v>
      </c>
      <c r="G41" s="9">
        <v>1.7349397590361446E-2</v>
      </c>
      <c r="H41" s="9">
        <v>6.5060240963855428E-3</v>
      </c>
      <c r="I41" s="9">
        <v>1.108433734939759E-2</v>
      </c>
      <c r="J41" s="9">
        <v>8.1686746987951808E-2</v>
      </c>
      <c r="K41" s="9">
        <v>0.33301204819277108</v>
      </c>
      <c r="M41" s="9">
        <v>7.2289156626506026E-3</v>
      </c>
      <c r="N41" s="9">
        <v>2.4096385542168677E-3</v>
      </c>
      <c r="O41" s="9">
        <v>2.0240963855421689E-2</v>
      </c>
      <c r="P41" s="9">
        <v>0.11253012048192773</v>
      </c>
      <c r="Q41" s="9">
        <v>0.34578313253012055</v>
      </c>
      <c r="R41" s="1">
        <v>214</v>
      </c>
      <c r="S41" s="1">
        <v>220</v>
      </c>
      <c r="T41" s="10">
        <v>1.0120481927710843E-2</v>
      </c>
      <c r="U41" s="10">
        <v>4.0963855421686755E-3</v>
      </c>
      <c r="V41" s="10">
        <v>-9.1566265060240987E-3</v>
      </c>
      <c r="W41" s="10">
        <v>-3.0843373493975906E-2</v>
      </c>
      <c r="X41" s="11">
        <v>-1.2771084337349435E-2</v>
      </c>
      <c r="Y41" s="1">
        <v>214</v>
      </c>
      <c r="Z41" s="1">
        <v>220</v>
      </c>
      <c r="AA41" s="9">
        <v>6.5060240963855428E-3</v>
      </c>
      <c r="AB41" s="9">
        <v>4.3373493975903616E-3</v>
      </c>
      <c r="AC41" s="9">
        <v>9.6385542168674707E-3</v>
      </c>
      <c r="AD41" s="9">
        <v>1.4457831325301205E-2</v>
      </c>
      <c r="AE41" s="9">
        <v>8.91566265060241E-3</v>
      </c>
      <c r="AF41" s="9">
        <v>1.0602409638554217E-2</v>
      </c>
      <c r="AG41" s="9">
        <v>1.6867469879518072E-3</v>
      </c>
      <c r="AH41" s="9">
        <v>1.3734939759036146E-2</v>
      </c>
      <c r="AI41" s="9">
        <v>1.253012048192771E-2</v>
      </c>
      <c r="AJ41" s="9">
        <v>1.9518072289156627E-2</v>
      </c>
      <c r="AP41">
        <v>5.060240963855421E-2</v>
      </c>
      <c r="AQ41">
        <v>2.0481927710843378E-2</v>
      </c>
      <c r="AR41">
        <v>-4.5783132530120493E-2</v>
      </c>
      <c r="AS41">
        <v>-0.15421686746987953</v>
      </c>
      <c r="AT41">
        <v>-6.3855421686747182E-2</v>
      </c>
      <c r="AU41">
        <v>1.4091632581713562</v>
      </c>
      <c r="AV41">
        <v>1.5245972526676754</v>
      </c>
      <c r="AW41">
        <v>-0.94518785348028755</v>
      </c>
      <c r="AX41">
        <v>-2.7923026903831221</v>
      </c>
      <c r="AY41">
        <v>-1.0308605105355433</v>
      </c>
      <c r="AZ41">
        <v>0</v>
      </c>
      <c r="BA41">
        <v>0</v>
      </c>
      <c r="BB41">
        <v>0</v>
      </c>
      <c r="BC41">
        <v>1</v>
      </c>
      <c r="BD41">
        <v>0</v>
      </c>
      <c r="BF41" t="s">
        <v>109</v>
      </c>
    </row>
    <row r="42" spans="1:58" x14ac:dyDescent="0.3">
      <c r="A42" s="1">
        <v>229</v>
      </c>
      <c r="B42" s="1">
        <v>248</v>
      </c>
      <c r="D42">
        <v>2616.2820000000002</v>
      </c>
      <c r="E42" s="1">
        <v>18</v>
      </c>
      <c r="F42" t="s">
        <v>110</v>
      </c>
      <c r="G42" s="9">
        <v>0.11010709504685409</v>
      </c>
      <c r="H42" s="9">
        <v>0.22289156626506024</v>
      </c>
      <c r="I42" s="9">
        <v>0.29002677376171354</v>
      </c>
      <c r="J42" s="9">
        <v>0.36318607764390898</v>
      </c>
      <c r="K42" s="9">
        <v>0.39892904953145919</v>
      </c>
      <c r="M42" s="9">
        <v>0.10261044176706828</v>
      </c>
      <c r="N42" s="9">
        <v>0.22838018741633201</v>
      </c>
      <c r="O42" s="9">
        <v>0.29223560910307894</v>
      </c>
      <c r="P42" s="9">
        <v>0.38808567603748328</v>
      </c>
      <c r="Q42" s="9">
        <v>0.40107095046854085</v>
      </c>
      <c r="R42" s="1">
        <v>229</v>
      </c>
      <c r="S42" s="1">
        <v>248</v>
      </c>
      <c r="T42" s="10">
        <v>7.4966532797858167E-3</v>
      </c>
      <c r="U42" s="10">
        <v>-5.4886211512717433E-3</v>
      </c>
      <c r="V42" s="10">
        <v>-2.2088353413654265E-3</v>
      </c>
      <c r="W42" s="10">
        <v>-2.489959839357429E-2</v>
      </c>
      <c r="X42" s="11">
        <v>-2.1419009370816618E-3</v>
      </c>
      <c r="Y42" s="1">
        <v>229</v>
      </c>
      <c r="Z42" s="1">
        <v>248</v>
      </c>
      <c r="AA42" s="9">
        <v>2.5033467202141901E-2</v>
      </c>
      <c r="AB42" s="9">
        <v>1.8340026773761717E-2</v>
      </c>
      <c r="AC42" s="9">
        <v>4.3507362784471221E-3</v>
      </c>
      <c r="AD42" s="9">
        <v>9.504685408299865E-3</v>
      </c>
      <c r="AE42" s="9">
        <v>4.7523427041499325E-3</v>
      </c>
      <c r="AF42" s="9">
        <v>2.13520749665328E-2</v>
      </c>
      <c r="AG42" s="9">
        <v>1.5261044176706828E-2</v>
      </c>
      <c r="AH42" s="9">
        <v>1.2048192771084338E-2</v>
      </c>
      <c r="AI42" s="9">
        <v>1.8942436412315928E-2</v>
      </c>
      <c r="AJ42" s="9">
        <v>4.2436412315930393E-2</v>
      </c>
      <c r="AP42">
        <v>0.13493975903614469</v>
      </c>
      <c r="AQ42">
        <v>-9.8795180722891382E-2</v>
      </c>
      <c r="AR42">
        <v>-3.9759036144577681E-2</v>
      </c>
      <c r="AS42">
        <v>-0.44819277108433719</v>
      </c>
      <c r="AT42">
        <v>-3.8554216867469911E-2</v>
      </c>
      <c r="AU42">
        <v>0.39463621075575983</v>
      </c>
      <c r="AV42">
        <v>-0.39844653482548342</v>
      </c>
      <c r="AW42">
        <v>-0.29866597594588568</v>
      </c>
      <c r="AX42">
        <v>-2.0349553215742042</v>
      </c>
      <c r="AY42">
        <v>-8.6879037656003813E-2</v>
      </c>
      <c r="AZ42">
        <v>0</v>
      </c>
      <c r="BA42">
        <v>0</v>
      </c>
      <c r="BB42">
        <v>0</v>
      </c>
      <c r="BC42">
        <v>1</v>
      </c>
      <c r="BD42">
        <v>0</v>
      </c>
      <c r="BF42" t="s">
        <v>111</v>
      </c>
    </row>
    <row r="43" spans="1:58" x14ac:dyDescent="0.3">
      <c r="A43" s="1">
        <v>237</v>
      </c>
      <c r="B43" s="1">
        <v>243</v>
      </c>
      <c r="D43">
        <v>913.53449999999998</v>
      </c>
      <c r="E43" s="1">
        <v>5</v>
      </c>
      <c r="F43" t="s">
        <v>112</v>
      </c>
      <c r="G43" s="9">
        <v>1.2048192771084338E-2</v>
      </c>
      <c r="H43" s="9">
        <v>6.024096385542169E-3</v>
      </c>
      <c r="I43" s="9">
        <v>1.566265060240964E-2</v>
      </c>
      <c r="J43" s="9">
        <v>1.8072289156626505E-2</v>
      </c>
      <c r="K43" s="9">
        <v>8.4096385542168681E-2</v>
      </c>
      <c r="M43" s="9">
        <v>-7.2289156626506037E-4</v>
      </c>
      <c r="N43" s="9">
        <v>9.1566265060240969E-3</v>
      </c>
      <c r="O43" s="9">
        <v>1.1325301204819277E-2</v>
      </c>
      <c r="P43" s="9">
        <v>2.7710843373493978E-2</v>
      </c>
      <c r="Q43" s="9">
        <v>7.2048192771084346E-2</v>
      </c>
      <c r="R43" s="1">
        <v>237</v>
      </c>
      <c r="S43" s="1">
        <v>243</v>
      </c>
      <c r="T43" s="10">
        <v>1.27710843373494E-2</v>
      </c>
      <c r="U43" s="10">
        <v>-3.1325301204819271E-3</v>
      </c>
      <c r="V43" s="10">
        <v>4.3373493975903624E-3</v>
      </c>
      <c r="W43" s="10">
        <v>-9.6385542168674725E-3</v>
      </c>
      <c r="X43" s="11">
        <v>1.2048192771084336E-2</v>
      </c>
      <c r="Y43" s="1">
        <v>237</v>
      </c>
      <c r="Z43" s="1">
        <v>243</v>
      </c>
      <c r="AA43" s="9">
        <v>5.0602409638554223E-3</v>
      </c>
      <c r="AB43" s="9">
        <v>3.1325301204819275E-3</v>
      </c>
      <c r="AC43" s="9">
        <v>6.5060240963855428E-3</v>
      </c>
      <c r="AD43" s="9">
        <v>4.3373493975903616E-3</v>
      </c>
      <c r="AE43" s="9">
        <v>4.8192771084337354E-3</v>
      </c>
      <c r="AF43" s="9">
        <v>9.6385542168674707E-3</v>
      </c>
      <c r="AG43" s="9">
        <v>7.9518072289156624E-3</v>
      </c>
      <c r="AH43" s="9">
        <v>4.0963855421686755E-3</v>
      </c>
      <c r="AI43" s="9">
        <v>5.783132530120483E-3</v>
      </c>
      <c r="AJ43" s="9">
        <v>8.433734939759038E-3</v>
      </c>
      <c r="AP43">
        <v>6.3855421686747002E-2</v>
      </c>
      <c r="AQ43">
        <v>-1.5662650602409636E-2</v>
      </c>
      <c r="AR43">
        <v>2.168674698795181E-2</v>
      </c>
      <c r="AS43">
        <v>-4.8192771084337366E-2</v>
      </c>
      <c r="AT43">
        <v>6.0240963855421679E-2</v>
      </c>
      <c r="AU43">
        <v>2.0319592522350818</v>
      </c>
      <c r="AV43">
        <v>-0.63483908805818667</v>
      </c>
      <c r="AW43">
        <v>0.97714551604583821</v>
      </c>
      <c r="AX43">
        <v>-2.3094010767585038</v>
      </c>
      <c r="AY43">
        <v>2.1483446221182976</v>
      </c>
      <c r="AZ43">
        <v>0</v>
      </c>
      <c r="BA43">
        <v>0</v>
      </c>
      <c r="BB43">
        <v>0</v>
      </c>
      <c r="BC43">
        <v>0</v>
      </c>
      <c r="BD43">
        <v>0</v>
      </c>
      <c r="BF43" t="s">
        <v>113</v>
      </c>
    </row>
    <row r="44" spans="1:58" x14ac:dyDescent="0.3">
      <c r="A44" s="1">
        <v>244</v>
      </c>
      <c r="B44" s="1">
        <v>261</v>
      </c>
      <c r="D44">
        <v>2167.0214999999998</v>
      </c>
      <c r="E44" s="1">
        <v>16</v>
      </c>
      <c r="F44" t="s">
        <v>114</v>
      </c>
      <c r="G44" s="9">
        <v>6.7771084337349397E-4</v>
      </c>
      <c r="H44" s="9">
        <v>4.5180722891566266E-4</v>
      </c>
      <c r="I44" s="9">
        <v>5.7228915662650608E-3</v>
      </c>
      <c r="J44" s="9">
        <v>2.4322289156626507E-2</v>
      </c>
      <c r="K44" s="9">
        <v>0.12033132530120483</v>
      </c>
      <c r="M44" s="9">
        <v>3.7650602409638556E-4</v>
      </c>
      <c r="N44" s="9">
        <v>1.3554216867469879E-3</v>
      </c>
      <c r="O44" s="9">
        <v>4.7439759036144577E-3</v>
      </c>
      <c r="P44" s="9">
        <v>2.8087349397590361E-2</v>
      </c>
      <c r="Q44" s="9">
        <v>0.12628012048192772</v>
      </c>
      <c r="R44" s="1">
        <v>244</v>
      </c>
      <c r="S44" s="1">
        <v>261</v>
      </c>
      <c r="T44" s="10">
        <v>3.0120481927710841E-4</v>
      </c>
      <c r="U44" s="10">
        <v>-9.0361445783132522E-4</v>
      </c>
      <c r="V44" s="10">
        <v>9.7891566265060227E-4</v>
      </c>
      <c r="W44" s="10">
        <v>-3.765060240963855E-3</v>
      </c>
      <c r="X44" s="11">
        <v>-5.9487951807228887E-3</v>
      </c>
      <c r="Y44" s="1">
        <v>244</v>
      </c>
      <c r="Z44" s="1">
        <v>261</v>
      </c>
      <c r="AA44" s="9">
        <v>1.5060240963855423E-4</v>
      </c>
      <c r="AB44" s="9">
        <v>1.2048192771084338E-3</v>
      </c>
      <c r="AC44" s="9">
        <v>9.7891566265060248E-4</v>
      </c>
      <c r="AD44" s="9">
        <v>3.0873493975903618E-3</v>
      </c>
      <c r="AE44" s="9">
        <v>2.7108433734939759E-3</v>
      </c>
      <c r="AF44" s="9">
        <v>3.0120481927710846E-4</v>
      </c>
      <c r="AG44" s="9">
        <v>6.7771084337349397E-4</v>
      </c>
      <c r="AH44" s="9">
        <v>1.1295180722891566E-3</v>
      </c>
      <c r="AI44" s="9">
        <v>9.0361445783132533E-4</v>
      </c>
      <c r="AJ44" s="9">
        <v>1.069277108433735E-2</v>
      </c>
      <c r="AP44">
        <v>4.8192771084337345E-3</v>
      </c>
      <c r="AQ44">
        <v>-1.4457831325301203E-2</v>
      </c>
      <c r="AR44">
        <v>1.5662650602409636E-2</v>
      </c>
      <c r="AS44">
        <v>-6.0240963855421679E-2</v>
      </c>
      <c r="AT44">
        <v>-9.5180722891566219E-2</v>
      </c>
      <c r="AU44">
        <v>1.5491933384829664</v>
      </c>
      <c r="AV44">
        <v>-1.1322098347003902</v>
      </c>
      <c r="AW44">
        <v>1.1343729679681436</v>
      </c>
      <c r="AX44">
        <v>-2.0272121351984569</v>
      </c>
      <c r="AY44">
        <v>-0.93405588238922166</v>
      </c>
      <c r="AZ44">
        <v>0</v>
      </c>
      <c r="BA44">
        <v>0</v>
      </c>
      <c r="BB44">
        <v>0</v>
      </c>
      <c r="BC44">
        <v>0</v>
      </c>
      <c r="BD44">
        <v>0</v>
      </c>
      <c r="BF44" t="s">
        <v>115</v>
      </c>
    </row>
    <row r="45" spans="1:58" x14ac:dyDescent="0.3">
      <c r="A45" s="1">
        <v>248</v>
      </c>
      <c r="B45" s="1">
        <v>254</v>
      </c>
      <c r="D45">
        <v>834.39059999999995</v>
      </c>
      <c r="E45" s="1">
        <v>5</v>
      </c>
      <c r="F45" t="s">
        <v>116</v>
      </c>
      <c r="G45" s="9">
        <v>2.3614457831325302E-2</v>
      </c>
      <c r="H45" s="9">
        <v>3.0843373493975906E-2</v>
      </c>
      <c r="I45" s="9">
        <v>4.9156626506024093E-2</v>
      </c>
      <c r="J45" s="9">
        <v>6.9638554216867474E-2</v>
      </c>
      <c r="K45" s="9">
        <v>5.8313253012048191E-2</v>
      </c>
      <c r="M45" s="9">
        <v>9.8795180722891576E-3</v>
      </c>
      <c r="N45" s="9">
        <v>7.4698795180722895E-3</v>
      </c>
      <c r="O45" s="9">
        <v>2.6987951807228915E-2</v>
      </c>
      <c r="P45" s="9">
        <v>4.0963855421686755E-2</v>
      </c>
      <c r="Q45" s="9">
        <v>4.1686746987951807E-2</v>
      </c>
      <c r="R45" s="1">
        <v>248</v>
      </c>
      <c r="S45" s="1">
        <v>254</v>
      </c>
      <c r="T45" s="10">
        <v>1.3734939759036146E-2</v>
      </c>
      <c r="U45" s="10">
        <v>2.3373493975903617E-2</v>
      </c>
      <c r="V45" s="10">
        <v>2.2168674698795177E-2</v>
      </c>
      <c r="W45" s="10">
        <v>2.8674698795180718E-2</v>
      </c>
      <c r="X45" s="11">
        <v>1.6626506024096387E-2</v>
      </c>
      <c r="Y45" s="1">
        <v>248</v>
      </c>
      <c r="Z45" s="1">
        <v>254</v>
      </c>
      <c r="AA45" s="9">
        <v>3.1325301204819275E-3</v>
      </c>
      <c r="AB45" s="9">
        <v>2.3855421686746991E-2</v>
      </c>
      <c r="AC45" s="9">
        <v>1.2289156626506023E-2</v>
      </c>
      <c r="AD45" s="9">
        <v>5.5421686746987952E-3</v>
      </c>
      <c r="AE45" s="9">
        <v>1.1325301204819277E-2</v>
      </c>
      <c r="AF45" s="9">
        <v>5.3012048192771083E-3</v>
      </c>
      <c r="AG45" s="9">
        <v>9.8795180722891576E-3</v>
      </c>
      <c r="AH45" s="9">
        <v>1.4939759036144579E-2</v>
      </c>
      <c r="AI45" s="9">
        <v>8.433734939759038E-3</v>
      </c>
      <c r="AJ45" s="9">
        <v>3.6144578313253013E-3</v>
      </c>
      <c r="AP45">
        <v>6.8674698795180733E-2</v>
      </c>
      <c r="AQ45">
        <v>0.11686746987951808</v>
      </c>
      <c r="AR45">
        <v>0.11084337349397588</v>
      </c>
      <c r="AS45">
        <v>0.1433734939759036</v>
      </c>
      <c r="AT45">
        <v>8.313253012048194E-2</v>
      </c>
      <c r="AU45">
        <v>3.8634819928050583</v>
      </c>
      <c r="AV45">
        <v>1.5679188824735386</v>
      </c>
      <c r="AW45">
        <v>1.9848925142814615</v>
      </c>
      <c r="AX45">
        <v>4.9214467934215129</v>
      </c>
      <c r="AY45">
        <v>2.4224199313386845</v>
      </c>
      <c r="AZ45">
        <v>1</v>
      </c>
      <c r="BA45">
        <v>0</v>
      </c>
      <c r="BB45">
        <v>0</v>
      </c>
      <c r="BC45">
        <v>1</v>
      </c>
      <c r="BD45">
        <v>0</v>
      </c>
      <c r="BF45" t="s">
        <v>117</v>
      </c>
    </row>
    <row r="46" spans="1:58" x14ac:dyDescent="0.3">
      <c r="A46" s="1">
        <v>248</v>
      </c>
      <c r="B46" s="1">
        <v>261</v>
      </c>
      <c r="D46">
        <v>1694.8409999999999</v>
      </c>
      <c r="E46" s="1">
        <v>12</v>
      </c>
      <c r="F46" t="s">
        <v>118</v>
      </c>
      <c r="G46" s="9">
        <v>1.666666666666667E-2</v>
      </c>
      <c r="H46" s="9">
        <v>9.9397590361445798E-3</v>
      </c>
      <c r="I46" s="9">
        <v>3.1526104417670689E-2</v>
      </c>
      <c r="J46" s="9">
        <v>2.5100401606425703E-2</v>
      </c>
      <c r="K46" s="9">
        <v>0.14297188755020079</v>
      </c>
      <c r="M46" s="9">
        <v>2.6104417670682733E-3</v>
      </c>
      <c r="N46" s="9">
        <v>3.7148594377510043E-3</v>
      </c>
      <c r="O46" s="9">
        <v>8.1325301204819272E-3</v>
      </c>
      <c r="P46" s="9">
        <v>3.3634538152610444E-2</v>
      </c>
      <c r="Q46" s="9">
        <v>0.16084337349397593</v>
      </c>
      <c r="R46" s="1">
        <v>248</v>
      </c>
      <c r="S46" s="1">
        <v>261</v>
      </c>
      <c r="T46" s="10">
        <v>1.4056224899598395E-2</v>
      </c>
      <c r="U46" s="10">
        <v>6.2248995983935759E-3</v>
      </c>
      <c r="V46" s="10">
        <v>2.3393574297188753E-2</v>
      </c>
      <c r="W46" s="10">
        <v>-8.534136546184741E-3</v>
      </c>
      <c r="X46" s="11">
        <v>-1.7871485943775117E-2</v>
      </c>
      <c r="Y46" s="1">
        <v>248</v>
      </c>
      <c r="Z46" s="1">
        <v>261</v>
      </c>
      <c r="AA46" s="9">
        <v>1.2550200803212851E-2</v>
      </c>
      <c r="AB46" s="9">
        <v>7.3293172690763048E-3</v>
      </c>
      <c r="AC46" s="9">
        <v>7.7309236947791168E-3</v>
      </c>
      <c r="AD46" s="9">
        <v>3.7148594377510043E-3</v>
      </c>
      <c r="AE46" s="9">
        <v>4.6184738955823293E-3</v>
      </c>
      <c r="AF46" s="9">
        <v>5.6224899598393578E-3</v>
      </c>
      <c r="AG46" s="9">
        <v>4.5180722891566263E-3</v>
      </c>
      <c r="AH46" s="9">
        <v>1.104417670682731E-3</v>
      </c>
      <c r="AI46" s="9">
        <v>4.5180722891566263E-3</v>
      </c>
      <c r="AJ46" s="9">
        <v>7.1285140562248996E-3</v>
      </c>
      <c r="AP46">
        <v>0.16867469879518074</v>
      </c>
      <c r="AQ46">
        <v>7.4698795180722907E-2</v>
      </c>
      <c r="AR46">
        <v>0.28072289156626506</v>
      </c>
      <c r="AS46">
        <v>-0.10240963855421689</v>
      </c>
      <c r="AT46">
        <v>-0.21445783132530138</v>
      </c>
      <c r="AU46">
        <v>1.7703562613332953</v>
      </c>
      <c r="AV46">
        <v>1.2522484537138248</v>
      </c>
      <c r="AW46">
        <v>5.1884646369861871</v>
      </c>
      <c r="AX46">
        <v>-2.5271070195062411</v>
      </c>
      <c r="AY46">
        <v>-3.6443083915015153</v>
      </c>
      <c r="AZ46">
        <v>0</v>
      </c>
      <c r="BA46">
        <v>0</v>
      </c>
      <c r="BB46">
        <v>1</v>
      </c>
      <c r="BC46">
        <v>0</v>
      </c>
      <c r="BD46">
        <v>1</v>
      </c>
      <c r="BF46" t="s">
        <v>119</v>
      </c>
    </row>
    <row r="47" spans="1:58" x14ac:dyDescent="0.3">
      <c r="A47" s="1">
        <v>255</v>
      </c>
      <c r="B47" s="1">
        <v>261</v>
      </c>
      <c r="D47">
        <v>878.46100000000001</v>
      </c>
      <c r="E47" s="1">
        <v>5</v>
      </c>
      <c r="F47" t="s">
        <v>120</v>
      </c>
      <c r="G47" s="9">
        <v>1.3734939759036146E-2</v>
      </c>
      <c r="H47" s="9">
        <v>6.5060240963855428E-3</v>
      </c>
      <c r="I47" s="9">
        <v>1.3975903614457833E-2</v>
      </c>
      <c r="J47" s="9">
        <v>5.9759036144578316E-2</v>
      </c>
      <c r="K47" s="9">
        <v>0.26578313253012048</v>
      </c>
      <c r="M47" s="9">
        <v>8.6746987951807231E-3</v>
      </c>
      <c r="N47" s="9">
        <v>3.8554216867469882E-3</v>
      </c>
      <c r="O47" s="9">
        <v>1.6626506024096387E-2</v>
      </c>
      <c r="P47" s="9">
        <v>6.8192771084337356E-2</v>
      </c>
      <c r="Q47" s="9">
        <v>0.27951807228915659</v>
      </c>
      <c r="R47" s="1">
        <v>255</v>
      </c>
      <c r="S47" s="1">
        <v>261</v>
      </c>
      <c r="T47" s="10">
        <v>5.0602409638554223E-3</v>
      </c>
      <c r="U47" s="10">
        <v>2.6506024096385541E-3</v>
      </c>
      <c r="V47" s="10">
        <v>-2.650602409638555E-3</v>
      </c>
      <c r="W47" s="10">
        <v>-8.433734939759031E-3</v>
      </c>
      <c r="X47" s="11">
        <v>-1.3734939759036131E-2</v>
      </c>
      <c r="Y47" s="1">
        <v>255</v>
      </c>
      <c r="Z47" s="1">
        <v>261</v>
      </c>
      <c r="AA47" s="9">
        <v>2.1686746987951808E-3</v>
      </c>
      <c r="AB47" s="9">
        <v>2.6506024096385541E-3</v>
      </c>
      <c r="AC47" s="9">
        <v>6.024096385542169E-3</v>
      </c>
      <c r="AD47" s="9">
        <v>3.6144578313253013E-3</v>
      </c>
      <c r="AE47" s="9">
        <v>4.0963855421686755E-3</v>
      </c>
      <c r="AF47" s="9">
        <v>8.6746987951807231E-3</v>
      </c>
      <c r="AG47" s="9">
        <v>4.3373493975903616E-3</v>
      </c>
      <c r="AH47" s="9">
        <v>6.265060240963855E-3</v>
      </c>
      <c r="AI47" s="9">
        <v>6.5060240963855428E-3</v>
      </c>
      <c r="AJ47" s="9">
        <v>1.8554216867469882E-2</v>
      </c>
      <c r="AP47">
        <v>2.5301204819277112E-2</v>
      </c>
      <c r="AQ47">
        <v>1.3253012048192771E-2</v>
      </c>
      <c r="AR47">
        <v>-1.3253012048192774E-2</v>
      </c>
      <c r="AS47">
        <v>-4.2168674698795157E-2</v>
      </c>
      <c r="AT47">
        <v>-6.867469879518065E-2</v>
      </c>
      <c r="AU47">
        <v>0.98019605881960714</v>
      </c>
      <c r="AV47">
        <v>0.90317790998155612</v>
      </c>
      <c r="AW47">
        <v>-0.52821978515544976</v>
      </c>
      <c r="AX47">
        <v>-1.9627025393221558</v>
      </c>
      <c r="AY47">
        <v>-1.252016707026516</v>
      </c>
      <c r="AZ47">
        <v>0</v>
      </c>
      <c r="BA47">
        <v>0</v>
      </c>
      <c r="BB47">
        <v>0</v>
      </c>
      <c r="BC47">
        <v>0</v>
      </c>
      <c r="BD47">
        <v>0</v>
      </c>
      <c r="BF47" t="s">
        <v>121</v>
      </c>
    </row>
    <row r="48" spans="1:58" x14ac:dyDescent="0.3">
      <c r="A48" s="1">
        <v>262</v>
      </c>
      <c r="B48" s="1">
        <v>269</v>
      </c>
      <c r="D48">
        <v>944.56550000000004</v>
      </c>
      <c r="E48" s="1">
        <v>6</v>
      </c>
      <c r="F48" t="s">
        <v>50</v>
      </c>
      <c r="G48" s="9">
        <v>0.14156626506024098</v>
      </c>
      <c r="H48" s="9">
        <v>0.31445783132530125</v>
      </c>
      <c r="I48" s="9">
        <v>0.42710843373493979</v>
      </c>
      <c r="J48" s="9">
        <v>0.54999999999999993</v>
      </c>
      <c r="K48" s="9">
        <v>0.63795180722891565</v>
      </c>
      <c r="M48" s="9">
        <v>0.13413654618473897</v>
      </c>
      <c r="N48" s="9">
        <v>0.32730923694779118</v>
      </c>
      <c r="O48" s="9">
        <v>0.44036144578313252</v>
      </c>
      <c r="P48" s="9">
        <v>0.58433734939759041</v>
      </c>
      <c r="Q48" s="9">
        <v>0.66285140562249001</v>
      </c>
      <c r="R48" s="1">
        <v>262</v>
      </c>
      <c r="S48" s="1">
        <v>269</v>
      </c>
      <c r="T48" s="10">
        <v>7.429718875501993E-3</v>
      </c>
      <c r="U48" s="10">
        <v>-1.2851405622489927E-2</v>
      </c>
      <c r="V48" s="10">
        <v>-1.3253012048192828E-2</v>
      </c>
      <c r="W48" s="10">
        <v>-3.4337349397590415E-2</v>
      </c>
      <c r="X48" s="11">
        <v>-2.4899598393574317E-2</v>
      </c>
      <c r="Y48" s="1">
        <v>262</v>
      </c>
      <c r="Z48" s="1">
        <v>269</v>
      </c>
      <c r="AA48" s="9">
        <v>2.4497991967871485E-2</v>
      </c>
      <c r="AB48" s="9">
        <v>2.5100401606425703E-2</v>
      </c>
      <c r="AC48" s="9">
        <v>8.8353413654618483E-3</v>
      </c>
      <c r="AD48" s="9">
        <v>1.0843373493975903E-2</v>
      </c>
      <c r="AE48" s="9">
        <v>7.2289156626506017E-3</v>
      </c>
      <c r="AF48" s="9">
        <v>6.2248995983935742E-3</v>
      </c>
      <c r="AG48" s="9">
        <v>2.3493975903614458E-2</v>
      </c>
      <c r="AH48" s="9">
        <v>1.9678714859437754E-2</v>
      </c>
      <c r="AI48" s="9">
        <v>1.5060240963855422E-2</v>
      </c>
      <c r="AJ48" s="9">
        <v>1.9678714859437754E-2</v>
      </c>
      <c r="AP48">
        <v>4.457831325301196E-2</v>
      </c>
      <c r="AQ48">
        <v>-7.7108433734939558E-2</v>
      </c>
      <c r="AR48">
        <v>-7.9518072289156971E-2</v>
      </c>
      <c r="AS48">
        <v>-0.20602409638554248</v>
      </c>
      <c r="AT48">
        <v>-0.1493975903614459</v>
      </c>
      <c r="AU48">
        <v>0.50911539490237512</v>
      </c>
      <c r="AV48">
        <v>-0.64744526577704997</v>
      </c>
      <c r="AW48">
        <v>-1.0641470820012191</v>
      </c>
      <c r="AX48">
        <v>-3.2048106621765493</v>
      </c>
      <c r="AY48">
        <v>-2.0571647006267164</v>
      </c>
      <c r="AZ48">
        <v>0</v>
      </c>
      <c r="BA48">
        <v>0</v>
      </c>
      <c r="BB48">
        <v>0</v>
      </c>
      <c r="BC48">
        <v>1</v>
      </c>
      <c r="BD48">
        <v>0</v>
      </c>
      <c r="BF48" t="s">
        <v>122</v>
      </c>
    </row>
    <row r="49" spans="1:58" x14ac:dyDescent="0.3">
      <c r="A49" s="1">
        <v>262</v>
      </c>
      <c r="B49" s="1">
        <v>274</v>
      </c>
      <c r="D49">
        <v>1524.83</v>
      </c>
      <c r="E49" s="1">
        <v>11</v>
      </c>
      <c r="F49" t="s">
        <v>123</v>
      </c>
      <c r="G49" s="9">
        <v>6.3526834611171965E-2</v>
      </c>
      <c r="H49" s="9">
        <v>0.16407447973713035</v>
      </c>
      <c r="I49" s="9">
        <v>0.26396495071193871</v>
      </c>
      <c r="J49" s="9">
        <v>0.36363636363636365</v>
      </c>
      <c r="K49" s="9">
        <v>0.49320920043811611</v>
      </c>
      <c r="M49" s="9">
        <v>5.9255202628696615E-2</v>
      </c>
      <c r="N49" s="9">
        <v>0.17426067907995621</v>
      </c>
      <c r="O49" s="9">
        <v>0.27469879518072293</v>
      </c>
      <c r="P49" s="9">
        <v>0.38904709748083244</v>
      </c>
      <c r="Q49" s="9">
        <v>0.50690032858707557</v>
      </c>
      <c r="R49" s="1">
        <v>262</v>
      </c>
      <c r="S49" s="1">
        <v>274</v>
      </c>
      <c r="T49" s="10">
        <v>4.2716319824753482E-3</v>
      </c>
      <c r="U49" s="10">
        <v>-1.0186199342825848E-2</v>
      </c>
      <c r="V49" s="10">
        <v>-1.0733844468784212E-2</v>
      </c>
      <c r="W49" s="10">
        <v>-2.5410733844468805E-2</v>
      </c>
      <c r="X49" s="11">
        <v>-1.3691128148959475E-2</v>
      </c>
      <c r="Y49" s="1">
        <v>262</v>
      </c>
      <c r="Z49" s="1">
        <v>274</v>
      </c>
      <c r="AA49" s="9">
        <v>1.2048192771084338E-2</v>
      </c>
      <c r="AB49" s="9">
        <v>1.35815991237678E-2</v>
      </c>
      <c r="AC49" s="9">
        <v>8.8718510405257408E-3</v>
      </c>
      <c r="AD49" s="9">
        <v>3.1763417305585981E-3</v>
      </c>
      <c r="AE49" s="9">
        <v>7.7765607886089811E-3</v>
      </c>
      <c r="AF49" s="9">
        <v>7.667031763417307E-4</v>
      </c>
      <c r="AG49" s="9">
        <v>1.5443592552026287E-2</v>
      </c>
      <c r="AH49" s="9">
        <v>1.2486308871851043E-2</v>
      </c>
      <c r="AI49" s="9">
        <v>7.2289156626506026E-3</v>
      </c>
      <c r="AJ49" s="9">
        <v>1.6757940854326397E-2</v>
      </c>
      <c r="AP49">
        <v>4.6987951807228832E-2</v>
      </c>
      <c r="AQ49">
        <v>-0.11204819277108433</v>
      </c>
      <c r="AR49">
        <v>-0.11807228915662633</v>
      </c>
      <c r="AS49">
        <v>-0.27951807228915687</v>
      </c>
      <c r="AT49">
        <v>-0.15060240963855423</v>
      </c>
      <c r="AU49">
        <v>0.61285109775708013</v>
      </c>
      <c r="AV49">
        <v>-0.857868849227863</v>
      </c>
      <c r="AW49">
        <v>-1.2137677252306034</v>
      </c>
      <c r="AX49">
        <v>-5.5740678885918467</v>
      </c>
      <c r="AY49">
        <v>-1.2835993987690264</v>
      </c>
      <c r="AZ49">
        <v>0</v>
      </c>
      <c r="BA49">
        <v>0</v>
      </c>
      <c r="BB49">
        <v>0</v>
      </c>
      <c r="BC49">
        <v>1</v>
      </c>
      <c r="BD49">
        <v>0</v>
      </c>
      <c r="BF49" t="s">
        <v>124</v>
      </c>
    </row>
    <row r="50" spans="1:58" x14ac:dyDescent="0.3">
      <c r="A50" s="1">
        <v>271</v>
      </c>
      <c r="B50" s="1">
        <v>287</v>
      </c>
      <c r="D50">
        <v>1942.9074000000001</v>
      </c>
      <c r="E50" s="1">
        <v>15</v>
      </c>
      <c r="F50" t="s">
        <v>125</v>
      </c>
      <c r="G50" s="9">
        <v>5.1807228915662661E-2</v>
      </c>
      <c r="H50" s="9">
        <v>8.7871485943775113E-2</v>
      </c>
      <c r="I50" s="9">
        <v>0.12353413654618475</v>
      </c>
      <c r="J50" s="9">
        <v>0.16506024096385544</v>
      </c>
      <c r="K50" s="9">
        <v>0.21662650602409642</v>
      </c>
      <c r="M50" s="9">
        <v>4.9076305220883534E-2</v>
      </c>
      <c r="N50" s="9">
        <v>8.2489959839357432E-2</v>
      </c>
      <c r="O50" s="9">
        <v>0.13100401606425705</v>
      </c>
      <c r="P50" s="9">
        <v>0.17815261044176708</v>
      </c>
      <c r="Q50" s="9">
        <v>0.21397590361445784</v>
      </c>
      <c r="R50" s="1">
        <v>271</v>
      </c>
      <c r="S50" s="1">
        <v>287</v>
      </c>
      <c r="T50" s="10">
        <v>2.7309236947791189E-3</v>
      </c>
      <c r="U50" s="10">
        <v>5.3815261044176848E-3</v>
      </c>
      <c r="V50" s="10">
        <v>-7.4698795180722869E-3</v>
      </c>
      <c r="W50" s="10">
        <v>-1.3092369477911633E-2</v>
      </c>
      <c r="X50" s="11">
        <v>2.6506024096385476E-3</v>
      </c>
      <c r="Y50" s="1">
        <v>271</v>
      </c>
      <c r="Z50" s="1">
        <v>287</v>
      </c>
      <c r="AA50" s="9">
        <v>7.8714859437751007E-3</v>
      </c>
      <c r="AB50" s="9">
        <v>6.3453815261044185E-3</v>
      </c>
      <c r="AC50" s="9">
        <v>1.1566265060240964E-2</v>
      </c>
      <c r="AD50" s="9">
        <v>4.0963855421686747E-3</v>
      </c>
      <c r="AE50" s="9">
        <v>7.0682730923694783E-3</v>
      </c>
      <c r="AF50" s="9">
        <v>6.265060240963855E-3</v>
      </c>
      <c r="AG50" s="9">
        <v>9.9598393574297193E-3</v>
      </c>
      <c r="AH50" s="9">
        <v>1.469879518072289E-2</v>
      </c>
      <c r="AI50" s="9">
        <v>1.5421686746987953E-2</v>
      </c>
      <c r="AJ50" s="9">
        <v>1.7670682730923697E-2</v>
      </c>
      <c r="AP50">
        <v>4.0963855421686783E-2</v>
      </c>
      <c r="AQ50">
        <v>8.0722891566265276E-2</v>
      </c>
      <c r="AR50">
        <v>-0.1120481927710843</v>
      </c>
      <c r="AS50">
        <v>-0.19638554216867449</v>
      </c>
      <c r="AT50">
        <v>3.9759036144578215E-2</v>
      </c>
      <c r="AU50">
        <v>0.47017090863305849</v>
      </c>
      <c r="AV50">
        <v>0.78929203238330892</v>
      </c>
      <c r="AW50">
        <v>-0.69174144307421004</v>
      </c>
      <c r="AX50">
        <v>-1.4211573915062734</v>
      </c>
      <c r="AY50">
        <v>0.24122532033850569</v>
      </c>
      <c r="AZ50">
        <v>0</v>
      </c>
      <c r="BA50">
        <v>0</v>
      </c>
      <c r="BB50">
        <v>0</v>
      </c>
      <c r="BC50">
        <v>0</v>
      </c>
      <c r="BD50">
        <v>0</v>
      </c>
      <c r="BF50" t="s">
        <v>126</v>
      </c>
    </row>
    <row r="51" spans="1:58" x14ac:dyDescent="0.3">
      <c r="A51" s="1">
        <v>275</v>
      </c>
      <c r="B51" s="1">
        <v>282</v>
      </c>
      <c r="D51">
        <v>1010.4722</v>
      </c>
      <c r="E51" s="1">
        <v>6</v>
      </c>
      <c r="F51" t="s">
        <v>127</v>
      </c>
      <c r="G51" s="9">
        <v>6.0441767068273096E-2</v>
      </c>
      <c r="H51" s="9">
        <v>7.7911646586345376E-2</v>
      </c>
      <c r="I51" s="9">
        <v>0.11827309236947792</v>
      </c>
      <c r="J51" s="9">
        <v>0.23092369477911645</v>
      </c>
      <c r="K51" s="9">
        <v>0.28875502008032128</v>
      </c>
      <c r="M51" s="9">
        <v>3.9759036144578319E-2</v>
      </c>
      <c r="N51" s="9">
        <v>7.8313253012048195E-2</v>
      </c>
      <c r="O51" s="9">
        <v>0.11746987951807228</v>
      </c>
      <c r="P51" s="9">
        <v>0.22530120481927715</v>
      </c>
      <c r="Q51" s="9">
        <v>0.28152610441767068</v>
      </c>
      <c r="R51" s="1">
        <v>275</v>
      </c>
      <c r="S51" s="1">
        <v>282</v>
      </c>
      <c r="T51" s="10">
        <v>2.0682730923694777E-2</v>
      </c>
      <c r="U51" s="10">
        <v>-4.0160642570281164E-4</v>
      </c>
      <c r="V51" s="10">
        <v>8.0321285140562328E-4</v>
      </c>
      <c r="W51" s="10">
        <v>5.6224899598393187E-3</v>
      </c>
      <c r="X51" s="11">
        <v>7.2289156626506096E-3</v>
      </c>
      <c r="Y51" s="1">
        <v>275</v>
      </c>
      <c r="Z51" s="1">
        <v>282</v>
      </c>
      <c r="AA51" s="9">
        <v>2.1285140562248998E-2</v>
      </c>
      <c r="AB51" s="9">
        <v>1.6867469879518072E-2</v>
      </c>
      <c r="AC51" s="9">
        <v>1.2048192771084338E-3</v>
      </c>
      <c r="AD51" s="9">
        <v>8.2329317269076319E-3</v>
      </c>
      <c r="AE51" s="9">
        <v>9.4377510040160647E-3</v>
      </c>
      <c r="AF51" s="9">
        <v>8.0321285140562259E-3</v>
      </c>
      <c r="AG51" s="9">
        <v>7.4297188755020087E-3</v>
      </c>
      <c r="AH51" s="9">
        <v>1.6265060240963854E-2</v>
      </c>
      <c r="AI51" s="9">
        <v>1.104417670682731E-2</v>
      </c>
      <c r="AJ51" s="9">
        <v>6.4257028112449802E-3</v>
      </c>
      <c r="AP51">
        <v>0.12409638554216866</v>
      </c>
      <c r="AQ51">
        <v>-2.4096385542168699E-3</v>
      </c>
      <c r="AR51">
        <v>4.8192771084337397E-3</v>
      </c>
      <c r="AS51">
        <v>3.3734939759035909E-2</v>
      </c>
      <c r="AT51">
        <v>4.3373493975903656E-2</v>
      </c>
      <c r="AU51">
        <v>1.5746462304317042</v>
      </c>
      <c r="AV51">
        <v>-3.7740327823347068E-2</v>
      </c>
      <c r="AW51">
        <v>8.529967503551493E-2</v>
      </c>
      <c r="AX51">
        <v>0.70695650878420857</v>
      </c>
      <c r="AY51">
        <v>1.0966303871408174</v>
      </c>
      <c r="AZ51">
        <v>0</v>
      </c>
      <c r="BA51">
        <v>0</v>
      </c>
      <c r="BB51">
        <v>0</v>
      </c>
      <c r="BC51">
        <v>0</v>
      </c>
      <c r="BD51">
        <v>0</v>
      </c>
      <c r="BF51" t="s">
        <v>128</v>
      </c>
    </row>
    <row r="52" spans="1:58" x14ac:dyDescent="0.3">
      <c r="A52" s="1">
        <v>275</v>
      </c>
      <c r="B52" s="1">
        <v>287</v>
      </c>
      <c r="D52">
        <v>1509.7112999999999</v>
      </c>
      <c r="E52" s="1">
        <v>11</v>
      </c>
      <c r="F52" t="s">
        <v>129</v>
      </c>
      <c r="G52" s="9">
        <v>3.6473165388828041E-2</v>
      </c>
      <c r="H52" s="9">
        <v>5.6188389923329682E-2</v>
      </c>
      <c r="I52" s="9">
        <v>0.10350492880613363</v>
      </c>
      <c r="J52" s="9">
        <v>0.15071193866374588</v>
      </c>
      <c r="K52" s="9">
        <v>0.19857612267250821</v>
      </c>
      <c r="M52" s="9">
        <v>3.1544359255202631E-2</v>
      </c>
      <c r="N52" s="9">
        <v>6.3307776560788606E-2</v>
      </c>
      <c r="O52" s="9">
        <v>0.10328587075575027</v>
      </c>
      <c r="P52" s="9">
        <v>0.16265060240963858</v>
      </c>
      <c r="Q52" s="9">
        <v>0.20109529025191678</v>
      </c>
      <c r="R52" s="1">
        <v>275</v>
      </c>
      <c r="S52" s="1">
        <v>287</v>
      </c>
      <c r="T52" s="10">
        <v>4.9288061336254154E-3</v>
      </c>
      <c r="U52" s="10">
        <v>-7.1193866374589217E-3</v>
      </c>
      <c r="V52" s="10">
        <v>2.1905805038335179E-4</v>
      </c>
      <c r="W52" s="10">
        <v>-1.1938663745892685E-2</v>
      </c>
      <c r="X52" s="11">
        <v>-2.5191675794085577E-3</v>
      </c>
      <c r="Y52" s="1">
        <v>275</v>
      </c>
      <c r="Z52" s="1">
        <v>287</v>
      </c>
      <c r="AA52" s="9">
        <v>3.0668127053669228E-3</v>
      </c>
      <c r="AB52" s="9">
        <v>6.5717415115005475E-3</v>
      </c>
      <c r="AC52" s="9">
        <v>4.7097480832420588E-3</v>
      </c>
      <c r="AD52" s="9">
        <v>3.9430449069003289E-3</v>
      </c>
      <c r="AE52" s="9">
        <v>3.504928806133626E-3</v>
      </c>
      <c r="AF52" s="9">
        <v>3.9430449069003289E-3</v>
      </c>
      <c r="AG52" s="9">
        <v>3.504928806133626E-3</v>
      </c>
      <c r="AH52" s="9">
        <v>5.695509309967141E-3</v>
      </c>
      <c r="AI52" s="9">
        <v>8.4337349397590362E-3</v>
      </c>
      <c r="AJ52" s="9">
        <v>1.6867469879518072E-2</v>
      </c>
      <c r="AP52">
        <v>5.4216867469879568E-2</v>
      </c>
      <c r="AQ52">
        <v>-7.831325301204814E-2</v>
      </c>
      <c r="AR52">
        <v>2.4096385542168699E-3</v>
      </c>
      <c r="AS52">
        <v>-0.13132530120481953</v>
      </c>
      <c r="AT52">
        <v>-2.7710843373494134E-2</v>
      </c>
      <c r="AU52">
        <v>1.708997681953687</v>
      </c>
      <c r="AV52">
        <v>-1.6556368013526026</v>
      </c>
      <c r="AW52">
        <v>5.1338337163644429E-2</v>
      </c>
      <c r="AX52">
        <v>-2.2211004473530371</v>
      </c>
      <c r="AY52">
        <v>-0.25327283737818895</v>
      </c>
      <c r="AZ52">
        <v>0</v>
      </c>
      <c r="BA52">
        <v>0</v>
      </c>
      <c r="BB52">
        <v>0</v>
      </c>
      <c r="BC52">
        <v>0</v>
      </c>
      <c r="BD52">
        <v>0</v>
      </c>
      <c r="BF52" t="s">
        <v>130</v>
      </c>
    </row>
    <row r="53" spans="1:58" x14ac:dyDescent="0.3">
      <c r="A53" s="1">
        <v>275</v>
      </c>
      <c r="B53" s="1">
        <v>288</v>
      </c>
      <c r="D53">
        <v>1656.7797</v>
      </c>
      <c r="E53" s="1">
        <v>12</v>
      </c>
      <c r="F53" t="s">
        <v>131</v>
      </c>
      <c r="G53" s="9">
        <v>6.1947791164658636E-2</v>
      </c>
      <c r="H53" s="9">
        <v>8.4236947791164668E-2</v>
      </c>
      <c r="I53" s="9">
        <v>0.1143574297188755</v>
      </c>
      <c r="J53" s="9">
        <v>0.15542168674698797</v>
      </c>
      <c r="K53" s="9">
        <v>0.19959839357429718</v>
      </c>
      <c r="M53" s="9">
        <v>4.8895582329317268E-2</v>
      </c>
      <c r="N53" s="9">
        <v>7.961847389558234E-2</v>
      </c>
      <c r="O53" s="9">
        <v>0.12078313253012049</v>
      </c>
      <c r="P53" s="9">
        <v>0.17389558232931729</v>
      </c>
      <c r="Q53" s="9">
        <v>0.19236947791164657</v>
      </c>
      <c r="R53" s="1">
        <v>275</v>
      </c>
      <c r="S53" s="1">
        <v>288</v>
      </c>
      <c r="T53" s="10">
        <v>1.3052208835341366E-2</v>
      </c>
      <c r="U53" s="10">
        <v>4.6184738955823224E-3</v>
      </c>
      <c r="V53" s="10">
        <v>-6.4257028112449863E-3</v>
      </c>
      <c r="W53" s="10">
        <v>-1.8473895582329314E-2</v>
      </c>
      <c r="X53" s="11">
        <v>7.2289156626506096E-3</v>
      </c>
      <c r="Y53" s="1">
        <v>275</v>
      </c>
      <c r="Z53" s="1">
        <v>288</v>
      </c>
      <c r="AA53" s="9">
        <v>5.2208835341365466E-3</v>
      </c>
      <c r="AB53" s="9">
        <v>1.6265060240963854E-2</v>
      </c>
      <c r="AC53" s="9">
        <v>8.333333333333335E-3</v>
      </c>
      <c r="AD53" s="9">
        <v>6.8273092369477923E-3</v>
      </c>
      <c r="AE53" s="9">
        <v>8.6345381526104405E-3</v>
      </c>
      <c r="AF53" s="9">
        <v>4.116465863453816E-3</v>
      </c>
      <c r="AG53" s="9">
        <v>1.5863453815261046E-2</v>
      </c>
      <c r="AH53" s="9">
        <v>7.6305220883534138E-3</v>
      </c>
      <c r="AI53" s="9">
        <v>8.4337349397590362E-3</v>
      </c>
      <c r="AJ53" s="9">
        <v>1.9377510040160646E-2</v>
      </c>
      <c r="AP53">
        <v>0.15662650602409639</v>
      </c>
      <c r="AQ53">
        <v>5.5421686746987872E-2</v>
      </c>
      <c r="AR53">
        <v>-7.7108433734939835E-2</v>
      </c>
      <c r="AS53">
        <v>-0.22168674698795177</v>
      </c>
      <c r="AT53">
        <v>8.6746987951807311E-2</v>
      </c>
      <c r="AU53">
        <v>3.4003152312113296</v>
      </c>
      <c r="AV53">
        <v>0.35208664483035362</v>
      </c>
      <c r="AW53">
        <v>-0.98500402302981627</v>
      </c>
      <c r="AX53">
        <v>-2.9488795178777476</v>
      </c>
      <c r="AY53">
        <v>0.59021019924446749</v>
      </c>
      <c r="AZ53">
        <v>1</v>
      </c>
      <c r="BA53">
        <v>0</v>
      </c>
      <c r="BB53">
        <v>0</v>
      </c>
      <c r="BC53">
        <v>1</v>
      </c>
      <c r="BD53">
        <v>0</v>
      </c>
      <c r="BF53" t="s">
        <v>132</v>
      </c>
    </row>
    <row r="54" spans="1:58" x14ac:dyDescent="0.3">
      <c r="A54" s="1">
        <v>288</v>
      </c>
      <c r="B54" s="1">
        <v>300</v>
      </c>
      <c r="D54">
        <v>1554.867</v>
      </c>
      <c r="E54" s="1">
        <v>9</v>
      </c>
      <c r="F54" t="s">
        <v>133</v>
      </c>
      <c r="G54" s="9">
        <v>0.1143239625167336</v>
      </c>
      <c r="H54" s="9">
        <v>0.16479250334672021</v>
      </c>
      <c r="I54" s="9">
        <v>0.25140562248995985</v>
      </c>
      <c r="J54" s="9">
        <v>0.40950468540829993</v>
      </c>
      <c r="K54" s="9">
        <v>0.46787148594377514</v>
      </c>
      <c r="M54" s="9">
        <v>9.3975903614457831E-2</v>
      </c>
      <c r="N54" s="9">
        <v>0.17242302543507362</v>
      </c>
      <c r="O54" s="9">
        <v>0.25796519410977242</v>
      </c>
      <c r="P54" s="9">
        <v>0.44016064257028109</v>
      </c>
      <c r="Q54" s="9">
        <v>0.4764390896921018</v>
      </c>
      <c r="R54" s="1">
        <v>288</v>
      </c>
      <c r="S54" s="1">
        <v>300</v>
      </c>
      <c r="T54" s="10">
        <v>2.0348058902275774E-2</v>
      </c>
      <c r="U54" s="10">
        <v>-7.6305220883534051E-3</v>
      </c>
      <c r="V54" s="10">
        <v>-6.559571619812605E-3</v>
      </c>
      <c r="W54" s="10">
        <v>-3.0655957161981211E-2</v>
      </c>
      <c r="X54" s="11">
        <v>-8.5676037483266472E-3</v>
      </c>
      <c r="Y54" s="1">
        <v>288</v>
      </c>
      <c r="Z54" s="1">
        <v>300</v>
      </c>
      <c r="AA54" s="9">
        <v>1.2048192771084338E-2</v>
      </c>
      <c r="AB54" s="9">
        <v>1.4591700133868809E-2</v>
      </c>
      <c r="AC54" s="9">
        <v>6.9611780455153946E-3</v>
      </c>
      <c r="AD54" s="9">
        <v>7.3627844712182066E-3</v>
      </c>
      <c r="AE54" s="9">
        <v>2.6773761713520753E-3</v>
      </c>
      <c r="AF54" s="9">
        <v>8.7014725568942443E-3</v>
      </c>
      <c r="AG54" s="9">
        <v>1.0174029451137885E-2</v>
      </c>
      <c r="AH54" s="9">
        <v>1.218206157965194E-2</v>
      </c>
      <c r="AI54" s="9">
        <v>8.2998661311914322E-3</v>
      </c>
      <c r="AJ54" s="9">
        <v>3.2797858099062917E-2</v>
      </c>
      <c r="AP54">
        <v>0.18313253012048197</v>
      </c>
      <c r="AQ54">
        <v>-6.867469879518065E-2</v>
      </c>
      <c r="AR54">
        <v>-5.9036144578313444E-2</v>
      </c>
      <c r="AS54">
        <v>-0.2759036144578309</v>
      </c>
      <c r="AT54">
        <v>-7.7108433734939821E-2</v>
      </c>
      <c r="AU54">
        <v>2.3714324117650873</v>
      </c>
      <c r="AV54">
        <v>-0.74297983100496834</v>
      </c>
      <c r="AW54">
        <v>-0.80976066525997326</v>
      </c>
      <c r="AX54">
        <v>-4.7857427656117482</v>
      </c>
      <c r="AY54">
        <v>-0.45095402938175422</v>
      </c>
      <c r="AZ54">
        <v>0</v>
      </c>
      <c r="BA54">
        <v>0</v>
      </c>
      <c r="BB54">
        <v>0</v>
      </c>
      <c r="BC54">
        <v>1</v>
      </c>
      <c r="BD54">
        <v>0</v>
      </c>
      <c r="BF54" t="s">
        <v>134</v>
      </c>
    </row>
    <row r="55" spans="1:58" x14ac:dyDescent="0.3">
      <c r="A55" s="1">
        <v>288</v>
      </c>
      <c r="B55" s="1">
        <v>302</v>
      </c>
      <c r="D55">
        <v>1797.9526000000001</v>
      </c>
      <c r="E55" s="1">
        <v>11</v>
      </c>
      <c r="F55" t="s">
        <v>135</v>
      </c>
      <c r="G55" s="9">
        <v>0.13450164293537786</v>
      </c>
      <c r="H55" s="9">
        <v>0.18543263964950712</v>
      </c>
      <c r="I55" s="9">
        <v>0.27097480832420595</v>
      </c>
      <c r="J55" s="9">
        <v>0.44260679079956194</v>
      </c>
      <c r="K55" s="9">
        <v>0.49047097480832419</v>
      </c>
      <c r="M55" s="9">
        <v>0.1018619934282585</v>
      </c>
      <c r="N55" s="9">
        <v>0.18795180722891566</v>
      </c>
      <c r="O55" s="9">
        <v>0.27152245345016435</v>
      </c>
      <c r="P55" s="9">
        <v>0.47196056955093107</v>
      </c>
      <c r="Q55" s="9">
        <v>0.51314348302300106</v>
      </c>
      <c r="R55" s="1">
        <v>288</v>
      </c>
      <c r="S55" s="1">
        <v>302</v>
      </c>
      <c r="T55" s="10">
        <v>3.2639649507119381E-2</v>
      </c>
      <c r="U55" s="10">
        <v>-2.5191675794085334E-3</v>
      </c>
      <c r="V55" s="10">
        <v>-5.4764512595836736E-4</v>
      </c>
      <c r="W55" s="10">
        <v>-2.9353778751369092E-2</v>
      </c>
      <c r="X55" s="11">
        <v>-2.2672508214676871E-2</v>
      </c>
      <c r="Y55" s="1">
        <v>288</v>
      </c>
      <c r="Z55" s="1">
        <v>302</v>
      </c>
      <c r="AA55" s="9">
        <v>1.8181818181818184E-2</v>
      </c>
      <c r="AB55" s="9">
        <v>2.5629791894852136E-2</v>
      </c>
      <c r="AC55" s="9">
        <v>5.4764512595837905E-3</v>
      </c>
      <c r="AD55" s="9">
        <v>7.8860898138006577E-3</v>
      </c>
      <c r="AE55" s="9">
        <v>7.7765607886089811E-3</v>
      </c>
      <c r="AF55" s="9">
        <v>9.2004381161007679E-3</v>
      </c>
      <c r="AG55" s="9">
        <v>1.2486308871851043E-2</v>
      </c>
      <c r="AH55" s="9">
        <v>1.1171960569550932E-2</v>
      </c>
      <c r="AI55" s="9">
        <v>4.8192771084337354E-3</v>
      </c>
      <c r="AJ55" s="9">
        <v>5.4764512595837905E-3</v>
      </c>
      <c r="AP55">
        <v>0.35903614457831318</v>
      </c>
      <c r="AQ55">
        <v>-2.7710843373493867E-2</v>
      </c>
      <c r="AR55">
        <v>-6.0240963855420406E-3</v>
      </c>
      <c r="AS55">
        <v>-0.32289156626505999</v>
      </c>
      <c r="AT55">
        <v>-0.24939759036144557</v>
      </c>
      <c r="AU55">
        <v>2.7743646609501065</v>
      </c>
      <c r="AV55">
        <v>-0.15304791004813698</v>
      </c>
      <c r="AW55">
        <v>-7.6237466320203104E-2</v>
      </c>
      <c r="AX55">
        <v>-5.501174542614935</v>
      </c>
      <c r="AY55">
        <v>-4.1287301852483083</v>
      </c>
      <c r="AZ55">
        <v>1</v>
      </c>
      <c r="BA55">
        <v>0</v>
      </c>
      <c r="BB55">
        <v>0</v>
      </c>
      <c r="BC55">
        <v>2</v>
      </c>
      <c r="BD55">
        <v>1</v>
      </c>
      <c r="BF55" t="s">
        <v>136</v>
      </c>
    </row>
    <row r="56" spans="1:58" x14ac:dyDescent="0.3">
      <c r="A56" s="1">
        <v>288</v>
      </c>
      <c r="B56" s="1">
        <v>304</v>
      </c>
      <c r="D56">
        <v>2025.0796</v>
      </c>
      <c r="E56" s="1">
        <v>13</v>
      </c>
      <c r="F56" t="s">
        <v>137</v>
      </c>
      <c r="G56" s="9">
        <v>0.11390176088971271</v>
      </c>
      <c r="H56" s="9">
        <v>0.1581093605189991</v>
      </c>
      <c r="I56" s="9">
        <v>0.23178869323447637</v>
      </c>
      <c r="J56" s="9">
        <v>0.38239110287303069</v>
      </c>
      <c r="K56" s="9">
        <v>0.42159406858202042</v>
      </c>
      <c r="M56" s="9">
        <v>9.8053753475440236E-2</v>
      </c>
      <c r="N56" s="9">
        <v>0.16700648748841521</v>
      </c>
      <c r="O56" s="9">
        <v>0.24003707136237257</v>
      </c>
      <c r="P56" s="9">
        <v>0.40732159406858204</v>
      </c>
      <c r="Q56" s="9">
        <v>0.44847080630213165</v>
      </c>
      <c r="R56" s="1">
        <v>288</v>
      </c>
      <c r="S56" s="1">
        <v>304</v>
      </c>
      <c r="T56" s="10">
        <v>1.5848007414272478E-2</v>
      </c>
      <c r="U56" s="10">
        <v>-8.8971269694161342E-3</v>
      </c>
      <c r="V56" s="10">
        <v>-8.2483781278961978E-3</v>
      </c>
      <c r="W56" s="10">
        <v>-2.4930491195551369E-2</v>
      </c>
      <c r="X56" s="11">
        <v>-2.6876737720111218E-2</v>
      </c>
      <c r="Y56" s="1">
        <v>288</v>
      </c>
      <c r="Z56" s="1">
        <v>304</v>
      </c>
      <c r="AA56" s="9">
        <v>1.3345690454124188E-2</v>
      </c>
      <c r="AB56" s="9">
        <v>1.2789620018535683E-2</v>
      </c>
      <c r="AC56" s="9">
        <v>8.2483781278961995E-3</v>
      </c>
      <c r="AD56" s="9">
        <v>8.341056533827617E-3</v>
      </c>
      <c r="AE56" s="9">
        <v>1.1121408711770157E-3</v>
      </c>
      <c r="AF56" s="9">
        <v>1.0379981464318814E-2</v>
      </c>
      <c r="AG56" s="9">
        <v>8.804448563484708E-3</v>
      </c>
      <c r="AH56" s="9">
        <v>9.453197405004634E-3</v>
      </c>
      <c r="AI56" s="9">
        <v>8.155699721964782E-3</v>
      </c>
      <c r="AJ56" s="9">
        <v>2.2242817423540314E-3</v>
      </c>
      <c r="AP56">
        <v>0.20602409638554223</v>
      </c>
      <c r="AQ56">
        <v>-0.11566265060240974</v>
      </c>
      <c r="AR56">
        <v>-0.10722891566265057</v>
      </c>
      <c r="AS56">
        <v>-0.3240963855421678</v>
      </c>
      <c r="AT56">
        <v>-0.34939759036144585</v>
      </c>
      <c r="AU56">
        <v>1.6235477978560031</v>
      </c>
      <c r="AV56">
        <v>-0.9924722902566151</v>
      </c>
      <c r="AW56">
        <v>-1.1387506617241012</v>
      </c>
      <c r="AX56">
        <v>-3.7015233256826838</v>
      </c>
      <c r="AY56">
        <v>-18.719419506669198</v>
      </c>
      <c r="AZ56">
        <v>0</v>
      </c>
      <c r="BA56">
        <v>0</v>
      </c>
      <c r="BB56">
        <v>0</v>
      </c>
      <c r="BC56">
        <v>2</v>
      </c>
      <c r="BD56">
        <v>2</v>
      </c>
      <c r="BF56" t="s">
        <v>138</v>
      </c>
    </row>
    <row r="57" spans="1:58" x14ac:dyDescent="0.3">
      <c r="A57" s="1">
        <v>288</v>
      </c>
      <c r="B57" s="1">
        <v>312</v>
      </c>
      <c r="D57">
        <v>2851.5133000000001</v>
      </c>
      <c r="E57" s="1">
        <v>21</v>
      </c>
      <c r="F57" t="s">
        <v>139</v>
      </c>
      <c r="G57" s="9">
        <v>7.3034997131382673E-2</v>
      </c>
      <c r="H57" s="9">
        <v>9.9713138267355131E-2</v>
      </c>
      <c r="I57" s="9">
        <v>0.14956970740103273</v>
      </c>
      <c r="J57" s="9">
        <v>0.24228341939185311</v>
      </c>
      <c r="K57" s="9">
        <v>0.26144578313253014</v>
      </c>
      <c r="M57" s="9">
        <v>6.1044176706827318E-2</v>
      </c>
      <c r="N57" s="9">
        <v>0.10418818129661504</v>
      </c>
      <c r="O57" s="9">
        <v>0.1560527825588067</v>
      </c>
      <c r="P57" s="9">
        <v>0.24572576018359155</v>
      </c>
      <c r="Q57" s="9">
        <v>0.26477337923121058</v>
      </c>
      <c r="R57" s="1">
        <v>288</v>
      </c>
      <c r="S57" s="1">
        <v>312</v>
      </c>
      <c r="T57" s="10">
        <v>1.1990820424555355E-2</v>
      </c>
      <c r="U57" s="10">
        <v>-4.4750430292599007E-3</v>
      </c>
      <c r="V57" s="10">
        <v>-6.4830751577739524E-3</v>
      </c>
      <c r="W57" s="10">
        <v>-3.4423407917384108E-3</v>
      </c>
      <c r="X57" s="11">
        <v>-3.3275960986804262E-3</v>
      </c>
      <c r="Y57" s="1">
        <v>288</v>
      </c>
      <c r="Z57" s="1">
        <v>312</v>
      </c>
      <c r="AA57" s="9">
        <v>7.3436603557085487E-3</v>
      </c>
      <c r="AB57" s="9">
        <v>7.5731497418244417E-3</v>
      </c>
      <c r="AC57" s="9">
        <v>6.9420539300057375E-3</v>
      </c>
      <c r="AD57" s="9">
        <v>2.5243832472748137E-3</v>
      </c>
      <c r="AE57" s="9">
        <v>2.9833620195065975E-3</v>
      </c>
      <c r="AF57" s="9">
        <v>4.8192771084337354E-3</v>
      </c>
      <c r="AG57" s="9">
        <v>6.3109581181870341E-3</v>
      </c>
      <c r="AH57" s="9">
        <v>6.3683304647160072E-3</v>
      </c>
      <c r="AI57" s="9">
        <v>1.227768215720023E-2</v>
      </c>
      <c r="AJ57" s="9">
        <v>1.6064257028112452E-2</v>
      </c>
      <c r="AP57">
        <v>0.25180722891566248</v>
      </c>
      <c r="AQ57">
        <v>-9.3975903614457915E-2</v>
      </c>
      <c r="AR57">
        <v>-0.136144578313253</v>
      </c>
      <c r="AS57">
        <v>-7.2289156626506632E-2</v>
      </c>
      <c r="AT57">
        <v>-6.9879518072288954E-2</v>
      </c>
      <c r="AU57">
        <v>2.3644389762383251</v>
      </c>
      <c r="AV57">
        <v>-0.78626262456077556</v>
      </c>
      <c r="AW57">
        <v>-1.1919636699167098</v>
      </c>
      <c r="AX57">
        <v>-0.47567142382556254</v>
      </c>
      <c r="AY57">
        <v>-0.35275037489359506</v>
      </c>
      <c r="AZ57">
        <v>0</v>
      </c>
      <c r="BA57">
        <v>0</v>
      </c>
      <c r="BB57">
        <v>0</v>
      </c>
      <c r="BC57">
        <v>0</v>
      </c>
      <c r="BD57">
        <v>0</v>
      </c>
      <c r="BF57" t="s">
        <v>140</v>
      </c>
    </row>
    <row r="58" spans="1:58" x14ac:dyDescent="0.3">
      <c r="A58" s="1">
        <v>289</v>
      </c>
      <c r="B58" s="1">
        <v>300</v>
      </c>
      <c r="D58">
        <v>1407.7986000000001</v>
      </c>
      <c r="E58" s="1">
        <v>8</v>
      </c>
      <c r="F58" t="s">
        <v>141</v>
      </c>
      <c r="G58" s="9">
        <v>0.11596385542168676</v>
      </c>
      <c r="H58" s="9">
        <v>0.16430722891566266</v>
      </c>
      <c r="I58" s="9">
        <v>0.2885542168674699</v>
      </c>
      <c r="J58" s="9">
        <v>0.46039156626506028</v>
      </c>
      <c r="K58" s="9">
        <v>0.51656626506024106</v>
      </c>
      <c r="M58" s="9">
        <v>0.11054216867469879</v>
      </c>
      <c r="N58" s="9">
        <v>0.19713855421686746</v>
      </c>
      <c r="O58" s="9">
        <v>0.31686746987951808</v>
      </c>
      <c r="P58" s="9">
        <v>0.52424698795180724</v>
      </c>
      <c r="Q58" s="9">
        <v>0.56460843373493985</v>
      </c>
      <c r="R58" s="1">
        <v>289</v>
      </c>
      <c r="S58" s="1">
        <v>300</v>
      </c>
      <c r="T58" s="10">
        <v>5.4216867469879569E-3</v>
      </c>
      <c r="U58" s="10">
        <v>-3.283132530120482E-2</v>
      </c>
      <c r="V58" s="10">
        <v>-2.831325301204822E-2</v>
      </c>
      <c r="W58" s="10">
        <v>-6.3855421686746974E-2</v>
      </c>
      <c r="X58" s="11">
        <v>-4.8042168674698793E-2</v>
      </c>
      <c r="Y58" s="1">
        <v>289</v>
      </c>
      <c r="Z58" s="1">
        <v>300</v>
      </c>
      <c r="AA58" s="9">
        <v>1.7319277108433735E-2</v>
      </c>
      <c r="AB58" s="9">
        <v>1.9578313253012049E-2</v>
      </c>
      <c r="AC58" s="9">
        <v>1.280120481927711E-2</v>
      </c>
      <c r="AD58" s="9">
        <v>7.8313253012048199E-3</v>
      </c>
      <c r="AE58" s="9">
        <v>2.5602409638554222E-3</v>
      </c>
      <c r="AF58" s="9">
        <v>4.5180722891566263E-3</v>
      </c>
      <c r="AG58" s="9">
        <v>1.6716867469879521E-2</v>
      </c>
      <c r="AH58" s="9">
        <v>1.4156626506024098E-2</v>
      </c>
      <c r="AI58" s="9">
        <v>1.1746987951807229E-2</v>
      </c>
      <c r="AJ58" s="9">
        <v>7.9819277108433735E-3</v>
      </c>
      <c r="AP58">
        <v>4.3373493975903656E-2</v>
      </c>
      <c r="AQ58">
        <v>-0.26265060240963856</v>
      </c>
      <c r="AR58">
        <v>-0.22650602409638576</v>
      </c>
      <c r="AS58">
        <v>-0.51084337349397579</v>
      </c>
      <c r="AT58">
        <v>-0.38433734939759034</v>
      </c>
      <c r="AU58">
        <v>0.52464906096184238</v>
      </c>
      <c r="AV58">
        <v>-2.2088670857257071</v>
      </c>
      <c r="AW58">
        <v>-2.5694027557271268</v>
      </c>
      <c r="AX58">
        <v>-7.8339619861565684</v>
      </c>
      <c r="AY58">
        <v>-9.9268304385885457</v>
      </c>
      <c r="AZ58">
        <v>0</v>
      </c>
      <c r="BA58">
        <v>0</v>
      </c>
      <c r="BB58">
        <v>0</v>
      </c>
      <c r="BC58">
        <v>3</v>
      </c>
      <c r="BD58">
        <v>2</v>
      </c>
      <c r="BF58" t="s">
        <v>142</v>
      </c>
    </row>
    <row r="59" spans="1:58" x14ac:dyDescent="0.3">
      <c r="A59" s="1">
        <v>313</v>
      </c>
      <c r="B59" s="1">
        <v>325</v>
      </c>
      <c r="D59">
        <v>1454.8431</v>
      </c>
      <c r="E59" s="1">
        <v>11</v>
      </c>
      <c r="F59" t="s">
        <v>143</v>
      </c>
      <c r="G59" s="9">
        <v>1.905805038335159E-2</v>
      </c>
      <c r="H59" s="9">
        <v>8.1818181818181818E-2</v>
      </c>
      <c r="I59" s="9">
        <v>0.13559693318729463</v>
      </c>
      <c r="J59" s="9">
        <v>0.19441401971522451</v>
      </c>
      <c r="K59" s="9">
        <v>0.25837897042716323</v>
      </c>
      <c r="M59" s="9">
        <v>1.5991237677984663E-2</v>
      </c>
      <c r="N59" s="9">
        <v>0.10010952902519168</v>
      </c>
      <c r="O59" s="9">
        <v>0.13340635268346113</v>
      </c>
      <c r="P59" s="9">
        <v>0.20679079956188387</v>
      </c>
      <c r="Q59" s="9">
        <v>0.26046002190580508</v>
      </c>
      <c r="R59" s="1">
        <v>313</v>
      </c>
      <c r="S59" s="1">
        <v>325</v>
      </c>
      <c r="T59" s="10">
        <v>3.0668127053669219E-3</v>
      </c>
      <c r="U59" s="10">
        <v>-1.8291347207009864E-2</v>
      </c>
      <c r="V59" s="10">
        <v>2.190580503833518E-3</v>
      </c>
      <c r="W59" s="10">
        <v>-1.2376779846659365E-2</v>
      </c>
      <c r="X59" s="11">
        <v>-2.0810514786418544E-3</v>
      </c>
      <c r="Y59" s="1">
        <v>313</v>
      </c>
      <c r="Z59" s="1">
        <v>325</v>
      </c>
      <c r="AA59" s="9">
        <v>4.8192771084337354E-3</v>
      </c>
      <c r="AB59" s="9">
        <v>7.7765607886089811E-3</v>
      </c>
      <c r="AC59" s="9">
        <v>4.1621029572836803E-3</v>
      </c>
      <c r="AD59" s="9">
        <v>5.9145673603504933E-3</v>
      </c>
      <c r="AE59" s="9">
        <v>3.9430449069003289E-3</v>
      </c>
      <c r="AF59" s="9">
        <v>2.7382256297918952E-3</v>
      </c>
      <c r="AG59" s="9">
        <v>1.4129244249726178E-2</v>
      </c>
      <c r="AH59" s="9">
        <v>1.1062431544359255E-2</v>
      </c>
      <c r="AI59" s="9">
        <v>5.5859802847754662E-3</v>
      </c>
      <c r="AJ59" s="9">
        <v>1.7415115005476451E-2</v>
      </c>
      <c r="AP59">
        <v>3.3734939759036138E-2</v>
      </c>
      <c r="AQ59">
        <v>-0.20120481927710851</v>
      </c>
      <c r="AR59">
        <v>2.4096385542168697E-2</v>
      </c>
      <c r="AS59">
        <v>-0.13614457831325302</v>
      </c>
      <c r="AT59">
        <v>-2.2891566265060399E-2</v>
      </c>
      <c r="AU59">
        <v>0.95832732060431036</v>
      </c>
      <c r="AV59">
        <v>-1.9643887056306699</v>
      </c>
      <c r="AW59">
        <v>0.32101171112210619</v>
      </c>
      <c r="AX59">
        <v>-2.6350422246767216</v>
      </c>
      <c r="AY59">
        <v>-0.20186510412124459</v>
      </c>
      <c r="AZ59">
        <v>0</v>
      </c>
      <c r="BA59">
        <v>0</v>
      </c>
      <c r="BB59">
        <v>0</v>
      </c>
      <c r="BC59">
        <v>0</v>
      </c>
      <c r="BD59">
        <v>0</v>
      </c>
      <c r="BF59" t="s">
        <v>144</v>
      </c>
    </row>
    <row r="60" spans="1:58" x14ac:dyDescent="0.3">
      <c r="A60" s="1">
        <v>315</v>
      </c>
      <c r="B60" s="1">
        <v>339</v>
      </c>
      <c r="D60">
        <v>2975.5704000000001</v>
      </c>
      <c r="E60" s="1">
        <v>22</v>
      </c>
      <c r="F60" t="s">
        <v>145</v>
      </c>
      <c r="G60" s="9">
        <v>1.330777656078861E-2</v>
      </c>
      <c r="H60" s="9">
        <v>5.7064622124863094E-2</v>
      </c>
      <c r="I60" s="9">
        <v>9.8685651697699911E-2</v>
      </c>
      <c r="J60" s="9">
        <v>0.18888280394304491</v>
      </c>
      <c r="K60" s="9">
        <v>0.26725082146768891</v>
      </c>
      <c r="M60" s="9">
        <v>1.4841182913472072E-2</v>
      </c>
      <c r="N60" s="9">
        <v>6.5388828039430455E-2</v>
      </c>
      <c r="O60" s="9">
        <v>0.10920043811610078</v>
      </c>
      <c r="P60" s="9">
        <v>0.20164293537787514</v>
      </c>
      <c r="Q60" s="9">
        <v>0.26840087623220155</v>
      </c>
      <c r="R60" s="1">
        <v>315</v>
      </c>
      <c r="S60" s="1">
        <v>339</v>
      </c>
      <c r="T60" s="10">
        <v>-1.5334063526834627E-3</v>
      </c>
      <c r="U60" s="10">
        <v>-8.3242059145673571E-3</v>
      </c>
      <c r="V60" s="10">
        <v>-1.0514786418400873E-2</v>
      </c>
      <c r="W60" s="10">
        <v>-1.2760131434830235E-2</v>
      </c>
      <c r="X60" s="11">
        <v>-1.1500547645125908E-3</v>
      </c>
      <c r="Y60" s="1">
        <v>315</v>
      </c>
      <c r="Z60" s="1">
        <v>339</v>
      </c>
      <c r="AA60" s="9">
        <v>9.0361445783132543E-3</v>
      </c>
      <c r="AB60" s="9">
        <v>3.9430449069003289E-3</v>
      </c>
      <c r="AC60" s="9">
        <v>3.2858707557502738E-3</v>
      </c>
      <c r="AD60" s="9">
        <v>6.7360350492880619E-3</v>
      </c>
      <c r="AE60" s="9">
        <v>1.3691128148959476E-3</v>
      </c>
      <c r="AF60" s="9">
        <v>1.4238773274917853E-3</v>
      </c>
      <c r="AG60" s="9">
        <v>3.5596933187294635E-3</v>
      </c>
      <c r="AH60" s="9">
        <v>4.8740416210295732E-3</v>
      </c>
      <c r="AI60" s="9">
        <v>3.6144578313253013E-3</v>
      </c>
      <c r="AJ60" s="9">
        <v>1.905805038335159E-2</v>
      </c>
      <c r="AP60">
        <v>-3.373493975903618E-2</v>
      </c>
      <c r="AQ60">
        <v>-0.18313253012048186</v>
      </c>
      <c r="AR60">
        <v>-0.2313253012048192</v>
      </c>
      <c r="AS60">
        <v>-0.28072289156626518</v>
      </c>
      <c r="AT60">
        <v>-2.5301204819276998E-2</v>
      </c>
      <c r="AU60">
        <v>-0.29034127132255239</v>
      </c>
      <c r="AV60">
        <v>-2.7141414716543228</v>
      </c>
      <c r="AW60">
        <v>-3.098252207132004</v>
      </c>
      <c r="AX60">
        <v>-2.8911214996587522</v>
      </c>
      <c r="AY60">
        <v>-0.10425163982648047</v>
      </c>
      <c r="AZ60">
        <v>0</v>
      </c>
      <c r="BA60">
        <v>0</v>
      </c>
      <c r="BB60">
        <v>1</v>
      </c>
      <c r="BC60">
        <v>1</v>
      </c>
      <c r="BD60">
        <v>0</v>
      </c>
      <c r="BF60" t="s">
        <v>146</v>
      </c>
    </row>
    <row r="61" spans="1:58" x14ac:dyDescent="0.3">
      <c r="A61" s="1">
        <v>340</v>
      </c>
      <c r="B61" s="1">
        <v>359</v>
      </c>
      <c r="D61">
        <v>2242.1302999999998</v>
      </c>
      <c r="E61" s="1">
        <v>17</v>
      </c>
      <c r="F61" t="s">
        <v>147</v>
      </c>
      <c r="G61" s="9">
        <v>0.25648476257973074</v>
      </c>
      <c r="H61" s="9">
        <v>0.35407512402551383</v>
      </c>
      <c r="I61" s="9">
        <v>0.44082211197732102</v>
      </c>
      <c r="J61" s="9">
        <v>0.48341601700921333</v>
      </c>
      <c r="K61" s="9">
        <v>0.50524450744153082</v>
      </c>
      <c r="M61" s="9">
        <v>0.21332388377037559</v>
      </c>
      <c r="N61" s="9">
        <v>0.37030474840538624</v>
      </c>
      <c r="O61" s="9">
        <v>0.44082211197732102</v>
      </c>
      <c r="P61" s="9">
        <v>0.50963855421686743</v>
      </c>
      <c r="Q61" s="9">
        <v>0.51041814316087886</v>
      </c>
      <c r="R61" s="1">
        <v>340</v>
      </c>
      <c r="S61" s="1">
        <v>359</v>
      </c>
      <c r="T61" s="10">
        <v>4.3160878809355104E-2</v>
      </c>
      <c r="U61" s="10">
        <v>-1.6229624379872375E-2</v>
      </c>
      <c r="V61" s="10">
        <v>0</v>
      </c>
      <c r="W61" s="10">
        <v>-2.6222537207654155E-2</v>
      </c>
      <c r="X61" s="11">
        <v>-5.1736357193480085E-3</v>
      </c>
      <c r="Y61" s="1">
        <v>340</v>
      </c>
      <c r="Z61" s="1">
        <v>359</v>
      </c>
      <c r="AA61" s="9">
        <v>3.0120481927710843E-2</v>
      </c>
      <c r="AB61" s="9">
        <v>3.2813607370659109E-2</v>
      </c>
      <c r="AC61" s="9">
        <v>1.2898653437278525E-2</v>
      </c>
      <c r="AD61" s="9">
        <v>1.268603827072998E-2</v>
      </c>
      <c r="AE61" s="9">
        <v>5.3862508858965276E-3</v>
      </c>
      <c r="AF61" s="9">
        <v>2.0056697377746281E-2</v>
      </c>
      <c r="AG61" s="9">
        <v>2.4592487597448618E-2</v>
      </c>
      <c r="AH61" s="9">
        <v>1.637136782423813E-2</v>
      </c>
      <c r="AI61" s="9">
        <v>2.0907158043940468E-2</v>
      </c>
      <c r="AJ61" s="9">
        <v>3.9688164422395471E-2</v>
      </c>
      <c r="AP61">
        <v>0.73373493975903681</v>
      </c>
      <c r="AQ61">
        <v>-0.27590361445783035</v>
      </c>
      <c r="AR61">
        <v>0</v>
      </c>
      <c r="AS61">
        <v>-0.44578313253012064</v>
      </c>
      <c r="AT61">
        <v>-8.7951807228916143E-2</v>
      </c>
      <c r="AU61">
        <v>2.0658355350142572</v>
      </c>
      <c r="AV61">
        <v>-0.68551609270236891</v>
      </c>
      <c r="AW61">
        <v>0</v>
      </c>
      <c r="AX61">
        <v>-1.8572418853660997</v>
      </c>
      <c r="AY61">
        <v>-0.22373418630808475</v>
      </c>
      <c r="AZ61">
        <v>1</v>
      </c>
      <c r="BA61">
        <v>0</v>
      </c>
      <c r="BB61">
        <v>0</v>
      </c>
      <c r="BC61">
        <v>1</v>
      </c>
      <c r="BD61">
        <v>0</v>
      </c>
      <c r="BF61" t="s">
        <v>148</v>
      </c>
    </row>
    <row r="62" spans="1:58" x14ac:dyDescent="0.3">
      <c r="A62" s="1">
        <v>342</v>
      </c>
      <c r="B62" s="1">
        <v>359</v>
      </c>
      <c r="D62">
        <v>2026.0556999999999</v>
      </c>
      <c r="E62" s="1">
        <v>15</v>
      </c>
      <c r="F62" t="s">
        <v>149</v>
      </c>
      <c r="G62" s="9">
        <v>0.238714859437751</v>
      </c>
      <c r="H62" s="9">
        <v>0.32779116465863456</v>
      </c>
      <c r="I62" s="9">
        <v>0.40546184738955826</v>
      </c>
      <c r="J62" s="9">
        <v>0.43477911646586348</v>
      </c>
      <c r="K62" s="9">
        <v>0.45349397590361451</v>
      </c>
      <c r="M62" s="9">
        <v>0.19831325301204819</v>
      </c>
      <c r="N62" s="9">
        <v>0.34112449799196792</v>
      </c>
      <c r="O62" s="9">
        <v>0.40763052208835343</v>
      </c>
      <c r="P62" s="9">
        <v>0.46578313253012049</v>
      </c>
      <c r="Q62" s="9">
        <v>0.46072289156626506</v>
      </c>
      <c r="R62" s="1">
        <v>342</v>
      </c>
      <c r="S62" s="1">
        <v>359</v>
      </c>
      <c r="T62" s="10">
        <v>4.040160642570282E-2</v>
      </c>
      <c r="U62" s="10">
        <v>-1.3333333333333293E-2</v>
      </c>
      <c r="V62" s="10">
        <v>-2.1686746987951916E-3</v>
      </c>
      <c r="W62" s="10">
        <v>-3.1004016064257039E-2</v>
      </c>
      <c r="X62" s="11">
        <v>-7.2289156626505913E-3</v>
      </c>
      <c r="Y62" s="1">
        <v>342</v>
      </c>
      <c r="Z62" s="1">
        <v>359</v>
      </c>
      <c r="AA62" s="9">
        <v>2.7791164658634539E-2</v>
      </c>
      <c r="AB62" s="9">
        <v>2.8353413654618475E-2</v>
      </c>
      <c r="AC62" s="9">
        <v>1.4377510040160642E-2</v>
      </c>
      <c r="AD62" s="9">
        <v>9.5582329317269073E-3</v>
      </c>
      <c r="AE62" s="9">
        <v>6.024096385542169E-3</v>
      </c>
      <c r="AF62" s="9">
        <v>1.3493975903614458E-2</v>
      </c>
      <c r="AG62" s="9">
        <v>1.646586345381526E-2</v>
      </c>
      <c r="AH62" s="9">
        <v>1.7911646586345382E-2</v>
      </c>
      <c r="AI62" s="9">
        <v>1.4859437751004017E-2</v>
      </c>
      <c r="AJ62" s="9">
        <v>3.5341365461847393E-2</v>
      </c>
      <c r="AP62">
        <v>0.60602409638554233</v>
      </c>
      <c r="AQ62">
        <v>-0.1999999999999994</v>
      </c>
      <c r="AR62">
        <v>-3.2530120481927875E-2</v>
      </c>
      <c r="AS62">
        <v>-0.46506024096385556</v>
      </c>
      <c r="AT62">
        <v>-0.10843373493975887</v>
      </c>
      <c r="AU62">
        <v>2.265091786291332</v>
      </c>
      <c r="AV62">
        <v>-0.70434738348799242</v>
      </c>
      <c r="AW62">
        <v>-0.16354128003400786</v>
      </c>
      <c r="AX62">
        <v>-3.0394014861139325</v>
      </c>
      <c r="AY62">
        <v>-0.34924582172945268</v>
      </c>
      <c r="AZ62">
        <v>1</v>
      </c>
      <c r="BA62">
        <v>0</v>
      </c>
      <c r="BB62">
        <v>0</v>
      </c>
      <c r="BC62">
        <v>2</v>
      </c>
      <c r="BD62">
        <v>0</v>
      </c>
      <c r="BF62" t="s">
        <v>150</v>
      </c>
    </row>
    <row r="63" spans="1:58" x14ac:dyDescent="0.3">
      <c r="A63" s="1">
        <v>351</v>
      </c>
      <c r="B63" s="1">
        <v>357</v>
      </c>
      <c r="D63">
        <v>711.32619999999997</v>
      </c>
      <c r="E63" s="1">
        <v>5</v>
      </c>
      <c r="F63" t="s">
        <v>151</v>
      </c>
      <c r="G63" s="9">
        <v>6.5060240963855428E-3</v>
      </c>
      <c r="H63" s="9">
        <v>2.8915662650602415E-3</v>
      </c>
      <c r="I63" s="9">
        <v>6.024096385542169E-3</v>
      </c>
      <c r="J63" s="9">
        <v>1.566265060240964E-2</v>
      </c>
      <c r="K63" s="9">
        <v>4.8915662650602418E-2</v>
      </c>
      <c r="M63" s="9">
        <v>-4.5783132530120485E-3</v>
      </c>
      <c r="N63" s="9">
        <v>-4.0963855421686755E-3</v>
      </c>
      <c r="O63" s="9">
        <v>-5.0602409638554223E-3</v>
      </c>
      <c r="P63" s="9">
        <v>-2.4096385542168677E-3</v>
      </c>
      <c r="Q63" s="9">
        <v>3.2048192771084338E-2</v>
      </c>
      <c r="R63" s="1">
        <v>351</v>
      </c>
      <c r="S63" s="1">
        <v>357</v>
      </c>
      <c r="T63" s="10">
        <v>1.108433734939759E-2</v>
      </c>
      <c r="U63" s="10">
        <v>6.9879518072289166E-3</v>
      </c>
      <c r="V63" s="10">
        <v>1.108433734939759E-2</v>
      </c>
      <c r="W63" s="10">
        <v>1.8072289156626505E-2</v>
      </c>
      <c r="X63" s="11">
        <v>1.6867469879518076E-2</v>
      </c>
      <c r="Y63" s="1">
        <v>351</v>
      </c>
      <c r="Z63" s="1">
        <v>357</v>
      </c>
      <c r="AA63" s="9">
        <v>4.5783132530120485E-3</v>
      </c>
      <c r="AB63" s="9">
        <v>4.0963855421686755E-3</v>
      </c>
      <c r="AC63" s="9">
        <v>4.5783132530120485E-3</v>
      </c>
      <c r="AD63" s="9">
        <v>7.4698795180722895E-3</v>
      </c>
      <c r="AE63" s="9">
        <v>3.1325301204819275E-3</v>
      </c>
      <c r="AF63" s="9">
        <v>5.783132530120483E-3</v>
      </c>
      <c r="AG63" s="9">
        <v>5.5421686746987952E-3</v>
      </c>
      <c r="AH63" s="9">
        <v>7.2289156626506026E-3</v>
      </c>
      <c r="AI63" s="9">
        <v>1.4457831325301207E-3</v>
      </c>
      <c r="AJ63" s="9">
        <v>3.6144578313253013E-3</v>
      </c>
      <c r="AP63">
        <v>5.5421686746987955E-2</v>
      </c>
      <c r="AQ63">
        <v>3.4939759036144581E-2</v>
      </c>
      <c r="AR63">
        <v>5.5421686746987955E-2</v>
      </c>
      <c r="AS63">
        <v>9.036144578313253E-2</v>
      </c>
      <c r="AT63">
        <v>8.4337349397590383E-2</v>
      </c>
      <c r="AU63">
        <v>2.6028471399074999</v>
      </c>
      <c r="AV63">
        <v>1.7562323531468176</v>
      </c>
      <c r="AW63">
        <v>2.243679995163717</v>
      </c>
      <c r="AX63">
        <v>4.1140949590397149</v>
      </c>
      <c r="AY63">
        <v>6.108162135213079</v>
      </c>
      <c r="AZ63">
        <v>0</v>
      </c>
      <c r="BA63">
        <v>0</v>
      </c>
      <c r="BB63">
        <v>0</v>
      </c>
      <c r="BC63">
        <v>1</v>
      </c>
      <c r="BD63">
        <v>1</v>
      </c>
      <c r="BF63" t="s">
        <v>152</v>
      </c>
    </row>
    <row r="64" spans="1:58" x14ac:dyDescent="0.3">
      <c r="A64" s="1">
        <v>360</v>
      </c>
      <c r="B64" s="1">
        <v>369</v>
      </c>
      <c r="D64">
        <v>1309.5550000000001</v>
      </c>
      <c r="E64" s="1">
        <v>8</v>
      </c>
      <c r="F64" t="s">
        <v>153</v>
      </c>
      <c r="G64" s="9">
        <v>4.2018072289156633E-2</v>
      </c>
      <c r="H64" s="9">
        <v>6.7620481927710849E-2</v>
      </c>
      <c r="I64" s="9">
        <v>9.9698795180722902E-2</v>
      </c>
      <c r="J64" s="9">
        <v>0.16596385542168676</v>
      </c>
      <c r="K64" s="9">
        <v>0.18358433734939761</v>
      </c>
      <c r="M64" s="9">
        <v>3.4186746987951808E-2</v>
      </c>
      <c r="N64" s="9">
        <v>7.1536144578313254E-2</v>
      </c>
      <c r="O64" s="9">
        <v>0.10662650602409639</v>
      </c>
      <c r="P64" s="9">
        <v>0.18478915662650605</v>
      </c>
      <c r="Q64" s="9">
        <v>0.18810240963855424</v>
      </c>
      <c r="R64" s="1">
        <v>360</v>
      </c>
      <c r="S64" s="1">
        <v>369</v>
      </c>
      <c r="T64" s="10">
        <v>7.8313253012048216E-3</v>
      </c>
      <c r="U64" s="10">
        <v>-3.9156626506024047E-3</v>
      </c>
      <c r="V64" s="10">
        <v>-6.927710843373484E-3</v>
      </c>
      <c r="W64" s="10">
        <v>-1.8825301204819279E-2</v>
      </c>
      <c r="X64" s="11">
        <v>-4.5180722891566306E-3</v>
      </c>
      <c r="Y64" s="1">
        <v>360</v>
      </c>
      <c r="Z64" s="1">
        <v>369</v>
      </c>
      <c r="AA64" s="9">
        <v>6.6265060240963854E-3</v>
      </c>
      <c r="AB64" s="9">
        <v>1.2048192771084338E-2</v>
      </c>
      <c r="AC64" s="9">
        <v>3.6144578313253013E-3</v>
      </c>
      <c r="AD64" s="9">
        <v>3.6144578313253013E-3</v>
      </c>
      <c r="AE64" s="9">
        <v>3.0120481927710845E-3</v>
      </c>
      <c r="AF64" s="9">
        <v>6.4759036144578308E-3</v>
      </c>
      <c r="AG64" s="9">
        <v>3.4638554216867472E-3</v>
      </c>
      <c r="AH64" s="9">
        <v>1.3554216867469879E-3</v>
      </c>
      <c r="AI64" s="9">
        <v>5.4216867469879517E-3</v>
      </c>
      <c r="AJ64" s="9">
        <v>1.5210843373493977E-2</v>
      </c>
      <c r="AP64">
        <v>6.2650602409638573E-2</v>
      </c>
      <c r="AQ64">
        <v>-3.1325301204819238E-2</v>
      </c>
      <c r="AR64">
        <v>-5.5421686746987872E-2</v>
      </c>
      <c r="AS64">
        <v>-0.15060240963855423</v>
      </c>
      <c r="AT64">
        <v>-3.6144578313253045E-2</v>
      </c>
      <c r="AU64">
        <v>1.4639661299328246</v>
      </c>
      <c r="AV64">
        <v>-0.5410017808004588</v>
      </c>
      <c r="AW64">
        <v>-3.1083919406376315</v>
      </c>
      <c r="AX64">
        <v>-5.0040048064089762</v>
      </c>
      <c r="AY64">
        <v>-0.50467113400208796</v>
      </c>
      <c r="AZ64">
        <v>0</v>
      </c>
      <c r="BA64">
        <v>0</v>
      </c>
      <c r="BB64">
        <v>1</v>
      </c>
      <c r="BC64">
        <v>1</v>
      </c>
      <c r="BD64">
        <v>0</v>
      </c>
      <c r="BF64" t="s">
        <v>154</v>
      </c>
    </row>
    <row r="65" spans="1:58" x14ac:dyDescent="0.3">
      <c r="A65" s="1">
        <v>360</v>
      </c>
      <c r="B65" s="1">
        <v>371</v>
      </c>
      <c r="D65">
        <v>1479.6605</v>
      </c>
      <c r="E65" s="1">
        <v>10</v>
      </c>
      <c r="F65" t="s">
        <v>155</v>
      </c>
      <c r="G65" s="9">
        <v>4.1445783132530126E-2</v>
      </c>
      <c r="H65" s="9">
        <v>6.445783132530121E-2</v>
      </c>
      <c r="I65" s="9">
        <v>9.0963855421686751E-2</v>
      </c>
      <c r="J65" s="9">
        <v>0.12506024096385543</v>
      </c>
      <c r="K65" s="9">
        <v>0.14722891566265062</v>
      </c>
      <c r="M65" s="9">
        <v>1.4457831325301205E-2</v>
      </c>
      <c r="N65" s="9">
        <v>5.8795180722891562E-2</v>
      </c>
      <c r="O65" s="9">
        <v>8.3012048192771082E-2</v>
      </c>
      <c r="P65" s="9">
        <v>0.13</v>
      </c>
      <c r="Q65" s="9">
        <v>0.14843373493975906</v>
      </c>
      <c r="R65" s="1">
        <v>360</v>
      </c>
      <c r="S65" s="1">
        <v>371</v>
      </c>
      <c r="T65" s="10">
        <v>2.6987951807228912E-2</v>
      </c>
      <c r="U65" s="10">
        <v>5.6626506024096438E-3</v>
      </c>
      <c r="V65" s="10">
        <v>7.9518072289156711E-3</v>
      </c>
      <c r="W65" s="10">
        <v>-4.9397590361445693E-3</v>
      </c>
      <c r="X65" s="11">
        <v>-1.2048192771084349E-3</v>
      </c>
      <c r="Y65" s="1">
        <v>360</v>
      </c>
      <c r="Z65" s="1">
        <v>371</v>
      </c>
      <c r="AA65" s="9">
        <v>1.3855421686746989E-2</v>
      </c>
      <c r="AB65" s="9">
        <v>7.9518072289156624E-3</v>
      </c>
      <c r="AC65" s="9">
        <v>1.7710843373493976E-2</v>
      </c>
      <c r="AD65" s="9">
        <v>1.6626506024096387E-2</v>
      </c>
      <c r="AE65" s="9">
        <v>5.9036144578313255E-3</v>
      </c>
      <c r="AF65" s="9">
        <v>5.3012048192771083E-3</v>
      </c>
      <c r="AG65" s="9">
        <v>1.3614457831325304E-2</v>
      </c>
      <c r="AH65" s="9">
        <v>1.5180722891566266E-2</v>
      </c>
      <c r="AI65" s="9">
        <v>9.3975903614457838E-3</v>
      </c>
      <c r="AJ65" s="9">
        <v>1.3855421686746989E-2</v>
      </c>
      <c r="AP65">
        <v>0.2698795180722891</v>
      </c>
      <c r="AQ65">
        <v>5.662650602409644E-2</v>
      </c>
      <c r="AR65">
        <v>7.9518072289156708E-2</v>
      </c>
      <c r="AS65">
        <v>-4.9397590361445691E-2</v>
      </c>
      <c r="AT65">
        <v>-1.2048192771084348E-2</v>
      </c>
      <c r="AU65">
        <v>3.1509732902620518</v>
      </c>
      <c r="AV65">
        <v>0.62207564024785778</v>
      </c>
      <c r="AW65">
        <v>0.59044004588028431</v>
      </c>
      <c r="AX65">
        <v>-0.44798711435964589</v>
      </c>
      <c r="AY65">
        <v>-0.13855963076826694</v>
      </c>
      <c r="AZ65">
        <v>1</v>
      </c>
      <c r="BA65">
        <v>0</v>
      </c>
      <c r="BB65">
        <v>0</v>
      </c>
      <c r="BC65">
        <v>0</v>
      </c>
      <c r="BD65">
        <v>0</v>
      </c>
      <c r="BF65" t="s">
        <v>156</v>
      </c>
    </row>
    <row r="66" spans="1:58" x14ac:dyDescent="0.3">
      <c r="A66" s="1">
        <v>360</v>
      </c>
      <c r="B66" s="1">
        <v>372</v>
      </c>
      <c r="D66">
        <v>1626.7289000000001</v>
      </c>
      <c r="E66" s="1">
        <v>11</v>
      </c>
      <c r="F66" t="s">
        <v>157</v>
      </c>
      <c r="G66" s="9">
        <v>3.5815991237677987E-2</v>
      </c>
      <c r="H66" s="9">
        <v>4.6987951807228916E-2</v>
      </c>
      <c r="I66" s="9">
        <v>7.0974808324205926E-2</v>
      </c>
      <c r="J66" s="9">
        <v>0.11391018619934283</v>
      </c>
      <c r="K66" s="9">
        <v>0.12727272727272726</v>
      </c>
      <c r="M66" s="9">
        <v>2.1577217962760131E-2</v>
      </c>
      <c r="N66" s="9">
        <v>4.7864184008762328E-2</v>
      </c>
      <c r="O66" s="9">
        <v>8.23658269441402E-2</v>
      </c>
      <c r="P66" s="9">
        <v>0.12858707557502738</v>
      </c>
      <c r="Q66" s="9">
        <v>0.12201533406352685</v>
      </c>
      <c r="R66" s="1">
        <v>360</v>
      </c>
      <c r="S66" s="1">
        <v>372</v>
      </c>
      <c r="T66" s="10">
        <v>1.4238773274917854E-2</v>
      </c>
      <c r="U66" s="10">
        <v>-8.7623220153340716E-4</v>
      </c>
      <c r="V66" s="10">
        <v>-1.1391018619934282E-2</v>
      </c>
      <c r="W66" s="10">
        <v>-1.4676889375684546E-2</v>
      </c>
      <c r="X66" s="11">
        <v>5.2573932092004191E-3</v>
      </c>
      <c r="Y66" s="1">
        <v>360</v>
      </c>
      <c r="Z66" s="1">
        <v>372</v>
      </c>
      <c r="AA66" s="9">
        <v>7.1193866374589269E-3</v>
      </c>
      <c r="AB66" s="9">
        <v>8.6527929901423876E-3</v>
      </c>
      <c r="AC66" s="9">
        <v>4.9288061336254102E-3</v>
      </c>
      <c r="AD66" s="9">
        <v>8.6527929901423876E-3</v>
      </c>
      <c r="AE66" s="9">
        <v>2.9572836801752466E-3</v>
      </c>
      <c r="AF66" s="9">
        <v>9.8576122672508204E-3</v>
      </c>
      <c r="AG66" s="9">
        <v>1.8619934282584887E-3</v>
      </c>
      <c r="AH66" s="9">
        <v>1.2048192771084338E-2</v>
      </c>
      <c r="AI66" s="9">
        <v>1.1500547645125958E-2</v>
      </c>
      <c r="AJ66" s="9">
        <v>1.0405257393209201E-2</v>
      </c>
      <c r="AP66">
        <v>0.15662650602409639</v>
      </c>
      <c r="AQ66">
        <v>-9.6385542168674794E-3</v>
      </c>
      <c r="AR66">
        <v>-0.12530120481927709</v>
      </c>
      <c r="AS66">
        <v>-0.16144578313253</v>
      </c>
      <c r="AT66">
        <v>5.7831325301204613E-2</v>
      </c>
      <c r="AU66">
        <v>2.0281987732201414</v>
      </c>
      <c r="AV66">
        <v>-0.17147231994821518</v>
      </c>
      <c r="AW66">
        <v>-1.5156528427786506</v>
      </c>
      <c r="AX66">
        <v>-1.7663206953425301</v>
      </c>
      <c r="AY66">
        <v>0.84180303869522954</v>
      </c>
      <c r="AZ66">
        <v>0</v>
      </c>
      <c r="BA66">
        <v>0</v>
      </c>
      <c r="BB66">
        <v>0</v>
      </c>
      <c r="BC66">
        <v>0</v>
      </c>
      <c r="BD66">
        <v>0</v>
      </c>
      <c r="BF66" t="s">
        <v>158</v>
      </c>
    </row>
    <row r="67" spans="1:58" x14ac:dyDescent="0.3">
      <c r="A67" s="1">
        <v>373</v>
      </c>
      <c r="B67" s="1">
        <v>396</v>
      </c>
      <c r="D67">
        <v>2947.4029999999998</v>
      </c>
      <c r="E67" s="1">
        <v>21</v>
      </c>
      <c r="F67" t="s">
        <v>159</v>
      </c>
      <c r="G67" s="9">
        <v>0.11135972461273667</v>
      </c>
      <c r="H67" s="9">
        <v>0.20912220309810672</v>
      </c>
      <c r="I67" s="9">
        <v>0.27389558232931727</v>
      </c>
      <c r="J67" s="9">
        <v>0.34779116465863458</v>
      </c>
      <c r="K67" s="9">
        <v>0.3753298909925416</v>
      </c>
      <c r="M67" s="9">
        <v>0.10172117039586918</v>
      </c>
      <c r="N67" s="9">
        <v>0.22983362019506601</v>
      </c>
      <c r="O67" s="9">
        <v>0.2940906483075158</v>
      </c>
      <c r="P67" s="9">
        <v>0.3705679862306368</v>
      </c>
      <c r="Q67" s="9">
        <v>0.3868043602983362</v>
      </c>
      <c r="R67" s="1">
        <v>373</v>
      </c>
      <c r="S67" s="1">
        <v>396</v>
      </c>
      <c r="T67" s="10">
        <v>9.6385542168674794E-3</v>
      </c>
      <c r="U67" s="10">
        <v>-2.071141709695928E-2</v>
      </c>
      <c r="V67" s="10">
        <v>-2.0195065978198527E-2</v>
      </c>
      <c r="W67" s="10">
        <v>-2.2776821572002261E-2</v>
      </c>
      <c r="X67" s="11">
        <v>-1.1474469305794616E-2</v>
      </c>
      <c r="Y67" s="1">
        <v>373</v>
      </c>
      <c r="Z67" s="1">
        <v>396</v>
      </c>
      <c r="AA67" s="9">
        <v>9.9827882960413072E-3</v>
      </c>
      <c r="AB67" s="9">
        <v>2.0539300057372346E-2</v>
      </c>
      <c r="AC67" s="9">
        <v>6.2535857716580611E-3</v>
      </c>
      <c r="AD67" s="9">
        <v>1.3425129087779692E-2</v>
      </c>
      <c r="AE67" s="9">
        <v>1.0327022375215145E-3</v>
      </c>
      <c r="AF67" s="9">
        <v>9.9827882960413072E-3</v>
      </c>
      <c r="AG67" s="9">
        <v>2.1227768215720023E-2</v>
      </c>
      <c r="AH67" s="9">
        <v>1.4629948364888125E-2</v>
      </c>
      <c r="AI67" s="9">
        <v>6.2535857716580611E-3</v>
      </c>
      <c r="AJ67" s="9">
        <v>2.9317269076305226E-2</v>
      </c>
      <c r="AP67">
        <v>0.20240963855421706</v>
      </c>
      <c r="AQ67">
        <v>-0.4349397590361449</v>
      </c>
      <c r="AR67">
        <v>-0.42409638554216905</v>
      </c>
      <c r="AS67">
        <v>-0.47831325301204747</v>
      </c>
      <c r="AT67">
        <v>-0.24096385542168694</v>
      </c>
      <c r="AU67">
        <v>1.182512289619468</v>
      </c>
      <c r="AV67">
        <v>-1.2144858397230818</v>
      </c>
      <c r="AW67">
        <v>-2.1984833406323094</v>
      </c>
      <c r="AX67">
        <v>-2.6637497114638462</v>
      </c>
      <c r="AY67">
        <v>-0.67748619909390517</v>
      </c>
      <c r="AZ67">
        <v>0</v>
      </c>
      <c r="BA67">
        <v>1</v>
      </c>
      <c r="BB67">
        <v>1</v>
      </c>
      <c r="BC67">
        <v>1</v>
      </c>
      <c r="BD67">
        <v>0</v>
      </c>
      <c r="BF67" t="s">
        <v>160</v>
      </c>
    </row>
    <row r="68" spans="1:58" x14ac:dyDescent="0.3">
      <c r="A68" s="1">
        <v>374</v>
      </c>
      <c r="B68" s="1">
        <v>380</v>
      </c>
      <c r="D68">
        <v>866.39559999999994</v>
      </c>
      <c r="E68" s="1">
        <v>5</v>
      </c>
      <c r="F68" t="s">
        <v>161</v>
      </c>
      <c r="G68" s="9">
        <v>7.7831325301204832E-2</v>
      </c>
      <c r="H68" s="9">
        <v>9.927710843373494E-2</v>
      </c>
      <c r="I68" s="9">
        <v>0.10771084337349399</v>
      </c>
      <c r="J68" s="9">
        <v>0.19927710843373495</v>
      </c>
      <c r="K68" s="9">
        <v>0.42361445783132534</v>
      </c>
      <c r="M68" s="9">
        <v>4.2650602409638555E-2</v>
      </c>
      <c r="N68" s="9">
        <v>7.5421686746987959E-2</v>
      </c>
      <c r="O68" s="9">
        <v>8.361445783132529E-2</v>
      </c>
      <c r="P68" s="9">
        <v>0.22313253012048195</v>
      </c>
      <c r="Q68" s="9">
        <v>0.4525301204819277</v>
      </c>
      <c r="R68" s="1">
        <v>374</v>
      </c>
      <c r="S68" s="1">
        <v>380</v>
      </c>
      <c r="T68" s="10">
        <v>3.518072289156627E-2</v>
      </c>
      <c r="U68" s="10">
        <v>2.3855421686746984E-2</v>
      </c>
      <c r="V68" s="10">
        <v>2.4096385542168686E-2</v>
      </c>
      <c r="W68" s="10">
        <v>-2.3855421686747012E-2</v>
      </c>
      <c r="X68" s="11">
        <v>-2.8915662650602383E-2</v>
      </c>
      <c r="Y68" s="1">
        <v>374</v>
      </c>
      <c r="Z68" s="1">
        <v>380</v>
      </c>
      <c r="AA68" s="9">
        <v>4.3373493975903616E-3</v>
      </c>
      <c r="AB68" s="9">
        <v>1.4457831325301207E-3</v>
      </c>
      <c r="AC68" s="9">
        <v>7.4698795180722895E-3</v>
      </c>
      <c r="AD68" s="9">
        <v>3.3734939759036144E-3</v>
      </c>
      <c r="AE68" s="9">
        <v>7.7108433734939764E-3</v>
      </c>
      <c r="AF68" s="9">
        <v>4.0963855421686755E-3</v>
      </c>
      <c r="AG68" s="9">
        <v>4.8192771084337354E-3</v>
      </c>
      <c r="AH68" s="9">
        <v>3.1325301204819275E-3</v>
      </c>
      <c r="AI68" s="9">
        <v>5.5421686746987952E-3</v>
      </c>
      <c r="AJ68" s="9">
        <v>9.8795180722891576E-3</v>
      </c>
      <c r="AP68">
        <v>0.17590361445783134</v>
      </c>
      <c r="AQ68">
        <v>0.11927710843373492</v>
      </c>
      <c r="AR68">
        <v>0.12048192771084343</v>
      </c>
      <c r="AS68">
        <v>-0.11927710843373505</v>
      </c>
      <c r="AT68">
        <v>-0.1445783132530119</v>
      </c>
      <c r="AU68">
        <v>10.213703490339867</v>
      </c>
      <c r="AV68">
        <v>8.2120687645985626</v>
      </c>
      <c r="AW68">
        <v>5.1525403992954519</v>
      </c>
      <c r="AX68">
        <v>-6.3683484569365065</v>
      </c>
      <c r="AY68">
        <v>-3.9963014324037296</v>
      </c>
      <c r="AZ68">
        <v>1</v>
      </c>
      <c r="BA68">
        <v>1</v>
      </c>
      <c r="BB68">
        <v>1</v>
      </c>
      <c r="BC68">
        <v>1</v>
      </c>
      <c r="BD68">
        <v>1</v>
      </c>
      <c r="BF68" t="s">
        <v>162</v>
      </c>
    </row>
    <row r="69" spans="1:58" x14ac:dyDescent="0.3">
      <c r="A69" s="1">
        <v>374</v>
      </c>
      <c r="B69" s="1">
        <v>390</v>
      </c>
      <c r="D69">
        <v>2070.9679999999998</v>
      </c>
      <c r="E69" s="1">
        <v>15</v>
      </c>
      <c r="F69" t="s">
        <v>163</v>
      </c>
      <c r="G69" s="9">
        <v>0.12682730923694779</v>
      </c>
      <c r="H69" s="9">
        <v>0.18682730923694779</v>
      </c>
      <c r="I69" s="9">
        <v>0.22562248995983936</v>
      </c>
      <c r="J69" s="9">
        <v>0.27823293172690761</v>
      </c>
      <c r="K69" s="9">
        <v>0.29791164658634539</v>
      </c>
      <c r="M69" s="9">
        <v>0.10923694779116468</v>
      </c>
      <c r="N69" s="9">
        <v>0.19742971887550204</v>
      </c>
      <c r="O69" s="9">
        <v>0.22634538152610445</v>
      </c>
      <c r="P69" s="9">
        <v>0.30152610441767075</v>
      </c>
      <c r="Q69" s="9">
        <v>0.30626506024096389</v>
      </c>
      <c r="R69" s="1">
        <v>374</v>
      </c>
      <c r="S69" s="1">
        <v>390</v>
      </c>
      <c r="T69" s="10">
        <v>1.7590361445783124E-2</v>
      </c>
      <c r="U69" s="10">
        <v>-1.0602409638554227E-2</v>
      </c>
      <c r="V69" s="10">
        <v>-7.2289156626505202E-4</v>
      </c>
      <c r="W69" s="10">
        <v>-2.3293172690763055E-2</v>
      </c>
      <c r="X69" s="11">
        <v>-8.3534136546184815E-3</v>
      </c>
      <c r="Y69" s="1">
        <v>374</v>
      </c>
      <c r="Z69" s="1">
        <v>390</v>
      </c>
      <c r="AA69" s="9">
        <v>1.1887550200803213E-2</v>
      </c>
      <c r="AB69" s="9">
        <v>1.6064257028112452E-2</v>
      </c>
      <c r="AC69" s="9">
        <v>5.5421686746987961E-3</v>
      </c>
      <c r="AD69" s="9">
        <v>4.0160642570281129E-3</v>
      </c>
      <c r="AE69" s="9">
        <v>3.5341365461847392E-3</v>
      </c>
      <c r="AF69" s="9">
        <v>5.3815261044176709E-3</v>
      </c>
      <c r="AG69" s="9">
        <v>1.5180722891566266E-2</v>
      </c>
      <c r="AH69" s="9">
        <v>1.0602409638554218E-2</v>
      </c>
      <c r="AI69" s="9">
        <v>1.9598393574297188E-2</v>
      </c>
      <c r="AJ69" s="9">
        <v>2.2248995983935746E-2</v>
      </c>
      <c r="AP69">
        <v>0.26385542168674686</v>
      </c>
      <c r="AQ69">
        <v>-0.15903614457831342</v>
      </c>
      <c r="AR69">
        <v>-1.084337349397578E-2</v>
      </c>
      <c r="AS69">
        <v>-0.34939759036144585</v>
      </c>
      <c r="AT69">
        <v>-0.12530120481927723</v>
      </c>
      <c r="AU69">
        <v>2.3348574101057431</v>
      </c>
      <c r="AV69">
        <v>-0.83085720089357329</v>
      </c>
      <c r="AW69">
        <v>-0.10465823835697208</v>
      </c>
      <c r="AX69">
        <v>-2.0166787941303355</v>
      </c>
      <c r="AY69">
        <v>-0.64224863979963387</v>
      </c>
      <c r="AZ69">
        <v>0</v>
      </c>
      <c r="BA69">
        <v>0</v>
      </c>
      <c r="BB69">
        <v>0</v>
      </c>
      <c r="BC69">
        <v>1</v>
      </c>
      <c r="BD69">
        <v>0</v>
      </c>
      <c r="BF69" t="s">
        <v>164</v>
      </c>
    </row>
    <row r="70" spans="1:58" x14ac:dyDescent="0.3">
      <c r="A70" s="1">
        <v>379</v>
      </c>
      <c r="B70" s="1">
        <v>390</v>
      </c>
      <c r="D70">
        <v>1497.7463</v>
      </c>
      <c r="E70" s="1">
        <v>10</v>
      </c>
      <c r="F70" t="s">
        <v>165</v>
      </c>
      <c r="G70" s="9">
        <v>0.16903614457831326</v>
      </c>
      <c r="H70" s="9">
        <v>0.24831325301204821</v>
      </c>
      <c r="I70" s="9">
        <v>0.28433734939759037</v>
      </c>
      <c r="J70" s="9">
        <v>0.35638554216867474</v>
      </c>
      <c r="K70" s="9">
        <v>0.38156626506024094</v>
      </c>
      <c r="M70" s="9">
        <v>0.14445783132530121</v>
      </c>
      <c r="N70" s="9">
        <v>0.25554216867469881</v>
      </c>
      <c r="O70" s="9">
        <v>0.28975903614457832</v>
      </c>
      <c r="P70" s="9">
        <v>0.38265060240963855</v>
      </c>
      <c r="Q70" s="9">
        <v>0.39771084337349399</v>
      </c>
      <c r="R70" s="1">
        <v>379</v>
      </c>
      <c r="S70" s="1">
        <v>390</v>
      </c>
      <c r="T70" s="10">
        <v>2.4578313253012043E-2</v>
      </c>
      <c r="U70" s="10">
        <v>-7.2289156626506096E-3</v>
      </c>
      <c r="V70" s="10">
        <v>-5.4216867469879431E-3</v>
      </c>
      <c r="W70" s="10">
        <v>-2.6265060240963853E-2</v>
      </c>
      <c r="X70" s="11">
        <v>-1.6144578313253052E-2</v>
      </c>
      <c r="Y70" s="1">
        <v>379</v>
      </c>
      <c r="Z70" s="1">
        <v>390</v>
      </c>
      <c r="AA70" s="9">
        <v>1.7590361445783131E-2</v>
      </c>
      <c r="AB70" s="9">
        <v>1.6506024096385543E-2</v>
      </c>
      <c r="AC70" s="9">
        <v>7.3493975903614452E-3</v>
      </c>
      <c r="AD70" s="9">
        <v>1.7469879518072287E-2</v>
      </c>
      <c r="AE70" s="9">
        <v>7.3493975903614452E-3</v>
      </c>
      <c r="AF70" s="9">
        <v>4.6987951807228919E-3</v>
      </c>
      <c r="AG70" s="9">
        <v>2.0963855421686748E-2</v>
      </c>
      <c r="AH70" s="9">
        <v>4.9397590361445788E-3</v>
      </c>
      <c r="AI70" s="9">
        <v>2.6385542168674701E-2</v>
      </c>
      <c r="AJ70" s="9">
        <v>2.9759036144578314E-2</v>
      </c>
      <c r="AP70">
        <v>0.24578313253012044</v>
      </c>
      <c r="AQ70">
        <v>-7.228915662650609E-2</v>
      </c>
      <c r="AR70">
        <v>-5.4216867469879429E-2</v>
      </c>
      <c r="AS70">
        <v>-0.26265060240963856</v>
      </c>
      <c r="AT70">
        <v>-0.16144578313253052</v>
      </c>
      <c r="AU70">
        <v>2.3381440762369294</v>
      </c>
      <c r="AV70">
        <v>-0.46926105029773879</v>
      </c>
      <c r="AW70">
        <v>-1.0604638077733661</v>
      </c>
      <c r="AX70">
        <v>-1.4375952824010609</v>
      </c>
      <c r="AY70">
        <v>-0.91224737471318584</v>
      </c>
      <c r="AZ70">
        <v>0</v>
      </c>
      <c r="BA70">
        <v>0</v>
      </c>
      <c r="BB70">
        <v>0</v>
      </c>
      <c r="BC70">
        <v>0</v>
      </c>
      <c r="BD70">
        <v>0</v>
      </c>
      <c r="BF70" t="s">
        <v>166</v>
      </c>
    </row>
    <row r="71" spans="1:58" x14ac:dyDescent="0.3">
      <c r="A71" s="1">
        <v>379</v>
      </c>
      <c r="B71" s="1">
        <v>396</v>
      </c>
      <c r="D71">
        <v>2261.0972999999999</v>
      </c>
      <c r="E71" s="1">
        <v>15</v>
      </c>
      <c r="F71" t="s">
        <v>167</v>
      </c>
      <c r="G71" s="9">
        <v>0.14939759036144581</v>
      </c>
      <c r="H71" s="9">
        <v>0.27148594377510044</v>
      </c>
      <c r="I71" s="9">
        <v>0.35742971887550207</v>
      </c>
      <c r="J71" s="9">
        <v>0.4352610441767068</v>
      </c>
      <c r="K71" s="9">
        <v>0.46827309236947795</v>
      </c>
      <c r="M71" s="9">
        <v>0.11526104417670682</v>
      </c>
      <c r="N71" s="9">
        <v>0.27919678714859436</v>
      </c>
      <c r="O71" s="9">
        <v>0.34441767068273094</v>
      </c>
      <c r="P71" s="9">
        <v>0.44345381526104416</v>
      </c>
      <c r="Q71" s="9">
        <v>0.44722891566265061</v>
      </c>
      <c r="R71" s="1">
        <v>379</v>
      </c>
      <c r="S71" s="1">
        <v>396</v>
      </c>
      <c r="T71" s="10">
        <v>3.4136546184738957E-2</v>
      </c>
      <c r="U71" s="10">
        <v>-7.7108433734939833E-3</v>
      </c>
      <c r="V71" s="10">
        <v>1.3012048192771079E-2</v>
      </c>
      <c r="W71" s="10">
        <v>-8.1927710843373736E-3</v>
      </c>
      <c r="X71" s="11">
        <v>2.1044176706827344E-2</v>
      </c>
      <c r="Y71" s="1">
        <v>379</v>
      </c>
      <c r="Z71" s="1">
        <v>396</v>
      </c>
      <c r="AA71" s="9">
        <v>1.3172690763052209E-2</v>
      </c>
      <c r="AB71" s="9">
        <v>2.136546184738956E-2</v>
      </c>
      <c r="AC71" s="9">
        <v>2.6987951807228915E-2</v>
      </c>
      <c r="AD71" s="9">
        <v>1.5341365461847391E-2</v>
      </c>
      <c r="AE71" s="9">
        <v>1.5823293172690763E-2</v>
      </c>
      <c r="AF71" s="9">
        <v>1.3975903614457831E-2</v>
      </c>
      <c r="AG71" s="9">
        <v>2.1526104417670684E-2</v>
      </c>
      <c r="AH71" s="9">
        <v>1.7670682730923697E-2</v>
      </c>
      <c r="AI71" s="9">
        <v>7.3895582329317278E-3</v>
      </c>
      <c r="AJ71" s="9">
        <v>2.9879518072289158E-2</v>
      </c>
      <c r="AP71">
        <v>0.51204819277108438</v>
      </c>
      <c r="AQ71">
        <v>-0.11566265060240975</v>
      </c>
      <c r="AR71">
        <v>0.19518072289156618</v>
      </c>
      <c r="AS71">
        <v>-0.12289156626506061</v>
      </c>
      <c r="AT71">
        <v>0.31566265060241017</v>
      </c>
      <c r="AU71">
        <v>3.0786326073189194</v>
      </c>
      <c r="AV71">
        <v>-0.44035461806130116</v>
      </c>
      <c r="AW71">
        <v>0.69865672410213397</v>
      </c>
      <c r="AX71">
        <v>-0.83333592909448595</v>
      </c>
      <c r="AY71">
        <v>1.0780493402350164</v>
      </c>
      <c r="AZ71">
        <v>2</v>
      </c>
      <c r="BA71">
        <v>0</v>
      </c>
      <c r="BB71">
        <v>0</v>
      </c>
      <c r="BC71">
        <v>0</v>
      </c>
      <c r="BD71">
        <v>1</v>
      </c>
      <c r="BF71" t="s">
        <v>168</v>
      </c>
    </row>
    <row r="72" spans="1:58" x14ac:dyDescent="0.3">
      <c r="A72" s="1">
        <v>382</v>
      </c>
      <c r="B72" s="1">
        <v>396</v>
      </c>
      <c r="D72">
        <v>1856.8913</v>
      </c>
      <c r="E72" s="1">
        <v>12</v>
      </c>
      <c r="F72" t="s">
        <v>169</v>
      </c>
      <c r="G72" s="9">
        <v>0.16275100401606427</v>
      </c>
      <c r="H72" s="9">
        <v>0.3342369477911647</v>
      </c>
      <c r="I72" s="9">
        <v>0.42550200803212856</v>
      </c>
      <c r="J72" s="9">
        <v>0.50903614457831337</v>
      </c>
      <c r="K72" s="9">
        <v>0.51345381526104417</v>
      </c>
      <c r="M72" s="9">
        <v>0.12228915662650602</v>
      </c>
      <c r="N72" s="9">
        <v>0.32630522088353414</v>
      </c>
      <c r="O72" s="9">
        <v>0.39939759036144584</v>
      </c>
      <c r="P72" s="9">
        <v>0.50753012048192769</v>
      </c>
      <c r="Q72" s="9">
        <v>0.50562248995983938</v>
      </c>
      <c r="R72" s="1">
        <v>382</v>
      </c>
      <c r="S72" s="1">
        <v>396</v>
      </c>
      <c r="T72" s="10">
        <v>4.0461847389558235E-2</v>
      </c>
      <c r="U72" s="10">
        <v>7.9317269076305402E-3</v>
      </c>
      <c r="V72" s="10">
        <v>2.6104417670682754E-2</v>
      </c>
      <c r="W72" s="10">
        <v>1.5060240963855993E-3</v>
      </c>
      <c r="X72" s="11">
        <v>7.8313253012048493E-3</v>
      </c>
      <c r="Y72" s="1">
        <v>382</v>
      </c>
      <c r="Z72" s="1">
        <v>396</v>
      </c>
      <c r="AA72" s="9">
        <v>3.7851405622489967E-2</v>
      </c>
      <c r="AB72" s="9">
        <v>2.2891566265060243E-2</v>
      </c>
      <c r="AC72" s="9">
        <v>1.3755020080321286E-2</v>
      </c>
      <c r="AD72" s="9">
        <v>3.3634538152610444E-2</v>
      </c>
      <c r="AE72" s="9">
        <v>2.8915662650602407E-2</v>
      </c>
      <c r="AF72" s="9">
        <v>7.0281124497991974E-3</v>
      </c>
      <c r="AG72" s="9">
        <v>2.3694779116465864E-2</v>
      </c>
      <c r="AH72" s="9">
        <v>1.566265060240964E-2</v>
      </c>
      <c r="AI72" s="9">
        <v>1.3453815261044177E-2</v>
      </c>
      <c r="AJ72" s="9">
        <v>4.4176706827309242E-3</v>
      </c>
      <c r="AP72">
        <v>0.48554216867469879</v>
      </c>
      <c r="AQ72">
        <v>9.5180722891566483E-2</v>
      </c>
      <c r="AR72">
        <v>0.31325301204819306</v>
      </c>
      <c r="AS72">
        <v>1.8072289156627192E-2</v>
      </c>
      <c r="AT72">
        <v>9.3975903614458192E-2</v>
      </c>
      <c r="AU72">
        <v>1.8203888710416134</v>
      </c>
      <c r="AV72">
        <v>0.4169847720823745</v>
      </c>
      <c r="AW72">
        <v>2.1690529333184574</v>
      </c>
      <c r="AX72">
        <v>7.2007558310007339E-2</v>
      </c>
      <c r="AY72">
        <v>0.46371649501328516</v>
      </c>
      <c r="AZ72">
        <v>1</v>
      </c>
      <c r="BA72">
        <v>0</v>
      </c>
      <c r="BB72">
        <v>1</v>
      </c>
      <c r="BC72">
        <v>0</v>
      </c>
      <c r="BD72">
        <v>0</v>
      </c>
      <c r="BF72" t="s">
        <v>170</v>
      </c>
    </row>
    <row r="73" spans="1:58" x14ac:dyDescent="0.3">
      <c r="A73" s="1">
        <v>397</v>
      </c>
      <c r="B73" s="1">
        <v>412</v>
      </c>
      <c r="D73">
        <v>1534.7111</v>
      </c>
      <c r="E73" s="1">
        <v>14</v>
      </c>
      <c r="F73" t="s">
        <v>171</v>
      </c>
      <c r="G73" s="9">
        <v>0.13390705679862308</v>
      </c>
      <c r="H73" s="9">
        <v>0.22641996557659208</v>
      </c>
      <c r="I73" s="9">
        <v>0.28037865748709123</v>
      </c>
      <c r="J73" s="9">
        <v>0.33003442340791739</v>
      </c>
      <c r="K73" s="9">
        <v>0.39690189328743553</v>
      </c>
      <c r="M73" s="9">
        <v>0.1061962134251291</v>
      </c>
      <c r="N73" s="9">
        <v>0.23115318416523237</v>
      </c>
      <c r="O73" s="9">
        <v>0.26660929432013769</v>
      </c>
      <c r="P73" s="9">
        <v>0.34974182444061969</v>
      </c>
      <c r="Q73" s="9">
        <v>0.39870912220309812</v>
      </c>
      <c r="R73" s="1">
        <v>397</v>
      </c>
      <c r="S73" s="1">
        <v>412</v>
      </c>
      <c r="T73" s="10">
        <v>2.7710843373493981E-2</v>
      </c>
      <c r="U73" s="10">
        <v>-4.7332185886402893E-3</v>
      </c>
      <c r="V73" s="10">
        <v>1.3769363166953541E-2</v>
      </c>
      <c r="W73" s="10">
        <v>-1.9707401032702247E-2</v>
      </c>
      <c r="X73" s="11">
        <v>-1.8072289156626426E-3</v>
      </c>
      <c r="Y73" s="1">
        <v>397</v>
      </c>
      <c r="Z73" s="1">
        <v>412</v>
      </c>
      <c r="AA73" s="9">
        <v>1.8158347676419967E-2</v>
      </c>
      <c r="AB73" s="9">
        <v>3.2013769363166959E-2</v>
      </c>
      <c r="AC73" s="9">
        <v>1.6695352839931156E-2</v>
      </c>
      <c r="AD73" s="9">
        <v>1.6953528399311534E-2</v>
      </c>
      <c r="AE73" s="9">
        <v>8.8640275387263327E-3</v>
      </c>
      <c r="AF73" s="9">
        <v>1.2478485370051634E-2</v>
      </c>
      <c r="AG73" s="9">
        <v>2.0826161790017214E-2</v>
      </c>
      <c r="AH73" s="9">
        <v>2.1170395869191051E-2</v>
      </c>
      <c r="AI73" s="9">
        <v>1.7383820998278832E-2</v>
      </c>
      <c r="AJ73" s="9">
        <v>4.018932874354561E-2</v>
      </c>
      <c r="AP73">
        <v>0.38795180722891576</v>
      </c>
      <c r="AQ73">
        <v>-6.6265060240964055E-2</v>
      </c>
      <c r="AR73">
        <v>0.19277108433734957</v>
      </c>
      <c r="AS73">
        <v>-0.27590361445783146</v>
      </c>
      <c r="AT73">
        <v>-2.5301204819276998E-2</v>
      </c>
      <c r="AU73">
        <v>2.1784289617947299</v>
      </c>
      <c r="AV73">
        <v>-0.21465822278405888</v>
      </c>
      <c r="AW73">
        <v>0.88456761085806879</v>
      </c>
      <c r="AX73">
        <v>-1.4057371264222458</v>
      </c>
      <c r="AY73">
        <v>-7.6058672087171181E-2</v>
      </c>
      <c r="AZ73">
        <v>1</v>
      </c>
      <c r="BA73">
        <v>0</v>
      </c>
      <c r="BB73">
        <v>0</v>
      </c>
      <c r="BC73">
        <v>0</v>
      </c>
      <c r="BD73">
        <v>0</v>
      </c>
      <c r="BF73" t="s">
        <v>172</v>
      </c>
    </row>
    <row r="74" spans="1:58" x14ac:dyDescent="0.3">
      <c r="A74" s="1">
        <v>397</v>
      </c>
      <c r="B74" s="1">
        <v>413</v>
      </c>
      <c r="D74">
        <v>1697.7744</v>
      </c>
      <c r="E74" s="1">
        <v>15</v>
      </c>
      <c r="F74" t="s">
        <v>173</v>
      </c>
      <c r="G74" s="9">
        <v>0.11405622489959839</v>
      </c>
      <c r="H74" s="9">
        <v>0.1923694779116466</v>
      </c>
      <c r="I74" s="9">
        <v>0.24465863453815259</v>
      </c>
      <c r="J74" s="9">
        <v>0.29927710843373495</v>
      </c>
      <c r="K74" s="9">
        <v>0.39068273092369477</v>
      </c>
      <c r="M74" s="9">
        <v>9.437751004016065E-2</v>
      </c>
      <c r="N74" s="9">
        <v>0.20554216867469879</v>
      </c>
      <c r="O74" s="9">
        <v>0.23718875502008033</v>
      </c>
      <c r="P74" s="9">
        <v>0.32377510040160645</v>
      </c>
      <c r="Q74" s="9">
        <v>0.39686746987951804</v>
      </c>
      <c r="R74" s="1">
        <v>397</v>
      </c>
      <c r="S74" s="1">
        <v>413</v>
      </c>
      <c r="T74" s="10">
        <v>1.9678714859437743E-2</v>
      </c>
      <c r="U74" s="10">
        <v>-1.3172690763052221E-2</v>
      </c>
      <c r="V74" s="10">
        <v>7.4698795180722869E-3</v>
      </c>
      <c r="W74" s="10">
        <v>-2.4497991967871464E-2</v>
      </c>
      <c r="X74" s="11">
        <v>-6.1847389558232907E-3</v>
      </c>
      <c r="Y74" s="1">
        <v>397</v>
      </c>
      <c r="Z74" s="1">
        <v>413</v>
      </c>
      <c r="AA74" s="9">
        <v>1.630522088353414E-2</v>
      </c>
      <c r="AB74" s="9">
        <v>2.6265060240963856E-2</v>
      </c>
      <c r="AC74" s="9">
        <v>1.2048192771084338E-2</v>
      </c>
      <c r="AD74" s="9">
        <v>1.2771084337349399E-2</v>
      </c>
      <c r="AE74" s="9">
        <v>1.0763052208835342E-2</v>
      </c>
      <c r="AF74" s="9">
        <v>1.1807228915662651E-2</v>
      </c>
      <c r="AG74" s="9">
        <v>1.9919678714859439E-2</v>
      </c>
      <c r="AH74" s="9">
        <v>1.6787148594377511E-2</v>
      </c>
      <c r="AI74" s="9">
        <v>1.815261044176707E-2</v>
      </c>
      <c r="AJ74" s="9">
        <v>3.5582329317269082E-2</v>
      </c>
      <c r="AP74">
        <v>0.29518072289156616</v>
      </c>
      <c r="AQ74">
        <v>-0.19759036144578332</v>
      </c>
      <c r="AR74">
        <v>0.1120481927710843</v>
      </c>
      <c r="AS74">
        <v>-0.36746987951807197</v>
      </c>
      <c r="AT74">
        <v>-9.277108433734936E-2</v>
      </c>
      <c r="AU74">
        <v>1.6931079896411156</v>
      </c>
      <c r="AV74">
        <v>-0.69213511492948954</v>
      </c>
      <c r="AW74">
        <v>0.62614787837325636</v>
      </c>
      <c r="AX74">
        <v>-1.9117717429493919</v>
      </c>
      <c r="AY74">
        <v>-0.28816189438313539</v>
      </c>
      <c r="AZ74">
        <v>0</v>
      </c>
      <c r="BA74">
        <v>0</v>
      </c>
      <c r="BB74">
        <v>0</v>
      </c>
      <c r="BC74">
        <v>1</v>
      </c>
      <c r="BD74">
        <v>0</v>
      </c>
      <c r="BF74" t="s">
        <v>174</v>
      </c>
    </row>
    <row r="75" spans="1:58" x14ac:dyDescent="0.3">
      <c r="A75" s="1">
        <v>397</v>
      </c>
      <c r="B75" s="1">
        <v>419</v>
      </c>
      <c r="D75">
        <v>2402.1601000000001</v>
      </c>
      <c r="E75" s="1">
        <v>21</v>
      </c>
      <c r="F75" t="s">
        <v>175</v>
      </c>
      <c r="G75" s="9">
        <v>0.10080321285140563</v>
      </c>
      <c r="H75" s="9">
        <v>0.20160642570281126</v>
      </c>
      <c r="I75" s="9">
        <v>0.25243832472748134</v>
      </c>
      <c r="J75" s="9">
        <v>0.31044176706827309</v>
      </c>
      <c r="K75" s="9">
        <v>0.46821572002294892</v>
      </c>
      <c r="M75" s="9">
        <v>8.3362019506597829E-2</v>
      </c>
      <c r="N75" s="9">
        <v>0.20803212851405622</v>
      </c>
      <c r="O75" s="9">
        <v>0.24251290877796905</v>
      </c>
      <c r="P75" s="9">
        <v>0.32507171543316127</v>
      </c>
      <c r="Q75" s="9">
        <v>0.46787148594377509</v>
      </c>
      <c r="R75" s="1">
        <v>397</v>
      </c>
      <c r="S75" s="1">
        <v>419</v>
      </c>
      <c r="T75" s="10">
        <v>1.7441193344807794E-2</v>
      </c>
      <c r="U75" s="10">
        <v>-6.4257028112449863E-3</v>
      </c>
      <c r="V75" s="10">
        <v>9.9254159495123385E-3</v>
      </c>
      <c r="W75" s="10">
        <v>-1.462994836488817E-2</v>
      </c>
      <c r="X75" s="11">
        <v>3.4423407917385124E-4</v>
      </c>
      <c r="Y75" s="1">
        <v>397</v>
      </c>
      <c r="Z75" s="1">
        <v>419</v>
      </c>
      <c r="AA75" s="9">
        <v>1.7269076305220885E-2</v>
      </c>
      <c r="AB75" s="9">
        <v>2.4670109007458405E-2</v>
      </c>
      <c r="AC75" s="9">
        <v>1.0499139414802065E-2</v>
      </c>
      <c r="AD75" s="9">
        <v>1.3884107860011475E-2</v>
      </c>
      <c r="AE75" s="9">
        <v>1.3310384394721745E-2</v>
      </c>
      <c r="AF75" s="9">
        <v>9.6385542168674707E-3</v>
      </c>
      <c r="AG75" s="9">
        <v>1.7613310384394721E-2</v>
      </c>
      <c r="AH75" s="9">
        <v>1.5318416523235802E-2</v>
      </c>
      <c r="AI75" s="9">
        <v>1.7096959265633965E-2</v>
      </c>
      <c r="AJ75" s="9">
        <v>4.3029259896729774E-2</v>
      </c>
      <c r="AP75">
        <v>0.36626506024096367</v>
      </c>
      <c r="AQ75">
        <v>-0.13493975903614472</v>
      </c>
      <c r="AR75">
        <v>0.20843373493975911</v>
      </c>
      <c r="AS75">
        <v>-0.30722891566265159</v>
      </c>
      <c r="AT75">
        <v>7.2289156626508758E-3</v>
      </c>
      <c r="AU75">
        <v>1.5274967661874876</v>
      </c>
      <c r="AV75">
        <v>-0.36716443900814505</v>
      </c>
      <c r="AW75">
        <v>0.92570301515500752</v>
      </c>
      <c r="AX75">
        <v>-1.150533352998885</v>
      </c>
      <c r="AY75">
        <v>1.3237541598694908E-2</v>
      </c>
      <c r="AZ75">
        <v>1</v>
      </c>
      <c r="BA75">
        <v>0</v>
      </c>
      <c r="BB75">
        <v>0</v>
      </c>
      <c r="BC75">
        <v>1</v>
      </c>
      <c r="BD75">
        <v>0</v>
      </c>
      <c r="BF75" t="s">
        <v>176</v>
      </c>
    </row>
    <row r="76" spans="1:58" x14ac:dyDescent="0.3">
      <c r="A76" s="1">
        <v>413</v>
      </c>
      <c r="B76" s="1">
        <v>419</v>
      </c>
      <c r="D76">
        <v>885.45960000000002</v>
      </c>
      <c r="E76" s="1">
        <v>5</v>
      </c>
      <c r="F76" t="s">
        <v>177</v>
      </c>
      <c r="G76" s="9">
        <v>5.5903614457831333E-2</v>
      </c>
      <c r="H76" s="9">
        <v>0.1571084337349398</v>
      </c>
      <c r="I76" s="9">
        <v>0.18144578313253015</v>
      </c>
      <c r="J76" s="9">
        <v>0.25518072289156624</v>
      </c>
      <c r="K76" s="9">
        <v>0.61156626506024092</v>
      </c>
      <c r="M76" s="9">
        <v>5.4216867469879519E-2</v>
      </c>
      <c r="N76" s="9">
        <v>0.16843373493975902</v>
      </c>
      <c r="O76" s="9">
        <v>0.1819277108433735</v>
      </c>
      <c r="P76" s="9">
        <v>0.27012048192771088</v>
      </c>
      <c r="Q76" s="9">
        <v>0.62771084337349403</v>
      </c>
      <c r="R76" s="1">
        <v>413</v>
      </c>
      <c r="S76" s="1">
        <v>419</v>
      </c>
      <c r="T76" s="10">
        <v>1.6867469879518089E-3</v>
      </c>
      <c r="U76" s="10">
        <v>-1.1325301204819262E-2</v>
      </c>
      <c r="V76" s="10">
        <v>-4.8192771084337396E-4</v>
      </c>
      <c r="W76" s="10">
        <v>-1.4939759036144593E-2</v>
      </c>
      <c r="X76" s="11">
        <v>-1.6144578313253052E-2</v>
      </c>
      <c r="Y76" s="1">
        <v>413</v>
      </c>
      <c r="Z76" s="1">
        <v>419</v>
      </c>
      <c r="AA76" s="9">
        <v>4.8192771084337354E-3</v>
      </c>
      <c r="AB76" s="9">
        <v>1.7108433734939758E-2</v>
      </c>
      <c r="AC76" s="9">
        <v>1.0361445783132531E-2</v>
      </c>
      <c r="AD76" s="9">
        <v>2.1686746987951808E-3</v>
      </c>
      <c r="AE76" s="9">
        <v>1.1807228915662651E-2</v>
      </c>
      <c r="AF76" s="9">
        <v>5.0602409638554223E-3</v>
      </c>
      <c r="AG76" s="9">
        <v>1.8313253012048194E-2</v>
      </c>
      <c r="AH76" s="9">
        <v>3.8554216867469882E-3</v>
      </c>
      <c r="AI76" s="9">
        <v>1.4457831325301205E-2</v>
      </c>
      <c r="AJ76" s="9">
        <v>4.409638554216868E-2</v>
      </c>
      <c r="AP76">
        <v>8.4337349397590449E-3</v>
      </c>
      <c r="AQ76">
        <v>-5.6626506024096308E-2</v>
      </c>
      <c r="AR76">
        <v>-2.4096385542168699E-3</v>
      </c>
      <c r="AS76">
        <v>-7.4698795180722963E-2</v>
      </c>
      <c r="AT76">
        <v>-8.0722891566265262E-2</v>
      </c>
      <c r="AU76">
        <v>0.41808122941317882</v>
      </c>
      <c r="AV76">
        <v>-0.7827175478613273</v>
      </c>
      <c r="AW76">
        <v>-7.550306344164498E-2</v>
      </c>
      <c r="AX76">
        <v>-1.769984275573754</v>
      </c>
      <c r="AY76">
        <v>-0.61256009423101221</v>
      </c>
      <c r="AZ76">
        <v>0</v>
      </c>
      <c r="BA76">
        <v>0</v>
      </c>
      <c r="BB76">
        <v>0</v>
      </c>
      <c r="BC76">
        <v>0</v>
      </c>
      <c r="BD76">
        <v>0</v>
      </c>
      <c r="BF76" t="s">
        <v>178</v>
      </c>
    </row>
    <row r="77" spans="1:58" x14ac:dyDescent="0.3">
      <c r="A77" s="1">
        <v>420</v>
      </c>
      <c r="B77" s="1">
        <v>431</v>
      </c>
      <c r="D77">
        <v>1479.7357999999999</v>
      </c>
      <c r="E77" s="1">
        <v>10</v>
      </c>
      <c r="F77" t="s">
        <v>179</v>
      </c>
      <c r="G77" s="9">
        <v>1.2289156626506023E-2</v>
      </c>
      <c r="H77" s="9">
        <v>4.5903614457831331E-2</v>
      </c>
      <c r="I77" s="9">
        <v>8.7951807228915657E-2</v>
      </c>
      <c r="J77" s="9">
        <v>0.13132530120481931</v>
      </c>
      <c r="K77" s="9">
        <v>0.13771084337349399</v>
      </c>
      <c r="M77" s="9">
        <v>1.0963855421686748E-2</v>
      </c>
      <c r="N77" s="9">
        <v>5.7710843373493977E-2</v>
      </c>
      <c r="O77" s="9">
        <v>9.3493975903614468E-2</v>
      </c>
      <c r="P77" s="9">
        <v>0.14228915662650604</v>
      </c>
      <c r="Q77" s="9">
        <v>0.13831325301204819</v>
      </c>
      <c r="R77" s="1">
        <v>420</v>
      </c>
      <c r="S77" s="1">
        <v>431</v>
      </c>
      <c r="T77" s="10">
        <v>1.3253012048192766E-3</v>
      </c>
      <c r="U77" s="10">
        <v>-1.1807228915662649E-2</v>
      </c>
      <c r="V77" s="10">
        <v>-5.5421686746988004E-3</v>
      </c>
      <c r="W77" s="10">
        <v>-1.0963855421686744E-2</v>
      </c>
      <c r="X77" s="11">
        <v>-6.0240963855420413E-4</v>
      </c>
      <c r="Y77" s="1">
        <v>420</v>
      </c>
      <c r="Z77" s="1">
        <v>431</v>
      </c>
      <c r="AA77" s="9">
        <v>6.024096385542169E-3</v>
      </c>
      <c r="AB77" s="9">
        <v>5.4216867469879517E-3</v>
      </c>
      <c r="AC77" s="9">
        <v>5.3012048192771083E-3</v>
      </c>
      <c r="AD77" s="9">
        <v>3.0120481927710845E-3</v>
      </c>
      <c r="AE77" s="9">
        <v>4.6987951807228919E-3</v>
      </c>
      <c r="AF77" s="9">
        <v>2.4096385542168677E-3</v>
      </c>
      <c r="AG77" s="9">
        <v>2.4096385542168677E-3</v>
      </c>
      <c r="AH77" s="9">
        <v>2.0481927710843378E-3</v>
      </c>
      <c r="AI77" s="9">
        <v>4.6987951807228919E-3</v>
      </c>
      <c r="AJ77" s="9">
        <v>8.7951807228915657E-3</v>
      </c>
      <c r="AP77">
        <v>1.3253012048192767E-2</v>
      </c>
      <c r="AQ77">
        <v>-0.11807228915662649</v>
      </c>
      <c r="AR77">
        <v>-5.5421686746988004E-2</v>
      </c>
      <c r="AS77">
        <v>-0.10963855421686744</v>
      </c>
      <c r="AT77">
        <v>-6.0240963855420415E-3</v>
      </c>
      <c r="AU77">
        <v>0.35379713649647182</v>
      </c>
      <c r="AV77">
        <v>-3.4469170447520279</v>
      </c>
      <c r="AW77">
        <v>-1.6890925693594134</v>
      </c>
      <c r="AX77">
        <v>-3.4024140325414565</v>
      </c>
      <c r="AY77">
        <v>-0.10463701596227176</v>
      </c>
      <c r="AZ77">
        <v>0</v>
      </c>
      <c r="BA77">
        <v>1</v>
      </c>
      <c r="BB77">
        <v>0</v>
      </c>
      <c r="BC77">
        <v>1</v>
      </c>
      <c r="BD77">
        <v>0</v>
      </c>
      <c r="BF77" t="s">
        <v>180</v>
      </c>
    </row>
    <row r="78" spans="1:58" x14ac:dyDescent="0.3">
      <c r="A78" s="1">
        <v>426</v>
      </c>
      <c r="B78" s="1">
        <v>441</v>
      </c>
      <c r="D78">
        <v>1834.0539000000001</v>
      </c>
      <c r="E78" s="1">
        <v>14</v>
      </c>
      <c r="F78" t="s">
        <v>181</v>
      </c>
      <c r="G78" s="9">
        <v>2.2977624784853701E-2</v>
      </c>
      <c r="H78" s="9">
        <v>8.2358003442340788E-2</v>
      </c>
      <c r="I78" s="9">
        <v>0.1906196213425129</v>
      </c>
      <c r="J78" s="9">
        <v>0.33304647160068845</v>
      </c>
      <c r="K78" s="9">
        <v>0.45215146299483649</v>
      </c>
      <c r="M78" s="9">
        <v>2.4096385542168676E-2</v>
      </c>
      <c r="N78" s="9">
        <v>9.5955249569707399E-2</v>
      </c>
      <c r="O78" s="9">
        <v>0.20120481927710845</v>
      </c>
      <c r="P78" s="9">
        <v>0.35378657487091225</v>
      </c>
      <c r="Q78" s="9">
        <v>0.46075731497418249</v>
      </c>
      <c r="R78" s="1">
        <v>426</v>
      </c>
      <c r="S78" s="1">
        <v>441</v>
      </c>
      <c r="T78" s="10">
        <v>-1.1187607573149752E-3</v>
      </c>
      <c r="U78" s="10">
        <v>-1.3597246127366612E-2</v>
      </c>
      <c r="V78" s="10">
        <v>-1.0585197934595544E-2</v>
      </c>
      <c r="W78" s="10">
        <v>-2.0740103270223721E-2</v>
      </c>
      <c r="X78" s="11">
        <v>-8.6058519793460013E-3</v>
      </c>
      <c r="Y78" s="1">
        <v>426</v>
      </c>
      <c r="Z78" s="1">
        <v>441</v>
      </c>
      <c r="AA78" s="9">
        <v>2.9259896729776254E-3</v>
      </c>
      <c r="AB78" s="9">
        <v>9.6385542168674707E-3</v>
      </c>
      <c r="AC78" s="9">
        <v>5.7659208261617908E-3</v>
      </c>
      <c r="AD78" s="9">
        <v>8.0034423407917398E-3</v>
      </c>
      <c r="AE78" s="9">
        <v>4.7332185886402763E-3</v>
      </c>
      <c r="AF78" s="9">
        <v>4.6471600688468163E-3</v>
      </c>
      <c r="AG78" s="9">
        <v>4.3029259896729781E-3</v>
      </c>
      <c r="AH78" s="9">
        <v>7.5731497418244399E-3</v>
      </c>
      <c r="AI78" s="9">
        <v>9.2943201376936325E-3</v>
      </c>
      <c r="AJ78" s="9">
        <v>3.1497418244406196E-2</v>
      </c>
      <c r="AP78">
        <v>-1.5662650602409654E-2</v>
      </c>
      <c r="AQ78">
        <v>-0.19036144578313258</v>
      </c>
      <c r="AR78">
        <v>-0.14819277108433762</v>
      </c>
      <c r="AS78">
        <v>-0.29036144578313211</v>
      </c>
      <c r="AT78">
        <v>-0.12048192771084401</v>
      </c>
      <c r="AU78">
        <v>-0.35285810301655274</v>
      </c>
      <c r="AV78">
        <v>-2.2311874165912937</v>
      </c>
      <c r="AW78">
        <v>-1.9261905636432619</v>
      </c>
      <c r="AX78">
        <v>-2.9288062029822184</v>
      </c>
      <c r="AY78">
        <v>-0.46798341383857683</v>
      </c>
      <c r="AZ78">
        <v>0</v>
      </c>
      <c r="BA78">
        <v>0</v>
      </c>
      <c r="BB78">
        <v>0</v>
      </c>
      <c r="BC78">
        <v>1</v>
      </c>
      <c r="BD78">
        <v>0</v>
      </c>
      <c r="BF78" t="s">
        <v>182</v>
      </c>
    </row>
    <row r="79" spans="1:58" x14ac:dyDescent="0.3">
      <c r="A79" s="1">
        <v>432</v>
      </c>
      <c r="B79" s="1">
        <v>441</v>
      </c>
      <c r="D79">
        <v>1145.6267</v>
      </c>
      <c r="E79" s="1">
        <v>8</v>
      </c>
      <c r="F79" t="s">
        <v>183</v>
      </c>
      <c r="G79" s="9">
        <v>1.8373493975903616E-2</v>
      </c>
      <c r="H79" s="9">
        <v>2.786144578313253E-2</v>
      </c>
      <c r="I79" s="9">
        <v>7.8614457831325313E-2</v>
      </c>
      <c r="J79" s="9">
        <v>0.10180722891566266</v>
      </c>
      <c r="K79" s="9">
        <v>0.11204819277108434</v>
      </c>
      <c r="M79" s="9">
        <v>1.5813253012048192E-2</v>
      </c>
      <c r="N79" s="9">
        <v>2.8765060240963859E-2</v>
      </c>
      <c r="O79" s="9">
        <v>7.8463855421686754E-2</v>
      </c>
      <c r="P79" s="9">
        <v>0.10391566265060241</v>
      </c>
      <c r="Q79" s="9">
        <v>0.10978915662650603</v>
      </c>
      <c r="R79" s="1">
        <v>432</v>
      </c>
      <c r="S79" s="1">
        <v>441</v>
      </c>
      <c r="T79" s="10">
        <v>2.5602409638554222E-3</v>
      </c>
      <c r="U79" s="10">
        <v>-9.0361445783132619E-4</v>
      </c>
      <c r="V79" s="10">
        <v>1.5060240963855437E-4</v>
      </c>
      <c r="W79" s="10">
        <v>-2.1084337349397443E-3</v>
      </c>
      <c r="X79" s="11">
        <v>2.2590361445783153E-3</v>
      </c>
      <c r="Y79" s="1">
        <v>432</v>
      </c>
      <c r="Z79" s="1">
        <v>441</v>
      </c>
      <c r="AA79" s="9">
        <v>2.2590361445783132E-3</v>
      </c>
      <c r="AB79" s="9">
        <v>4.6686746987951808E-3</v>
      </c>
      <c r="AC79" s="9">
        <v>9.0361445783132533E-4</v>
      </c>
      <c r="AD79" s="9">
        <v>1.8072289156626507E-3</v>
      </c>
      <c r="AE79" s="9">
        <v>1.5060240963855422E-3</v>
      </c>
      <c r="AF79" s="9">
        <v>1.6566265060240963E-3</v>
      </c>
      <c r="AG79" s="9">
        <v>5.8734939759036145E-3</v>
      </c>
      <c r="AH79" s="9">
        <v>1.6566265060240963E-3</v>
      </c>
      <c r="AI79" s="9">
        <v>3.3132530120481927E-3</v>
      </c>
      <c r="AJ79" s="9">
        <v>9.3373493975903617E-3</v>
      </c>
      <c r="AP79">
        <v>2.0481927710843378E-2</v>
      </c>
      <c r="AQ79">
        <v>-7.2289156626506096E-3</v>
      </c>
      <c r="AR79">
        <v>1.2048192771084349E-3</v>
      </c>
      <c r="AS79">
        <v>-1.6867469879517955E-2</v>
      </c>
      <c r="AT79">
        <v>1.8072289156626523E-2</v>
      </c>
      <c r="AU79">
        <v>1.5829656808727139</v>
      </c>
      <c r="AV79">
        <v>-0.20859840778215671</v>
      </c>
      <c r="AW79">
        <v>0.13823270327523171</v>
      </c>
      <c r="AX79">
        <v>-0.96762892292659008</v>
      </c>
      <c r="AY79">
        <v>0.41369801138601875</v>
      </c>
      <c r="AZ79">
        <v>0</v>
      </c>
      <c r="BA79">
        <v>0</v>
      </c>
      <c r="BB79">
        <v>0</v>
      </c>
      <c r="BC79">
        <v>0</v>
      </c>
      <c r="BD79">
        <v>0</v>
      </c>
      <c r="BF79" t="s">
        <v>184</v>
      </c>
    </row>
    <row r="80" spans="1:58" x14ac:dyDescent="0.3">
      <c r="A80" s="1">
        <v>441</v>
      </c>
      <c r="B80" s="1">
        <v>447</v>
      </c>
      <c r="D80">
        <v>823.38639999999998</v>
      </c>
      <c r="E80" s="1">
        <v>5</v>
      </c>
      <c r="F80" t="s">
        <v>185</v>
      </c>
      <c r="G80" s="9">
        <v>0.23204819277108435</v>
      </c>
      <c r="H80" s="9">
        <v>0.42795180722891568</v>
      </c>
      <c r="I80" s="9">
        <v>0.58530120481927705</v>
      </c>
      <c r="J80" s="9">
        <v>0.66939759036144575</v>
      </c>
      <c r="K80" s="9">
        <v>0.80626506024096389</v>
      </c>
      <c r="M80" s="9">
        <v>0.20819277108433737</v>
      </c>
      <c r="N80" s="9">
        <v>0.45012048192771092</v>
      </c>
      <c r="O80" s="9">
        <v>0.59879518072289162</v>
      </c>
      <c r="P80" s="9">
        <v>0.70506024096385556</v>
      </c>
      <c r="Q80" s="9">
        <v>0.81012048192771091</v>
      </c>
      <c r="R80" s="1">
        <v>441</v>
      </c>
      <c r="S80" s="1">
        <v>447</v>
      </c>
      <c r="T80" s="10">
        <v>2.3855421686746984E-2</v>
      </c>
      <c r="U80" s="10">
        <v>-2.2168674698795202E-2</v>
      </c>
      <c r="V80" s="10">
        <v>-1.3493975903614472E-2</v>
      </c>
      <c r="W80" s="10">
        <v>-3.5662650602409668E-2</v>
      </c>
      <c r="X80" s="11">
        <v>-3.8554216867469917E-3</v>
      </c>
      <c r="Y80" s="1">
        <v>441</v>
      </c>
      <c r="Z80" s="1">
        <v>447</v>
      </c>
      <c r="AA80" s="9">
        <v>2.6987951807228915E-2</v>
      </c>
      <c r="AB80" s="9">
        <v>2.2891566265060243E-2</v>
      </c>
      <c r="AC80" s="9">
        <v>1.6144578313253014E-2</v>
      </c>
      <c r="AD80" s="9">
        <v>2.6506024096385541E-3</v>
      </c>
      <c r="AE80" s="9">
        <v>1.2048192771084338E-2</v>
      </c>
      <c r="AF80" s="9">
        <v>1.2289156626506023E-2</v>
      </c>
      <c r="AG80" s="9">
        <v>1.8795180722891568E-2</v>
      </c>
      <c r="AH80" s="9">
        <v>2.2891566265060243E-2</v>
      </c>
      <c r="AI80" s="9">
        <v>1.4457831325301205E-2</v>
      </c>
      <c r="AJ80" s="9">
        <v>4.7710843373493982E-2</v>
      </c>
      <c r="AP80">
        <v>0.11927710843373492</v>
      </c>
      <c r="AQ80">
        <v>-0.11084337349397601</v>
      </c>
      <c r="AR80">
        <v>-6.7469879518072359E-2</v>
      </c>
      <c r="AS80">
        <v>-0.17831325301204834</v>
      </c>
      <c r="AT80">
        <v>-1.9277108433734959E-2</v>
      </c>
      <c r="AU80">
        <v>1.3933530837913723</v>
      </c>
      <c r="AV80">
        <v>-1.2963748413048035</v>
      </c>
      <c r="AW80">
        <v>-0.8343661893858374</v>
      </c>
      <c r="AX80">
        <v>-4.2023527790195905</v>
      </c>
      <c r="AY80">
        <v>-0.13570372033315115</v>
      </c>
      <c r="AZ80">
        <v>0</v>
      </c>
      <c r="BA80">
        <v>0</v>
      </c>
      <c r="BB80">
        <v>0</v>
      </c>
      <c r="BC80">
        <v>1</v>
      </c>
      <c r="BD80">
        <v>0</v>
      </c>
      <c r="BF80" t="s">
        <v>186</v>
      </c>
    </row>
  </sheetData>
  <conditionalFormatting sqref="A3:C3">
    <cfRule type="colorScale" priority="2">
      <colorScale>
        <cfvo type="num" val="$A$3"/>
        <cfvo type="num" val="$B$3"/>
        <cfvo type="num" val="$C$3"/>
        <color rgb="FF0000FF"/>
        <color rgb="FFFFFF00"/>
        <color rgb="FFFF0000"/>
      </colorScale>
    </cfRule>
  </conditionalFormatting>
  <conditionalFormatting sqref="G8:K80">
    <cfRule type="colorScale" priority="3">
      <colorScale>
        <cfvo type="num" val="$A$3"/>
        <cfvo type="num" val="$B$3"/>
        <cfvo type="num" val="$C$3"/>
        <color rgb="FF0000FF"/>
        <color rgb="FFFFFF00"/>
        <color rgb="FFFF0000"/>
      </colorScale>
    </cfRule>
    <cfRule type="cellIs" dxfId="39" priority="4" stopIfTrue="1" operator="between">
      <formula>0</formula>
      <formula>0.2</formula>
    </cfRule>
    <cfRule type="cellIs" dxfId="38" priority="5" stopIfTrue="1" operator="between">
      <formula>0.2</formula>
      <formula>1</formula>
    </cfRule>
  </conditionalFormatting>
  <conditionalFormatting sqref="M8:Q80">
    <cfRule type="colorScale" priority="6">
      <colorScale>
        <cfvo type="num" val="$A$3"/>
        <cfvo type="num" val="$B$3"/>
        <cfvo type="num" val="$C$3"/>
        <color rgb="FF0000FF"/>
        <color rgb="FFFFFF00"/>
        <color rgb="FFFF0000"/>
      </colorScale>
    </cfRule>
    <cfRule type="cellIs" dxfId="37" priority="7" stopIfTrue="1" operator="between">
      <formula>0</formula>
      <formula>0.2</formula>
    </cfRule>
    <cfRule type="cellIs" dxfId="36" priority="8" stopIfTrue="1" operator="between">
      <formula>0.2</formula>
      <formula>1</formula>
    </cfRule>
  </conditionalFormatting>
  <conditionalFormatting sqref="T8:X80">
    <cfRule type="cellIs" dxfId="35" priority="9" stopIfTrue="1" operator="greaterThanOrEqual">
      <formula>$V$3</formula>
    </cfRule>
    <cfRule type="cellIs" dxfId="34" priority="10" stopIfTrue="1" operator="between">
      <formula>$U$3</formula>
      <formula>$V$3</formula>
    </cfRule>
    <cfRule type="cellIs" dxfId="33" priority="11" stopIfTrue="1" operator="between">
      <formula>$T$3</formula>
      <formula>$U$3</formula>
    </cfRule>
    <cfRule type="cellIs" dxfId="32" priority="12" stopIfTrue="1" operator="between">
      <formula>$S$3</formula>
      <formula>$T$3</formula>
    </cfRule>
    <cfRule type="cellIs" dxfId="31" priority="13" stopIfTrue="1" operator="lessThanOrEqual">
      <formula>$S$3</formula>
    </cfRule>
  </conditionalFormatting>
  <conditionalFormatting sqref="AZ8:BD80 BF8:BF80">
    <cfRule type="cellIs" dxfId="30" priority="1" operator="equal">
      <formula>3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61105-097C-4549-8B3E-96816E3E8A0D}">
  <dimension ref="A1:BF139"/>
  <sheetViews>
    <sheetView topLeftCell="N94" zoomScale="70" zoomScaleNormal="70" workbookViewId="0">
      <selection activeCell="H2" sqref="H2"/>
    </sheetView>
  </sheetViews>
  <sheetFormatPr defaultColWidth="8.77734375" defaultRowHeight="14.4" x14ac:dyDescent="0.3"/>
  <sheetData>
    <row r="1" spans="1:58" x14ac:dyDescent="0.3">
      <c r="E1" t="s">
        <v>12</v>
      </c>
      <c r="H1" s="1" t="s">
        <v>2083</v>
      </c>
      <c r="J1" t="s">
        <v>13</v>
      </c>
      <c r="K1">
        <v>1.0572661219353291E-2</v>
      </c>
      <c r="AO1" s="2" t="s">
        <v>14</v>
      </c>
      <c r="AP1" s="3" t="s">
        <v>15</v>
      </c>
      <c r="AQ1" s="3"/>
      <c r="AR1" s="3">
        <v>0.3</v>
      </c>
    </row>
    <row r="2" spans="1:58" x14ac:dyDescent="0.3">
      <c r="A2" t="s">
        <v>16</v>
      </c>
      <c r="E2" t="s">
        <v>17</v>
      </c>
      <c r="H2" s="1" t="s">
        <v>2083</v>
      </c>
      <c r="K2">
        <v>-7.498538036640281E-3</v>
      </c>
      <c r="AO2" s="3"/>
      <c r="AP2" s="3" t="s">
        <v>18</v>
      </c>
      <c r="AQ2" s="3"/>
      <c r="AR2" s="3">
        <v>0.05</v>
      </c>
    </row>
    <row r="3" spans="1:58" x14ac:dyDescent="0.3">
      <c r="A3">
        <v>0.1</v>
      </c>
      <c r="B3">
        <v>0.35</v>
      </c>
      <c r="C3">
        <v>0.7</v>
      </c>
      <c r="E3" t="s">
        <v>19</v>
      </c>
      <c r="H3" s="1" t="s">
        <v>271</v>
      </c>
      <c r="S3" s="4">
        <v>-0.1</v>
      </c>
      <c r="T3" s="5">
        <v>-0.05</v>
      </c>
      <c r="U3" s="6">
        <v>0.05</v>
      </c>
      <c r="V3" s="7">
        <v>0.1</v>
      </c>
      <c r="AO3" s="3"/>
      <c r="AP3" s="3" t="s">
        <v>20</v>
      </c>
      <c r="AQ3" s="3"/>
      <c r="AR3" s="3">
        <v>2.7759999999999998</v>
      </c>
    </row>
    <row r="4" spans="1:58" x14ac:dyDescent="0.3">
      <c r="E4" t="s">
        <v>21</v>
      </c>
      <c r="H4" s="1" t="s">
        <v>22</v>
      </c>
      <c r="AP4" s="8"/>
      <c r="AR4" s="8"/>
    </row>
    <row r="5" spans="1:58" x14ac:dyDescent="0.3">
      <c r="AA5" t="s">
        <v>23</v>
      </c>
      <c r="AF5" t="s">
        <v>23</v>
      </c>
    </row>
    <row r="6" spans="1:58" x14ac:dyDescent="0.3">
      <c r="C6" t="s">
        <v>24</v>
      </c>
      <c r="E6" s="1">
        <v>0.83</v>
      </c>
      <c r="G6" t="s">
        <v>25</v>
      </c>
      <c r="H6" t="s">
        <v>26</v>
      </c>
      <c r="M6" t="s">
        <v>27</v>
      </c>
      <c r="N6" t="s">
        <v>28</v>
      </c>
      <c r="T6" t="s">
        <v>29</v>
      </c>
      <c r="AA6" t="s">
        <v>30</v>
      </c>
      <c r="AB6" t="s">
        <v>26</v>
      </c>
      <c r="AF6" t="s">
        <v>31</v>
      </c>
      <c r="AG6" t="s">
        <v>28</v>
      </c>
      <c r="AP6" s="3" t="s">
        <v>32</v>
      </c>
      <c r="AQ6" s="3"/>
      <c r="AR6" s="3"/>
      <c r="AS6" s="3"/>
      <c r="AT6" s="3"/>
      <c r="AU6" s="3" t="s">
        <v>33</v>
      </c>
      <c r="AV6" s="3" t="s">
        <v>34</v>
      </c>
      <c r="AW6" s="3"/>
      <c r="AX6" s="3"/>
      <c r="AY6" s="3"/>
      <c r="AZ6" s="3" t="s">
        <v>35</v>
      </c>
    </row>
    <row r="7" spans="1:58" x14ac:dyDescent="0.3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>
        <v>0.3</v>
      </c>
      <c r="H7" s="1">
        <v>3</v>
      </c>
      <c r="I7" s="1">
        <v>30</v>
      </c>
      <c r="J7" s="1">
        <v>300</v>
      </c>
      <c r="K7" s="1">
        <v>3000</v>
      </c>
      <c r="M7" s="1">
        <v>0.3</v>
      </c>
      <c r="N7" s="1">
        <v>3</v>
      </c>
      <c r="O7" s="1">
        <v>30</v>
      </c>
      <c r="P7" s="1">
        <v>300</v>
      </c>
      <c r="Q7" s="1">
        <v>3000</v>
      </c>
      <c r="R7" s="1" t="s">
        <v>36</v>
      </c>
      <c r="S7" s="1" t="s">
        <v>37</v>
      </c>
      <c r="T7" s="1">
        <v>0.3</v>
      </c>
      <c r="U7" s="1">
        <v>3</v>
      </c>
      <c r="V7" s="1">
        <v>30</v>
      </c>
      <c r="W7" s="1">
        <v>300</v>
      </c>
      <c r="X7" s="1">
        <v>3000</v>
      </c>
      <c r="Y7" s="1" t="s">
        <v>36</v>
      </c>
      <c r="Z7" s="1" t="s">
        <v>37</v>
      </c>
      <c r="AA7" s="1">
        <v>0.3</v>
      </c>
      <c r="AB7" s="1">
        <v>3</v>
      </c>
      <c r="AC7" s="1">
        <v>30</v>
      </c>
      <c r="AD7" s="1">
        <v>300</v>
      </c>
      <c r="AE7" s="1">
        <v>3000</v>
      </c>
      <c r="AF7" s="1">
        <v>0.3</v>
      </c>
      <c r="AG7" s="1">
        <v>3</v>
      </c>
      <c r="AH7" s="1">
        <v>30</v>
      </c>
      <c r="AI7" s="1">
        <v>300</v>
      </c>
      <c r="AJ7" s="1">
        <v>3000</v>
      </c>
      <c r="AP7" s="1">
        <v>5.0000000000000001E-3</v>
      </c>
      <c r="AQ7" s="1">
        <v>0.05</v>
      </c>
      <c r="AR7" s="1">
        <v>0.5</v>
      </c>
      <c r="AS7" s="1">
        <v>5</v>
      </c>
      <c r="AT7" s="1">
        <v>50.000003999999997</v>
      </c>
      <c r="AU7" s="1">
        <v>5.0000000000000001E-3</v>
      </c>
      <c r="AV7" s="1">
        <v>0.05</v>
      </c>
      <c r="AW7" s="1">
        <v>0.5</v>
      </c>
      <c r="AX7" s="1">
        <v>5</v>
      </c>
      <c r="AY7" s="1">
        <v>50.000003999999997</v>
      </c>
      <c r="AZ7" s="1">
        <v>5.0000000000000001E-3</v>
      </c>
      <c r="BA7" s="1">
        <v>0.05</v>
      </c>
      <c r="BB7" s="1">
        <v>0.5</v>
      </c>
      <c r="BC7" s="1">
        <v>5</v>
      </c>
      <c r="BD7" s="1">
        <v>50.000003999999997</v>
      </c>
    </row>
    <row r="8" spans="1:58" x14ac:dyDescent="0.3">
      <c r="A8" s="1">
        <v>11</v>
      </c>
      <c r="B8" s="1">
        <v>19</v>
      </c>
      <c r="D8">
        <v>858.45989999999995</v>
      </c>
      <c r="E8" s="1">
        <v>3</v>
      </c>
      <c r="F8" t="s">
        <v>272</v>
      </c>
      <c r="G8" s="9">
        <v>2.2088353413654619E-2</v>
      </c>
      <c r="H8" s="9">
        <v>1.1646586345381528E-2</v>
      </c>
      <c r="I8" s="9">
        <v>3.333333333333334E-2</v>
      </c>
      <c r="J8" s="9">
        <v>2.2489959839357431E-2</v>
      </c>
      <c r="K8" s="9">
        <v>5.5823293172690767E-2</v>
      </c>
      <c r="M8" s="9">
        <v>1.2048192771084338E-3</v>
      </c>
      <c r="N8" s="9">
        <v>1.2048192771084338E-2</v>
      </c>
      <c r="O8" s="9">
        <v>2.0883534136546186E-2</v>
      </c>
      <c r="P8" s="9">
        <v>2.2489959839357431E-2</v>
      </c>
      <c r="Q8" s="9">
        <v>2.9718875502008035E-2</v>
      </c>
      <c r="R8" s="1">
        <v>11</v>
      </c>
      <c r="S8" s="1">
        <v>19</v>
      </c>
      <c r="T8" s="10">
        <v>2.0883534136546186E-2</v>
      </c>
      <c r="U8" s="10">
        <v>-4.0160642570281023E-4</v>
      </c>
      <c r="V8" s="10">
        <v>1.2449799196787152E-2</v>
      </c>
      <c r="W8" s="10">
        <v>0</v>
      </c>
      <c r="X8" s="11">
        <v>2.6104417670682736E-2</v>
      </c>
      <c r="Y8" s="1">
        <v>11</v>
      </c>
      <c r="Z8" s="1">
        <v>19</v>
      </c>
      <c r="AA8" s="9">
        <v>1.7670682730923697E-2</v>
      </c>
      <c r="AB8" s="9">
        <v>9.6385542168674707E-3</v>
      </c>
      <c r="AC8" s="9">
        <v>1.285140562248996E-2</v>
      </c>
      <c r="AD8" s="9">
        <v>1.7670682730923697E-2</v>
      </c>
      <c r="AE8" s="9">
        <v>2.0080321285140562E-2</v>
      </c>
      <c r="AF8" s="9">
        <v>7.2289156626506017E-3</v>
      </c>
      <c r="AG8" s="9">
        <v>1.285140562248996E-2</v>
      </c>
      <c r="AH8" s="9">
        <v>2.8112449799196789E-3</v>
      </c>
      <c r="AI8" s="9">
        <v>1.3654618473895585E-2</v>
      </c>
      <c r="AJ8" s="9">
        <v>2.0080321285140562E-2</v>
      </c>
      <c r="AP8">
        <v>6.2650602409638559E-2</v>
      </c>
      <c r="AQ8">
        <v>-1.2048192771084306E-3</v>
      </c>
      <c r="AR8">
        <v>3.7349397590361454E-2</v>
      </c>
      <c r="AS8">
        <v>0</v>
      </c>
      <c r="AT8">
        <v>7.8313253012048209E-2</v>
      </c>
      <c r="AU8">
        <v>1.8945660534733149</v>
      </c>
      <c r="AV8">
        <v>-4.3301270189221835E-2</v>
      </c>
      <c r="AW8">
        <v>1.6391641995438322</v>
      </c>
      <c r="AX8">
        <v>0</v>
      </c>
      <c r="AY8">
        <v>1.5921683328090659</v>
      </c>
      <c r="AZ8">
        <v>0</v>
      </c>
      <c r="BA8">
        <v>0</v>
      </c>
      <c r="BB8">
        <v>0</v>
      </c>
      <c r="BC8">
        <v>0</v>
      </c>
      <c r="BD8">
        <v>0</v>
      </c>
      <c r="BF8" t="s">
        <v>273</v>
      </c>
    </row>
    <row r="9" spans="1:58" x14ac:dyDescent="0.3">
      <c r="A9" s="1">
        <v>15</v>
      </c>
      <c r="B9" s="1">
        <v>25</v>
      </c>
      <c r="D9">
        <v>943.5127</v>
      </c>
      <c r="E9" s="1">
        <v>6</v>
      </c>
      <c r="F9" t="s">
        <v>274</v>
      </c>
      <c r="G9" s="9">
        <v>1.2048192771084338E-3</v>
      </c>
      <c r="H9" s="9">
        <v>7.4297188755020087E-3</v>
      </c>
      <c r="I9" s="9">
        <v>5.0200803212851405E-3</v>
      </c>
      <c r="J9" s="9">
        <v>5.4216867469879517E-3</v>
      </c>
      <c r="K9" s="9">
        <v>1.5863453815261046E-2</v>
      </c>
      <c r="M9" s="9">
        <v>1.606425702811245E-3</v>
      </c>
      <c r="N9" s="9">
        <v>3.6144578313253009E-3</v>
      </c>
      <c r="O9" s="9">
        <v>5.4216867469879517E-3</v>
      </c>
      <c r="P9" s="9">
        <v>5.0200803212851405E-3</v>
      </c>
      <c r="Q9" s="9">
        <v>1.0040160642570281E-2</v>
      </c>
      <c r="R9" s="1">
        <v>15</v>
      </c>
      <c r="S9" s="1">
        <v>25</v>
      </c>
      <c r="T9" s="10">
        <v>-4.0160642570281126E-4</v>
      </c>
      <c r="U9" s="10">
        <v>3.8152610441767069E-3</v>
      </c>
      <c r="V9" s="10">
        <v>-4.0160642570281094E-4</v>
      </c>
      <c r="W9" s="10">
        <v>4.0160642570281094E-4</v>
      </c>
      <c r="X9" s="11">
        <v>5.823293172690763E-3</v>
      </c>
      <c r="Y9" s="1">
        <v>15</v>
      </c>
      <c r="Z9" s="1">
        <v>25</v>
      </c>
      <c r="AA9" s="9">
        <v>1.0040160642570282E-3</v>
      </c>
      <c r="AB9" s="9">
        <v>2.6104417670682733E-3</v>
      </c>
      <c r="AC9" s="9">
        <v>3.0120481927710845E-3</v>
      </c>
      <c r="AD9" s="9">
        <v>4.4176706827309242E-3</v>
      </c>
      <c r="AE9" s="9">
        <v>1.2048192771084338E-3</v>
      </c>
      <c r="AF9" s="9">
        <v>3.0120481927710845E-3</v>
      </c>
      <c r="AG9" s="9">
        <v>1.2048192771084338E-3</v>
      </c>
      <c r="AH9" s="9">
        <v>8.0321285140562252E-4</v>
      </c>
      <c r="AI9" s="9">
        <v>2.2088353413654621E-3</v>
      </c>
      <c r="AJ9" s="9">
        <v>2.0080321285140565E-3</v>
      </c>
      <c r="AP9">
        <v>-2.4096385542168677E-3</v>
      </c>
      <c r="AQ9">
        <v>2.289156626506024E-2</v>
      </c>
      <c r="AR9">
        <v>-2.4096385542168655E-3</v>
      </c>
      <c r="AS9">
        <v>2.4096385542168655E-3</v>
      </c>
      <c r="AT9">
        <v>3.4939759036144574E-2</v>
      </c>
      <c r="AU9">
        <v>-0.2190890230020664</v>
      </c>
      <c r="AV9">
        <v>2.2984618398547094</v>
      </c>
      <c r="AW9">
        <v>-0.22314240099168051</v>
      </c>
      <c r="AX9">
        <v>0.14083575804390602</v>
      </c>
      <c r="AY9">
        <v>4.3071418119485338</v>
      </c>
      <c r="AZ9">
        <v>0</v>
      </c>
      <c r="BA9">
        <v>0</v>
      </c>
      <c r="BB9">
        <v>0</v>
      </c>
      <c r="BC9">
        <v>0</v>
      </c>
      <c r="BD9">
        <v>1</v>
      </c>
      <c r="BF9" t="s">
        <v>275</v>
      </c>
    </row>
    <row r="10" spans="1:58" x14ac:dyDescent="0.3">
      <c r="A10" s="1">
        <v>28</v>
      </c>
      <c r="B10" s="1">
        <v>50</v>
      </c>
      <c r="D10">
        <v>2704.5585999999998</v>
      </c>
      <c r="E10" s="1">
        <v>20</v>
      </c>
      <c r="F10" t="s">
        <v>276</v>
      </c>
      <c r="G10" s="9">
        <v>8.0783132530120483E-2</v>
      </c>
      <c r="H10" s="9">
        <v>0.14861445783132532</v>
      </c>
      <c r="I10" s="9">
        <v>0.20873493975903615</v>
      </c>
      <c r="J10" s="9">
        <v>0.25801204819277113</v>
      </c>
      <c r="K10" s="9">
        <v>0.3274096385542169</v>
      </c>
      <c r="M10" s="9">
        <v>6.5180722891566276E-2</v>
      </c>
      <c r="N10" s="9">
        <v>0.15475903614457834</v>
      </c>
      <c r="O10" s="9">
        <v>0.21951807228915665</v>
      </c>
      <c r="P10" s="9">
        <v>0.27969879518072288</v>
      </c>
      <c r="Q10" s="9">
        <v>0.33849397590361446</v>
      </c>
      <c r="R10" s="1">
        <v>28</v>
      </c>
      <c r="S10" s="1">
        <v>50</v>
      </c>
      <c r="T10" s="10">
        <v>1.5602409638554211E-2</v>
      </c>
      <c r="U10" s="10">
        <v>-6.1445783132530046E-3</v>
      </c>
      <c r="V10" s="10">
        <v>-1.0783132530120499E-2</v>
      </c>
      <c r="W10" s="10">
        <v>-2.1686746987951772E-2</v>
      </c>
      <c r="X10" s="11">
        <v>-1.1084337349397601E-2</v>
      </c>
      <c r="Y10" s="1">
        <v>28</v>
      </c>
      <c r="Z10" s="1">
        <v>50</v>
      </c>
      <c r="AA10" s="9">
        <v>9.6385542168674707E-3</v>
      </c>
      <c r="AB10" s="9">
        <v>8.433734939759038E-3</v>
      </c>
      <c r="AC10" s="9">
        <v>3.9759036144578312E-3</v>
      </c>
      <c r="AD10" s="9">
        <v>5.4819277108433739E-3</v>
      </c>
      <c r="AE10" s="9">
        <v>3.4939759036144583E-3</v>
      </c>
      <c r="AF10" s="9">
        <v>3.4939759036144583E-3</v>
      </c>
      <c r="AG10" s="9">
        <v>6.8072289156626518E-3</v>
      </c>
      <c r="AH10" s="9">
        <v>7.891566265060242E-3</v>
      </c>
      <c r="AI10" s="9">
        <v>9.2771084337349412E-3</v>
      </c>
      <c r="AJ10" s="9">
        <v>2.2409638554216866E-2</v>
      </c>
      <c r="AP10">
        <v>0.3120481927710842</v>
      </c>
      <c r="AQ10">
        <v>-0.12289156626506009</v>
      </c>
      <c r="AR10">
        <v>-0.21566265060240997</v>
      </c>
      <c r="AS10">
        <v>-0.43373493975903543</v>
      </c>
      <c r="AT10">
        <v>-0.22168674698795202</v>
      </c>
      <c r="AU10">
        <v>2.6359133037520608</v>
      </c>
      <c r="AV10">
        <v>-0.98196533741155334</v>
      </c>
      <c r="AW10">
        <v>-2.1135999909372267</v>
      </c>
      <c r="AX10">
        <v>-3.4858484145609459</v>
      </c>
      <c r="AY10">
        <v>-0.8464863911663163</v>
      </c>
      <c r="AZ10">
        <v>1</v>
      </c>
      <c r="BA10">
        <v>0</v>
      </c>
      <c r="BB10">
        <v>0</v>
      </c>
      <c r="BC10">
        <v>2</v>
      </c>
      <c r="BD10">
        <v>0</v>
      </c>
      <c r="BF10" t="s">
        <v>277</v>
      </c>
    </row>
    <row r="11" spans="1:58" x14ac:dyDescent="0.3">
      <c r="A11" s="1">
        <v>28</v>
      </c>
      <c r="B11" s="1">
        <v>52</v>
      </c>
      <c r="D11">
        <v>2974.7026000000001</v>
      </c>
      <c r="E11" s="1">
        <v>22</v>
      </c>
      <c r="F11" t="s">
        <v>278</v>
      </c>
      <c r="G11" s="9">
        <v>6.2212486308871849E-2</v>
      </c>
      <c r="H11" s="9">
        <v>0.12814895947426067</v>
      </c>
      <c r="I11" s="9">
        <v>0.19134720700985763</v>
      </c>
      <c r="J11" s="9">
        <v>0.22897042716319826</v>
      </c>
      <c r="K11" s="9">
        <v>0.3046002190580504</v>
      </c>
      <c r="M11" s="9">
        <v>5.7721796276013142E-2</v>
      </c>
      <c r="N11" s="9">
        <v>0.14359255202628698</v>
      </c>
      <c r="O11" s="9">
        <v>0.20449069003285872</v>
      </c>
      <c r="P11" s="9">
        <v>0.25673603504928805</v>
      </c>
      <c r="Q11" s="9">
        <v>0.32190580503833516</v>
      </c>
      <c r="R11" s="1">
        <v>28</v>
      </c>
      <c r="S11" s="1">
        <v>52</v>
      </c>
      <c r="T11" s="10">
        <v>4.4906900328586996E-3</v>
      </c>
      <c r="U11" s="10">
        <v>-1.5443592552026288E-2</v>
      </c>
      <c r="V11" s="10">
        <v>-1.3143483023001083E-2</v>
      </c>
      <c r="W11" s="10">
        <v>-2.77656078860898E-2</v>
      </c>
      <c r="X11" s="11">
        <v>-1.7305585980284768E-2</v>
      </c>
      <c r="Y11" s="1">
        <v>28</v>
      </c>
      <c r="Z11" s="1">
        <v>52</v>
      </c>
      <c r="AA11" s="9">
        <v>7.7765607886089811E-3</v>
      </c>
      <c r="AB11" s="9">
        <v>1.1171960569550932E-2</v>
      </c>
      <c r="AC11" s="9">
        <v>4.7097480832420588E-3</v>
      </c>
      <c r="AD11" s="9">
        <v>5.695509309967141E-3</v>
      </c>
      <c r="AE11" s="9">
        <v>2.7929901423877331E-3</v>
      </c>
      <c r="AF11" s="9">
        <v>5.5312157721796274E-3</v>
      </c>
      <c r="AG11" s="9">
        <v>7.1741511500547648E-3</v>
      </c>
      <c r="AH11" s="9">
        <v>7.0098576122672521E-3</v>
      </c>
      <c r="AI11" s="9">
        <v>6.9003285870755755E-3</v>
      </c>
      <c r="AJ11" s="9">
        <v>2.4205914567360352E-2</v>
      </c>
      <c r="AP11">
        <v>9.8795180722891396E-2</v>
      </c>
      <c r="AQ11">
        <v>-0.33975903614457836</v>
      </c>
      <c r="AR11">
        <v>-0.28915662650602381</v>
      </c>
      <c r="AS11">
        <v>-0.61084337349397555</v>
      </c>
      <c r="AT11">
        <v>-0.38072289156626493</v>
      </c>
      <c r="AU11">
        <v>0.81505672856082279</v>
      </c>
      <c r="AV11">
        <v>-2.0146797803329162</v>
      </c>
      <c r="AW11">
        <v>-2.6956651492981174</v>
      </c>
      <c r="AX11">
        <v>-5.3749945545889783</v>
      </c>
      <c r="AY11">
        <v>-1.2301370608155351</v>
      </c>
      <c r="AZ11">
        <v>0</v>
      </c>
      <c r="BA11">
        <v>1</v>
      </c>
      <c r="BB11">
        <v>0</v>
      </c>
      <c r="BC11">
        <v>2</v>
      </c>
      <c r="BD11">
        <v>1</v>
      </c>
      <c r="BF11" t="s">
        <v>279</v>
      </c>
    </row>
    <row r="12" spans="1:58" x14ac:dyDescent="0.3">
      <c r="A12" s="1">
        <v>29</v>
      </c>
      <c r="B12" s="1">
        <v>49</v>
      </c>
      <c r="D12">
        <v>2562.4843000000001</v>
      </c>
      <c r="E12" s="1">
        <v>18</v>
      </c>
      <c r="F12" t="s">
        <v>280</v>
      </c>
      <c r="G12" s="9">
        <v>8.3199464524765745E-2</v>
      </c>
      <c r="H12" s="9">
        <v>0.1565595716198126</v>
      </c>
      <c r="I12" s="9">
        <v>0.20468540829986612</v>
      </c>
      <c r="J12" s="9">
        <v>0.23955823293172693</v>
      </c>
      <c r="K12" s="9">
        <v>0.31171352074966535</v>
      </c>
      <c r="M12" s="9">
        <v>6.5595716198125834E-2</v>
      </c>
      <c r="N12" s="9">
        <v>0.14785809906291836</v>
      </c>
      <c r="O12" s="9">
        <v>0.21251673360107093</v>
      </c>
      <c r="P12" s="9">
        <v>0.27195448460508703</v>
      </c>
      <c r="Q12" s="9">
        <v>0.33547523427041498</v>
      </c>
      <c r="R12" s="1">
        <v>29</v>
      </c>
      <c r="S12" s="1">
        <v>49</v>
      </c>
      <c r="T12" s="10">
        <v>1.7603748326639902E-2</v>
      </c>
      <c r="U12" s="10">
        <v>8.7014725568942373E-3</v>
      </c>
      <c r="V12" s="10">
        <v>-7.8313253012048199E-3</v>
      </c>
      <c r="W12" s="10">
        <v>-3.2396251673360077E-2</v>
      </c>
      <c r="X12" s="11">
        <v>-2.3761713520749635E-2</v>
      </c>
      <c r="Y12" s="1">
        <v>29</v>
      </c>
      <c r="Z12" s="1">
        <v>49</v>
      </c>
      <c r="AA12" s="9">
        <v>1.7202141900937083E-2</v>
      </c>
      <c r="AB12" s="9">
        <v>1.6934404283801874E-2</v>
      </c>
      <c r="AC12" s="9">
        <v>8.0990629183400279E-3</v>
      </c>
      <c r="AD12" s="9">
        <v>8.0990629183400279E-3</v>
      </c>
      <c r="AE12" s="9">
        <v>7.7643908969210178E-3</v>
      </c>
      <c r="AF12" s="9">
        <v>1.251673360107095E-2</v>
      </c>
      <c r="AG12" s="9">
        <v>4.2168674698795181E-3</v>
      </c>
      <c r="AH12" s="9">
        <v>6.6265060240963862E-3</v>
      </c>
      <c r="AI12" s="9">
        <v>1.1914323962516734E-2</v>
      </c>
      <c r="AJ12" s="9">
        <v>2.4631860776439092E-2</v>
      </c>
      <c r="AP12">
        <v>0.31686746987951825</v>
      </c>
      <c r="AQ12">
        <v>0.15662650602409628</v>
      </c>
      <c r="AR12">
        <v>-0.14096385542168677</v>
      </c>
      <c r="AS12">
        <v>-0.58313253012048138</v>
      </c>
      <c r="AT12">
        <v>-0.42771084337349341</v>
      </c>
      <c r="AU12">
        <v>1.4332336392899858</v>
      </c>
      <c r="AV12">
        <v>0.8636142270042988</v>
      </c>
      <c r="AW12">
        <v>-1.296218212543353</v>
      </c>
      <c r="AX12">
        <v>-3.8949176066303743</v>
      </c>
      <c r="AY12">
        <v>-1.5935687343579013</v>
      </c>
      <c r="AZ12">
        <v>1</v>
      </c>
      <c r="BA12">
        <v>0</v>
      </c>
      <c r="BB12">
        <v>0</v>
      </c>
      <c r="BC12">
        <v>2</v>
      </c>
      <c r="BD12">
        <v>1</v>
      </c>
      <c r="BF12" t="s">
        <v>281</v>
      </c>
    </row>
    <row r="13" spans="1:58" x14ac:dyDescent="0.3">
      <c r="A13" s="1">
        <v>32</v>
      </c>
      <c r="B13" s="1">
        <v>52</v>
      </c>
      <c r="D13">
        <v>2563.4432000000002</v>
      </c>
      <c r="E13" s="1">
        <v>18</v>
      </c>
      <c r="F13" t="s">
        <v>282</v>
      </c>
      <c r="G13" s="9">
        <v>1.2918340026773764E-2</v>
      </c>
      <c r="H13" s="9">
        <v>5.1405622489959842E-2</v>
      </c>
      <c r="I13" s="9">
        <v>0.11291834002677377</v>
      </c>
      <c r="J13" s="9">
        <v>0.16037483266398928</v>
      </c>
      <c r="K13" s="9">
        <v>0.25850066934404287</v>
      </c>
      <c r="M13" s="9">
        <v>1.4257028112449799E-2</v>
      </c>
      <c r="N13" s="9">
        <v>7.0883534136546175E-2</v>
      </c>
      <c r="O13" s="9">
        <v>0.12677376171352076</v>
      </c>
      <c r="P13" s="9">
        <v>0.18145917001338688</v>
      </c>
      <c r="Q13" s="9">
        <v>0.26673360107095045</v>
      </c>
      <c r="R13" s="1">
        <v>32</v>
      </c>
      <c r="S13" s="1">
        <v>52</v>
      </c>
      <c r="T13" s="10">
        <v>-1.3386880856760368E-3</v>
      </c>
      <c r="U13" s="10">
        <v>-1.9477911646586341E-2</v>
      </c>
      <c r="V13" s="10">
        <v>-1.3855421686746978E-2</v>
      </c>
      <c r="W13" s="10">
        <v>-2.1084337349397589E-2</v>
      </c>
      <c r="X13" s="11">
        <v>-8.2329317269076163E-3</v>
      </c>
      <c r="Y13" s="1">
        <v>32</v>
      </c>
      <c r="Z13" s="1">
        <v>52</v>
      </c>
      <c r="AA13" s="9">
        <v>1.2717536813922356E-3</v>
      </c>
      <c r="AB13" s="9">
        <v>5.0870147255689425E-3</v>
      </c>
      <c r="AC13" s="9">
        <v>5.5555555555555558E-3</v>
      </c>
      <c r="AD13" s="9">
        <v>2.4765729585006693E-3</v>
      </c>
      <c r="AE13" s="9">
        <v>6.0240963855421692E-4</v>
      </c>
      <c r="AF13" s="9">
        <v>4.9531459170013385E-3</v>
      </c>
      <c r="AG13" s="9">
        <v>1.5461847389558234E-2</v>
      </c>
      <c r="AH13" s="9">
        <v>4.1499330655957161E-3</v>
      </c>
      <c r="AI13" s="9">
        <v>5.5555555555555558E-3</v>
      </c>
      <c r="AJ13" s="9">
        <v>2.590361445783133E-2</v>
      </c>
      <c r="AP13">
        <v>-2.4096385542168662E-2</v>
      </c>
      <c r="AQ13">
        <v>-0.35060240963855416</v>
      </c>
      <c r="AR13">
        <v>-0.2493975903614456</v>
      </c>
      <c r="AS13">
        <v>-0.37951807228915657</v>
      </c>
      <c r="AT13">
        <v>-0.14819277108433709</v>
      </c>
      <c r="AU13">
        <v>-0.45341488817518233</v>
      </c>
      <c r="AV13">
        <v>-2.0726404600792092</v>
      </c>
      <c r="AW13">
        <v>-3.4607514388865503</v>
      </c>
      <c r="AX13">
        <v>-6.003904033824349</v>
      </c>
      <c r="AY13">
        <v>-0.55034796527549701</v>
      </c>
      <c r="AZ13">
        <v>0</v>
      </c>
      <c r="BA13">
        <v>1</v>
      </c>
      <c r="BB13">
        <v>1</v>
      </c>
      <c r="BC13">
        <v>2</v>
      </c>
      <c r="BD13">
        <v>0</v>
      </c>
      <c r="BF13" t="s">
        <v>283</v>
      </c>
    </row>
    <row r="14" spans="1:58" x14ac:dyDescent="0.3">
      <c r="A14" s="1">
        <v>36</v>
      </c>
      <c r="B14" s="1">
        <v>52</v>
      </c>
      <c r="D14">
        <v>2085.1891999999998</v>
      </c>
      <c r="E14" s="1">
        <v>15</v>
      </c>
      <c r="F14" t="s">
        <v>284</v>
      </c>
      <c r="G14" s="9">
        <v>3.775100401606426E-3</v>
      </c>
      <c r="H14" s="9">
        <v>1.5742971887550201E-2</v>
      </c>
      <c r="I14" s="9">
        <v>4.594377510040161E-2</v>
      </c>
      <c r="J14" s="9">
        <v>9.0843373493975907E-2</v>
      </c>
      <c r="K14" s="9">
        <v>0.19550200803212853</v>
      </c>
      <c r="M14" s="9">
        <v>4.0963855421686747E-3</v>
      </c>
      <c r="N14" s="9">
        <v>1.9036144578313253E-2</v>
      </c>
      <c r="O14" s="9">
        <v>5.5100401606425709E-2</v>
      </c>
      <c r="P14" s="9">
        <v>9.6706827309236951E-2</v>
      </c>
      <c r="Q14" s="9">
        <v>0.20273092369477913</v>
      </c>
      <c r="R14" s="1">
        <v>36</v>
      </c>
      <c r="S14" s="1">
        <v>52</v>
      </c>
      <c r="T14" s="10">
        <v>-3.2128514056224878E-4</v>
      </c>
      <c r="U14" s="10">
        <v>-3.2931726907630505E-3</v>
      </c>
      <c r="V14" s="10">
        <v>-9.1566265060241056E-3</v>
      </c>
      <c r="W14" s="10">
        <v>-5.8634538152610403E-3</v>
      </c>
      <c r="X14" s="11">
        <v>-7.2289156626505913E-3</v>
      </c>
      <c r="Y14" s="1">
        <v>36</v>
      </c>
      <c r="Z14" s="1">
        <v>52</v>
      </c>
      <c r="AA14" s="9">
        <v>1.0441767068273093E-3</v>
      </c>
      <c r="AB14" s="9">
        <v>1.5261044176706827E-3</v>
      </c>
      <c r="AC14" s="9">
        <v>4.0963855421686747E-3</v>
      </c>
      <c r="AD14" s="9">
        <v>1.2048192771084338E-3</v>
      </c>
      <c r="AE14" s="9">
        <v>2.7309236947791167E-3</v>
      </c>
      <c r="AF14" s="9">
        <v>2.3293172690763055E-3</v>
      </c>
      <c r="AG14" s="9">
        <v>2.1686746987951808E-3</v>
      </c>
      <c r="AH14" s="9">
        <v>2.0883534136546186E-3</v>
      </c>
      <c r="AI14" s="9">
        <v>5.6224899598393573E-4</v>
      </c>
      <c r="AJ14" s="9">
        <v>1.2449799196787148E-2</v>
      </c>
      <c r="AP14">
        <v>-4.8192771084337319E-3</v>
      </c>
      <c r="AQ14">
        <v>-4.939759036144576E-2</v>
      </c>
      <c r="AR14">
        <v>-0.13734939759036158</v>
      </c>
      <c r="AS14">
        <v>-8.7951807228915602E-2</v>
      </c>
      <c r="AT14">
        <v>-0.10843373493975887</v>
      </c>
      <c r="AU14">
        <v>-0.21800172585382757</v>
      </c>
      <c r="AV14">
        <v>-2.1509545566067065</v>
      </c>
      <c r="AW14">
        <v>-3.4492705309392218</v>
      </c>
      <c r="AX14">
        <v>-7.6385021652459537</v>
      </c>
      <c r="AY14">
        <v>-0.98235090659160451</v>
      </c>
      <c r="AZ14">
        <v>0</v>
      </c>
      <c r="BA14">
        <v>0</v>
      </c>
      <c r="BB14">
        <v>1</v>
      </c>
      <c r="BC14">
        <v>1</v>
      </c>
      <c r="BD14">
        <v>0</v>
      </c>
      <c r="BF14" t="s">
        <v>285</v>
      </c>
    </row>
    <row r="15" spans="1:58" x14ac:dyDescent="0.3">
      <c r="A15" s="1">
        <v>47</v>
      </c>
      <c r="B15" s="1">
        <v>55</v>
      </c>
      <c r="D15">
        <v>983.55119999999999</v>
      </c>
      <c r="E15" s="1">
        <v>7</v>
      </c>
      <c r="F15" t="s">
        <v>286</v>
      </c>
      <c r="G15" s="9">
        <v>1.549053356282272E-3</v>
      </c>
      <c r="H15" s="9">
        <v>2.2891566265060243E-2</v>
      </c>
      <c r="I15" s="9">
        <v>0.10137693631669537</v>
      </c>
      <c r="J15" s="9">
        <v>0.13080895008605853</v>
      </c>
      <c r="K15" s="9">
        <v>0.13459552495697075</v>
      </c>
      <c r="M15" s="9">
        <v>3.4423407917383823E-4</v>
      </c>
      <c r="N15" s="9">
        <v>3.7693631669535287E-2</v>
      </c>
      <c r="O15" s="9">
        <v>0.12030981067125646</v>
      </c>
      <c r="P15" s="9">
        <v>0.13132530120481928</v>
      </c>
      <c r="Q15" s="9">
        <v>0.12822719449225473</v>
      </c>
      <c r="R15" s="1">
        <v>47</v>
      </c>
      <c r="S15" s="1">
        <v>55</v>
      </c>
      <c r="T15" s="10">
        <v>1.2048192771084336E-3</v>
      </c>
      <c r="U15" s="10">
        <v>-1.4802065404475043E-2</v>
      </c>
      <c r="V15" s="10">
        <v>-1.8932874354561098E-2</v>
      </c>
      <c r="W15" s="10">
        <v>-5.1635111876075781E-4</v>
      </c>
      <c r="X15" s="11">
        <v>6.3683304647160124E-3</v>
      </c>
      <c r="Y15" s="1">
        <v>47</v>
      </c>
      <c r="Z15" s="1">
        <v>55</v>
      </c>
      <c r="AA15" s="9">
        <v>1.89328743545611E-3</v>
      </c>
      <c r="AB15" s="9">
        <v>8.7779690189328744E-3</v>
      </c>
      <c r="AC15" s="9">
        <v>3.9586919104991391E-3</v>
      </c>
      <c r="AD15" s="9">
        <v>5.1635111876075735E-3</v>
      </c>
      <c r="AE15" s="9">
        <v>2.5817555938037868E-3</v>
      </c>
      <c r="AF15" s="9">
        <v>4.4750430292598972E-3</v>
      </c>
      <c r="AG15" s="9">
        <v>6.5404475043029263E-3</v>
      </c>
      <c r="AH15" s="9">
        <v>1.7555938037865749E-2</v>
      </c>
      <c r="AI15" s="9">
        <v>4.6471600688468163E-3</v>
      </c>
      <c r="AJ15" s="9">
        <v>5.6798623063683308E-3</v>
      </c>
      <c r="AP15">
        <v>8.4337349397590362E-3</v>
      </c>
      <c r="AQ15">
        <v>-0.10361445783132531</v>
      </c>
      <c r="AR15">
        <v>-0.13253012048192769</v>
      </c>
      <c r="AS15">
        <v>-3.6144578313253048E-3</v>
      </c>
      <c r="AT15">
        <v>4.4578313253012085E-2</v>
      </c>
      <c r="AU15">
        <v>0.42946671141171167</v>
      </c>
      <c r="AV15">
        <v>-2.3420697005163271</v>
      </c>
      <c r="AW15">
        <v>-1.8221479570923698</v>
      </c>
      <c r="AX15">
        <v>-0.12874232262686039</v>
      </c>
      <c r="AY15">
        <v>1.7679283854997412</v>
      </c>
      <c r="AZ15">
        <v>0</v>
      </c>
      <c r="BA15">
        <v>0</v>
      </c>
      <c r="BB15">
        <v>0</v>
      </c>
      <c r="BC15">
        <v>0</v>
      </c>
      <c r="BD15">
        <v>0</v>
      </c>
      <c r="BF15" t="s">
        <v>287</v>
      </c>
    </row>
    <row r="16" spans="1:58" x14ac:dyDescent="0.3">
      <c r="A16" s="1">
        <v>50</v>
      </c>
      <c r="B16" s="1">
        <v>64</v>
      </c>
      <c r="D16">
        <v>1719.9128000000001</v>
      </c>
      <c r="E16" s="1">
        <v>13</v>
      </c>
      <c r="F16" t="s">
        <v>288</v>
      </c>
      <c r="G16" s="9">
        <v>0.10556070435588509</v>
      </c>
      <c r="H16" s="9">
        <v>0.19518072289156624</v>
      </c>
      <c r="I16" s="9">
        <v>0.22140871177015753</v>
      </c>
      <c r="J16" s="9">
        <v>0.23790546802594997</v>
      </c>
      <c r="K16" s="9">
        <v>0.25291936978683971</v>
      </c>
      <c r="M16" s="9">
        <v>9.4531974050046333E-2</v>
      </c>
      <c r="N16" s="9">
        <v>0.20815569972196477</v>
      </c>
      <c r="O16" s="9">
        <v>0.22696941612604263</v>
      </c>
      <c r="P16" s="9">
        <v>0.2571825764596849</v>
      </c>
      <c r="Q16" s="9">
        <v>0.25551436515291936</v>
      </c>
      <c r="R16" s="1">
        <v>50</v>
      </c>
      <c r="S16" s="1">
        <v>64</v>
      </c>
      <c r="T16" s="10">
        <v>1.1028730305838738E-2</v>
      </c>
      <c r="U16" s="10">
        <v>-1.297497683039853E-2</v>
      </c>
      <c r="V16" s="10">
        <v>-5.5607043558850841E-3</v>
      </c>
      <c r="W16" s="10">
        <v>-1.9277108433734917E-2</v>
      </c>
      <c r="X16" s="11">
        <v>-2.5949953660797062E-3</v>
      </c>
      <c r="Y16" s="1">
        <v>50</v>
      </c>
      <c r="Z16" s="1">
        <v>64</v>
      </c>
      <c r="AA16" s="9">
        <v>1.0472659870250232E-2</v>
      </c>
      <c r="AB16" s="9">
        <v>1.9184430027803522E-2</v>
      </c>
      <c r="AC16" s="9">
        <v>8.804448563484708E-3</v>
      </c>
      <c r="AD16" s="9">
        <v>3.429101019462465E-3</v>
      </c>
      <c r="AE16" s="9">
        <v>1.1121408711770157E-3</v>
      </c>
      <c r="AF16" s="9">
        <v>1.2604263206672848E-2</v>
      </c>
      <c r="AG16" s="9">
        <v>1.7145505097312327E-2</v>
      </c>
      <c r="AH16" s="9">
        <v>1.5013901760889714E-2</v>
      </c>
      <c r="AI16" s="9">
        <v>1.0287303058387397E-2</v>
      </c>
      <c r="AJ16" s="9">
        <v>2.020389249304912E-2</v>
      </c>
      <c r="AP16">
        <v>0.1433734939759036</v>
      </c>
      <c r="AQ16">
        <v>-0.16867469879518091</v>
      </c>
      <c r="AR16">
        <v>-7.228915662650609E-2</v>
      </c>
      <c r="AS16">
        <v>-0.2506024096385539</v>
      </c>
      <c r="AT16">
        <v>-3.373493975903618E-2</v>
      </c>
      <c r="AU16">
        <v>1.1656773885549954</v>
      </c>
      <c r="AV16">
        <v>-0.87344329177862778</v>
      </c>
      <c r="AW16">
        <v>-0.55336960983597983</v>
      </c>
      <c r="AX16">
        <v>-3.0790889719209309</v>
      </c>
      <c r="AY16">
        <v>-0.22212896516904415</v>
      </c>
      <c r="AZ16">
        <v>0</v>
      </c>
      <c r="BA16">
        <v>0</v>
      </c>
      <c r="BB16">
        <v>0</v>
      </c>
      <c r="BC16">
        <v>1</v>
      </c>
      <c r="BD16">
        <v>0</v>
      </c>
      <c r="BF16" t="s">
        <v>289</v>
      </c>
    </row>
    <row r="17" spans="1:58" x14ac:dyDescent="0.3">
      <c r="A17" s="1">
        <v>53</v>
      </c>
      <c r="B17" s="1">
        <v>64</v>
      </c>
      <c r="D17">
        <v>1378.7317</v>
      </c>
      <c r="E17" s="1">
        <v>10</v>
      </c>
      <c r="F17" t="s">
        <v>290</v>
      </c>
      <c r="G17" s="9">
        <v>0.1316867469879518</v>
      </c>
      <c r="H17" s="9">
        <v>0.23204819277108435</v>
      </c>
      <c r="I17" s="9">
        <v>0.26903614457831326</v>
      </c>
      <c r="J17" s="9">
        <v>0.28024096385542169</v>
      </c>
      <c r="K17" s="9">
        <v>0.29409638554216866</v>
      </c>
      <c r="M17" s="9">
        <v>0.11445783132530121</v>
      </c>
      <c r="N17" s="9">
        <v>0.25240963855421689</v>
      </c>
      <c r="O17" s="9">
        <v>0.27096385542168677</v>
      </c>
      <c r="P17" s="9">
        <v>0.31096385542168675</v>
      </c>
      <c r="Q17" s="9">
        <v>0.30493975903614456</v>
      </c>
      <c r="R17" s="1">
        <v>53</v>
      </c>
      <c r="S17" s="1">
        <v>64</v>
      </c>
      <c r="T17" s="10">
        <v>1.7228915662650605E-2</v>
      </c>
      <c r="U17" s="10">
        <v>-2.0361445783132561E-2</v>
      </c>
      <c r="V17" s="10">
        <v>-1.9277108433734958E-3</v>
      </c>
      <c r="W17" s="10">
        <v>-3.0722891566265047E-2</v>
      </c>
      <c r="X17" s="11">
        <v>-1.0843373493975942E-2</v>
      </c>
      <c r="Y17" s="1">
        <v>53</v>
      </c>
      <c r="Z17" s="1">
        <v>64</v>
      </c>
      <c r="AA17" s="9">
        <v>1.6265060240963858E-2</v>
      </c>
      <c r="AB17" s="9">
        <v>2.7349397590361448E-2</v>
      </c>
      <c r="AC17" s="9">
        <v>1.0481927710843374E-2</v>
      </c>
      <c r="AD17" s="9">
        <v>8.7951807228915657E-3</v>
      </c>
      <c r="AE17" s="9">
        <v>7.3493975903614452E-3</v>
      </c>
      <c r="AF17" s="9">
        <v>1.3253012048192771E-2</v>
      </c>
      <c r="AG17" s="9">
        <v>1.9397590361445782E-2</v>
      </c>
      <c r="AH17" s="9">
        <v>1.3012048192771086E-2</v>
      </c>
      <c r="AI17" s="9">
        <v>1.3614457831325304E-2</v>
      </c>
      <c r="AJ17" s="9">
        <v>2.7710843373493978E-2</v>
      </c>
      <c r="AP17">
        <v>0.17228915662650607</v>
      </c>
      <c r="AQ17">
        <v>-0.20361445783132562</v>
      </c>
      <c r="AR17">
        <v>-1.9277108433734959E-2</v>
      </c>
      <c r="AS17">
        <v>-0.30722891566265048</v>
      </c>
      <c r="AT17">
        <v>-0.10843373493975941</v>
      </c>
      <c r="AU17">
        <v>1.4223165387339547</v>
      </c>
      <c r="AV17">
        <v>-1.0518083662203541</v>
      </c>
      <c r="AW17">
        <v>-0.19982834624076012</v>
      </c>
      <c r="AX17">
        <v>-3.2831106193230011</v>
      </c>
      <c r="AY17">
        <v>-0.65511021168132033</v>
      </c>
      <c r="AZ17">
        <v>0</v>
      </c>
      <c r="BA17">
        <v>0</v>
      </c>
      <c r="BB17">
        <v>0</v>
      </c>
      <c r="BC17">
        <v>2</v>
      </c>
      <c r="BD17">
        <v>0</v>
      </c>
      <c r="BF17" t="s">
        <v>291</v>
      </c>
    </row>
    <row r="18" spans="1:58" x14ac:dyDescent="0.3">
      <c r="A18" s="1">
        <v>53</v>
      </c>
      <c r="B18" s="1">
        <v>65</v>
      </c>
      <c r="D18">
        <v>1541.7950000000001</v>
      </c>
      <c r="E18" s="1">
        <v>11</v>
      </c>
      <c r="F18" t="s">
        <v>129</v>
      </c>
      <c r="G18" s="9">
        <v>0.10679079956188391</v>
      </c>
      <c r="H18" s="9">
        <v>0.1897042716319825</v>
      </c>
      <c r="I18" s="9">
        <v>0.21423877327491786</v>
      </c>
      <c r="J18" s="9">
        <v>0.2281489594742607</v>
      </c>
      <c r="K18" s="9">
        <v>0.24041621029572835</v>
      </c>
      <c r="M18" s="9">
        <v>8.9594742606790789E-2</v>
      </c>
      <c r="N18" s="9">
        <v>0.20076670317634174</v>
      </c>
      <c r="O18" s="9">
        <v>0.21653888280394307</v>
      </c>
      <c r="P18" s="9">
        <v>0.24928806133625411</v>
      </c>
      <c r="Q18" s="9">
        <v>0.24435925520262872</v>
      </c>
      <c r="R18" s="1">
        <v>53</v>
      </c>
      <c r="S18" s="1">
        <v>65</v>
      </c>
      <c r="T18" s="10">
        <v>1.7196056955093103E-2</v>
      </c>
      <c r="U18" s="10">
        <v>-1.1062431544359253E-2</v>
      </c>
      <c r="V18" s="10">
        <v>-2.3001095290252059E-3</v>
      </c>
      <c r="W18" s="10">
        <v>-2.1139101861993387E-2</v>
      </c>
      <c r="X18" s="11">
        <v>-3.9430449069003323E-3</v>
      </c>
      <c r="Y18" s="1">
        <v>53</v>
      </c>
      <c r="Z18" s="1">
        <v>65</v>
      </c>
      <c r="AA18" s="9">
        <v>1.3800657174151151E-2</v>
      </c>
      <c r="AB18" s="9">
        <v>1.7415115005476451E-2</v>
      </c>
      <c r="AC18" s="9">
        <v>5.9145673603504933E-3</v>
      </c>
      <c r="AD18" s="9">
        <v>9.4194961664841176E-3</v>
      </c>
      <c r="AE18" s="9">
        <v>1.0952902519167581E-2</v>
      </c>
      <c r="AF18" s="9">
        <v>1.2486308871851043E-2</v>
      </c>
      <c r="AG18" s="9">
        <v>1.5772179627601315E-2</v>
      </c>
      <c r="AH18" s="9">
        <v>1.0514786418400876E-2</v>
      </c>
      <c r="AI18" s="9">
        <v>1.829134720700986E-2</v>
      </c>
      <c r="AJ18" s="9">
        <v>2.0372398685651699E-2</v>
      </c>
      <c r="AP18">
        <v>0.18915662650602413</v>
      </c>
      <c r="AQ18">
        <v>-0.12168674698795179</v>
      </c>
      <c r="AR18">
        <v>-2.5301204819277265E-2</v>
      </c>
      <c r="AS18">
        <v>-0.23253012048192725</v>
      </c>
      <c r="AT18">
        <v>-4.3373493975903656E-2</v>
      </c>
      <c r="AU18">
        <v>1.6003753196538861</v>
      </c>
      <c r="AV18">
        <v>-0.81549790570757474</v>
      </c>
      <c r="AW18">
        <v>-0.3302278684542827</v>
      </c>
      <c r="AX18">
        <v>-1.779601960358121</v>
      </c>
      <c r="AY18">
        <v>-0.29526717895701954</v>
      </c>
      <c r="AZ18">
        <v>0</v>
      </c>
      <c r="BA18">
        <v>0</v>
      </c>
      <c r="BB18">
        <v>0</v>
      </c>
      <c r="BC18">
        <v>0</v>
      </c>
      <c r="BD18">
        <v>0</v>
      </c>
      <c r="BF18" t="s">
        <v>292</v>
      </c>
    </row>
    <row r="19" spans="1:58" x14ac:dyDescent="0.3">
      <c r="A19" s="1">
        <v>53</v>
      </c>
      <c r="B19" s="1">
        <v>66</v>
      </c>
      <c r="D19">
        <v>1688.8634</v>
      </c>
      <c r="E19" s="1">
        <v>12</v>
      </c>
      <c r="F19" t="s">
        <v>293</v>
      </c>
      <c r="G19" s="9">
        <v>0.11335341365461848</v>
      </c>
      <c r="H19" s="9">
        <v>0.11375502008032129</v>
      </c>
      <c r="I19" s="9">
        <v>0.18975903614457831</v>
      </c>
      <c r="J19" s="9">
        <v>0.18052208835341368</v>
      </c>
      <c r="K19" s="9">
        <v>0.2211847389558233</v>
      </c>
      <c r="M19" s="9">
        <v>0.11335341365461848</v>
      </c>
      <c r="N19" s="9">
        <v>0.14146586345381526</v>
      </c>
      <c r="O19" s="9">
        <v>0.17309236947791165</v>
      </c>
      <c r="P19" s="9">
        <v>0.20491967871485944</v>
      </c>
      <c r="Q19" s="9">
        <v>0.2241967871485944</v>
      </c>
      <c r="R19" s="1">
        <v>53</v>
      </c>
      <c r="S19" s="1">
        <v>66</v>
      </c>
      <c r="T19" s="10">
        <v>0</v>
      </c>
      <c r="U19" s="10">
        <v>-2.7710843373493981E-2</v>
      </c>
      <c r="V19" s="10">
        <v>1.6666666666666659E-2</v>
      </c>
      <c r="W19" s="10">
        <v>-2.4397590361445773E-2</v>
      </c>
      <c r="X19" s="11">
        <v>-3.0120481927711096E-3</v>
      </c>
      <c r="Y19" s="1">
        <v>53</v>
      </c>
      <c r="Z19" s="1">
        <v>66</v>
      </c>
      <c r="AA19" s="9">
        <v>6.9277108433734953E-3</v>
      </c>
      <c r="AB19" s="9">
        <v>1.2349397590361447E-2</v>
      </c>
      <c r="AC19" s="9">
        <v>1.0542168674698794E-2</v>
      </c>
      <c r="AD19" s="9">
        <v>1.666666666666667E-2</v>
      </c>
      <c r="AE19" s="9">
        <v>9.0361445783132526E-3</v>
      </c>
      <c r="AF19" s="9">
        <v>6.4257028112449802E-3</v>
      </c>
      <c r="AG19" s="9">
        <v>1.2550200803212851E-2</v>
      </c>
      <c r="AH19" s="9">
        <v>2.0381526104417673E-2</v>
      </c>
      <c r="AI19" s="9">
        <v>1.8373493975903616E-2</v>
      </c>
      <c r="AJ19" s="9">
        <v>3.2931726907630528E-2</v>
      </c>
      <c r="AP19">
        <v>0</v>
      </c>
      <c r="AQ19">
        <v>-0.33253012048192776</v>
      </c>
      <c r="AR19">
        <v>0.1999999999999999</v>
      </c>
      <c r="AS19">
        <v>-0.29277108433734927</v>
      </c>
      <c r="AT19">
        <v>-3.6144578313253316E-2</v>
      </c>
      <c r="AU19">
        <v>0</v>
      </c>
      <c r="AV19">
        <v>-2.7259563945413992</v>
      </c>
      <c r="AW19">
        <v>1.2580331147624668</v>
      </c>
      <c r="AX19">
        <v>-1.7034988782528424</v>
      </c>
      <c r="AY19">
        <v>-0.15277251692634683</v>
      </c>
      <c r="AZ19">
        <v>0</v>
      </c>
      <c r="BA19">
        <v>1</v>
      </c>
      <c r="BB19">
        <v>0</v>
      </c>
      <c r="BC19">
        <v>0</v>
      </c>
      <c r="BD19">
        <v>0</v>
      </c>
      <c r="BF19" t="s">
        <v>294</v>
      </c>
    </row>
    <row r="20" spans="1:58" x14ac:dyDescent="0.3">
      <c r="A20" s="1">
        <v>71</v>
      </c>
      <c r="B20" s="1">
        <v>80</v>
      </c>
      <c r="D20">
        <v>1246.5904</v>
      </c>
      <c r="E20" s="1">
        <v>8</v>
      </c>
      <c r="F20" t="s">
        <v>295</v>
      </c>
      <c r="G20" s="9">
        <v>0.14412650602409638</v>
      </c>
      <c r="H20" s="9">
        <v>0.44216867469879517</v>
      </c>
      <c r="I20" s="9">
        <v>0.58975903614457836</v>
      </c>
      <c r="J20" s="9">
        <v>0.63268072289156629</v>
      </c>
      <c r="K20" s="9">
        <v>0.64427710843373487</v>
      </c>
      <c r="M20" s="9">
        <v>0.12259036144578313</v>
      </c>
      <c r="N20" s="9">
        <v>0.48403614457831329</v>
      </c>
      <c r="O20" s="9">
        <v>0.62409638554216873</v>
      </c>
      <c r="P20" s="9">
        <v>0.66762048192771084</v>
      </c>
      <c r="Q20" s="9">
        <v>0.65135542168674709</v>
      </c>
      <c r="R20" s="1">
        <v>71</v>
      </c>
      <c r="S20" s="1">
        <v>80</v>
      </c>
      <c r="T20" s="10">
        <v>2.1536144578313255E-2</v>
      </c>
      <c r="U20" s="10">
        <v>-4.1867469879518081E-2</v>
      </c>
      <c r="V20" s="10">
        <v>-3.4337349397590394E-2</v>
      </c>
      <c r="W20" s="10">
        <v>-3.4939759036144609E-2</v>
      </c>
      <c r="X20" s="11">
        <v>-7.0783132530121383E-3</v>
      </c>
      <c r="Y20" s="1">
        <v>71</v>
      </c>
      <c r="Z20" s="1">
        <v>80</v>
      </c>
      <c r="AA20" s="9">
        <v>1.4457831325301205E-2</v>
      </c>
      <c r="AB20" s="9">
        <v>2.2289156626506025E-2</v>
      </c>
      <c r="AC20" s="9">
        <v>8.5843373493975916E-3</v>
      </c>
      <c r="AD20" s="9">
        <v>5.1204819277108444E-3</v>
      </c>
      <c r="AE20" s="9">
        <v>1.0542168674698796E-2</v>
      </c>
      <c r="AF20" s="9">
        <v>1.9277108433734941E-2</v>
      </c>
      <c r="AG20" s="9">
        <v>1.4006024096385543E-2</v>
      </c>
      <c r="AH20" s="9">
        <v>1.5060240963855423E-2</v>
      </c>
      <c r="AI20" s="9">
        <v>1.2198795180722893E-2</v>
      </c>
      <c r="AJ20" s="9">
        <v>1.7168674698795183E-2</v>
      </c>
      <c r="AP20">
        <v>0.17228915662650604</v>
      </c>
      <c r="AQ20">
        <v>-0.33493975903614465</v>
      </c>
      <c r="AR20">
        <v>-0.27469879518072315</v>
      </c>
      <c r="AS20">
        <v>-0.27951807228915687</v>
      </c>
      <c r="AT20">
        <v>-5.6626506024097106E-2</v>
      </c>
      <c r="AU20">
        <v>1.5480204092646839</v>
      </c>
      <c r="AV20">
        <v>-2.7547265404102621</v>
      </c>
      <c r="AW20">
        <v>-3.4308673291510772</v>
      </c>
      <c r="AX20">
        <v>-4.574297032264143</v>
      </c>
      <c r="AY20">
        <v>-0.60852790706676119</v>
      </c>
      <c r="AZ20">
        <v>0</v>
      </c>
      <c r="BA20">
        <v>1</v>
      </c>
      <c r="BB20">
        <v>1</v>
      </c>
      <c r="BC20">
        <v>1</v>
      </c>
      <c r="BD20">
        <v>0</v>
      </c>
      <c r="BF20" t="s">
        <v>296</v>
      </c>
    </row>
    <row r="21" spans="1:58" x14ac:dyDescent="0.3">
      <c r="A21" s="1">
        <v>80</v>
      </c>
      <c r="B21" s="1">
        <v>94</v>
      </c>
      <c r="D21">
        <v>1852.9472000000001</v>
      </c>
      <c r="E21" s="1">
        <v>12</v>
      </c>
      <c r="F21" t="s">
        <v>297</v>
      </c>
      <c r="G21" s="9">
        <v>2.1586345381526106E-2</v>
      </c>
      <c r="H21" s="9">
        <v>5.8534136546184744E-2</v>
      </c>
      <c r="I21" s="9">
        <v>0.14297188755020079</v>
      </c>
      <c r="J21" s="9">
        <v>0.25050200803212852</v>
      </c>
      <c r="K21" s="9">
        <v>0.37530120481927715</v>
      </c>
      <c r="M21" s="9">
        <v>6.6265060240963862E-3</v>
      </c>
      <c r="N21" s="9">
        <v>5.4618473895582338E-2</v>
      </c>
      <c r="O21" s="9">
        <v>0.14678714859437753</v>
      </c>
      <c r="P21" s="9">
        <v>0.2532128514056225</v>
      </c>
      <c r="Q21" s="9">
        <v>0.38152610441767071</v>
      </c>
      <c r="R21" s="1">
        <v>80</v>
      </c>
      <c r="S21" s="1">
        <v>94</v>
      </c>
      <c r="T21" s="10">
        <v>1.4959839357429719E-2</v>
      </c>
      <c r="U21" s="10">
        <v>3.9156626506024021E-3</v>
      </c>
      <c r="V21" s="10">
        <v>-3.8152610441767104E-3</v>
      </c>
      <c r="W21" s="10">
        <v>-2.7108433734939451E-3</v>
      </c>
      <c r="X21" s="11">
        <v>-6.2248995983935577E-3</v>
      </c>
      <c r="Y21" s="1">
        <v>80</v>
      </c>
      <c r="Z21" s="1">
        <v>94</v>
      </c>
      <c r="AA21" s="9">
        <v>6.6265060240963862E-3</v>
      </c>
      <c r="AB21" s="9">
        <v>1.3955823293172692E-2</v>
      </c>
      <c r="AC21" s="9">
        <v>9.8393574297188768E-3</v>
      </c>
      <c r="AD21" s="9">
        <v>1.1546184738955825E-2</v>
      </c>
      <c r="AE21" s="9">
        <v>1.6365461847389559E-2</v>
      </c>
      <c r="AF21" s="9">
        <v>3.0120481927710846E-4</v>
      </c>
      <c r="AG21" s="9">
        <v>1.9076305220883535E-2</v>
      </c>
      <c r="AH21" s="9">
        <v>1.8273092369477911E-2</v>
      </c>
      <c r="AI21" s="9">
        <v>8.1325301204819272E-3</v>
      </c>
      <c r="AJ21" s="9">
        <v>2.590361445783133E-2</v>
      </c>
      <c r="AP21">
        <v>0.17951807228915662</v>
      </c>
      <c r="AQ21">
        <v>4.6987951807228825E-2</v>
      </c>
      <c r="AR21">
        <v>-4.5783132530120521E-2</v>
      </c>
      <c r="AS21">
        <v>-3.2530120481927341E-2</v>
      </c>
      <c r="AT21">
        <v>-7.4698795180722699E-2</v>
      </c>
      <c r="AU21">
        <v>3.9062026629434188</v>
      </c>
      <c r="AV21">
        <v>0.28693799246998958</v>
      </c>
      <c r="AW21">
        <v>-0.31841091113806763</v>
      </c>
      <c r="AX21">
        <v>-0.33246458441285182</v>
      </c>
      <c r="AY21">
        <v>-0.3518848105704982</v>
      </c>
      <c r="AZ21">
        <v>1</v>
      </c>
      <c r="BA21">
        <v>0</v>
      </c>
      <c r="BB21">
        <v>0</v>
      </c>
      <c r="BC21">
        <v>0</v>
      </c>
      <c r="BD21">
        <v>0</v>
      </c>
      <c r="BF21" t="s">
        <v>298</v>
      </c>
    </row>
    <row r="22" spans="1:58" x14ac:dyDescent="0.3">
      <c r="A22" s="1">
        <v>80</v>
      </c>
      <c r="B22" s="1">
        <v>98</v>
      </c>
      <c r="D22">
        <v>2324.1913</v>
      </c>
      <c r="E22" s="1">
        <v>16</v>
      </c>
      <c r="F22" t="s">
        <v>299</v>
      </c>
      <c r="G22" s="9">
        <v>3.125E-2</v>
      </c>
      <c r="H22" s="9">
        <v>0.10173192771084337</v>
      </c>
      <c r="I22" s="9">
        <v>0.2085843373493976</v>
      </c>
      <c r="J22" s="9">
        <v>0.34570783132530125</v>
      </c>
      <c r="K22" s="9">
        <v>0.44623493975903616</v>
      </c>
      <c r="M22" s="9">
        <v>2.5978915662650603E-2</v>
      </c>
      <c r="N22" s="9">
        <v>0.10007530120481928</v>
      </c>
      <c r="O22" s="9">
        <v>0.21506024096385543</v>
      </c>
      <c r="P22" s="9">
        <v>0.37206325301204818</v>
      </c>
      <c r="Q22" s="9">
        <v>0.46724397590361449</v>
      </c>
      <c r="R22" s="1">
        <v>80</v>
      </c>
      <c r="S22" s="1">
        <v>98</v>
      </c>
      <c r="T22" s="10">
        <v>5.2710843373493981E-3</v>
      </c>
      <c r="U22" s="10">
        <v>1.6566265060240979E-3</v>
      </c>
      <c r="V22" s="10">
        <v>-6.4759036144578204E-3</v>
      </c>
      <c r="W22" s="10">
        <v>-2.6355421686746962E-2</v>
      </c>
      <c r="X22" s="11">
        <v>-2.1009036144578309E-2</v>
      </c>
      <c r="Y22" s="1">
        <v>80</v>
      </c>
      <c r="Z22" s="1">
        <v>98</v>
      </c>
      <c r="AA22" s="9">
        <v>3.5391566265060245E-3</v>
      </c>
      <c r="AB22" s="9">
        <v>1.408132530120482E-2</v>
      </c>
      <c r="AC22" s="9">
        <v>7.0030120481927713E-3</v>
      </c>
      <c r="AD22" s="9">
        <v>5.9487951807228922E-3</v>
      </c>
      <c r="AE22" s="9">
        <v>2.2590361445783133E-4</v>
      </c>
      <c r="AF22" s="9">
        <v>3.9909638554216868E-3</v>
      </c>
      <c r="AG22" s="9">
        <v>6.4006024096385549E-3</v>
      </c>
      <c r="AH22" s="9">
        <v>7.1536144578313258E-3</v>
      </c>
      <c r="AI22" s="9">
        <v>4.3674698795180726E-3</v>
      </c>
      <c r="AJ22" s="9">
        <v>3.0798192771084337E-2</v>
      </c>
      <c r="AP22">
        <v>8.4337349397590369E-2</v>
      </c>
      <c r="AQ22">
        <v>2.6506024096385566E-2</v>
      </c>
      <c r="AR22">
        <v>-0.10361445783132513</v>
      </c>
      <c r="AS22">
        <v>-0.42168674698795139</v>
      </c>
      <c r="AT22">
        <v>-0.33614457831325295</v>
      </c>
      <c r="AU22">
        <v>1.7115647711154245</v>
      </c>
      <c r="AV22">
        <v>0.18550599911443935</v>
      </c>
      <c r="AW22">
        <v>-1.1204478646725857</v>
      </c>
      <c r="AX22">
        <v>-6.1855737185814919</v>
      </c>
      <c r="AY22">
        <v>-1.1814894283963779</v>
      </c>
      <c r="AZ22">
        <v>0</v>
      </c>
      <c r="BA22">
        <v>0</v>
      </c>
      <c r="BB22">
        <v>0</v>
      </c>
      <c r="BC22">
        <v>2</v>
      </c>
      <c r="BD22">
        <v>1</v>
      </c>
      <c r="BF22" t="s">
        <v>300</v>
      </c>
    </row>
    <row r="23" spans="1:58" x14ac:dyDescent="0.3">
      <c r="A23" s="1">
        <v>80</v>
      </c>
      <c r="B23" s="1">
        <v>99</v>
      </c>
      <c r="D23">
        <v>2471.2597000000001</v>
      </c>
      <c r="E23" s="1">
        <v>17</v>
      </c>
      <c r="F23" t="s">
        <v>301</v>
      </c>
      <c r="G23" s="9">
        <v>3.8766832034018435E-2</v>
      </c>
      <c r="H23" s="9">
        <v>0.11630049610205528</v>
      </c>
      <c r="I23" s="9">
        <v>0.22657689581856841</v>
      </c>
      <c r="J23" s="9">
        <v>0.35230333097094263</v>
      </c>
      <c r="K23" s="9">
        <v>0.44436569808646348</v>
      </c>
      <c r="M23" s="9">
        <v>3.1537916371367825E-2</v>
      </c>
      <c r="N23" s="9">
        <v>0.12218284904323176</v>
      </c>
      <c r="O23" s="9">
        <v>0.22565556343019139</v>
      </c>
      <c r="P23" s="9">
        <v>0.378880226789511</v>
      </c>
      <c r="Q23" s="9">
        <v>0.47328136073706589</v>
      </c>
      <c r="R23" s="1">
        <v>80</v>
      </c>
      <c r="S23" s="1">
        <v>99</v>
      </c>
      <c r="T23" s="10">
        <v>7.2289156626506052E-3</v>
      </c>
      <c r="U23" s="10">
        <v>-5.8823529411764688E-3</v>
      </c>
      <c r="V23" s="10">
        <v>9.2133238837703059E-4</v>
      </c>
      <c r="W23" s="10">
        <v>-2.6576895818568393E-2</v>
      </c>
      <c r="X23" s="11">
        <v>-2.8915662650602438E-2</v>
      </c>
      <c r="Y23" s="1">
        <v>80</v>
      </c>
      <c r="Z23" s="1">
        <v>99</v>
      </c>
      <c r="AA23" s="9">
        <v>2.4805102763997169E-3</v>
      </c>
      <c r="AB23" s="9">
        <v>1.0914245216158754E-2</v>
      </c>
      <c r="AC23" s="9">
        <v>1.1268603827072999E-2</v>
      </c>
      <c r="AD23" s="9">
        <v>4.7484053862508861E-3</v>
      </c>
      <c r="AE23" s="9">
        <v>3.4727143869596037E-3</v>
      </c>
      <c r="AF23" s="9">
        <v>1.9844082211197735E-3</v>
      </c>
      <c r="AG23" s="9">
        <v>7.299787384833451E-3</v>
      </c>
      <c r="AH23" s="9">
        <v>1.11268603827073E-2</v>
      </c>
      <c r="AI23" s="9">
        <v>8.0085046066619425E-3</v>
      </c>
      <c r="AJ23" s="9">
        <v>1.2048192771084338E-2</v>
      </c>
      <c r="AP23">
        <v>0.12289156626506029</v>
      </c>
      <c r="AQ23">
        <v>-9.9999999999999964E-2</v>
      </c>
      <c r="AR23">
        <v>1.5662650602409518E-2</v>
      </c>
      <c r="AS23">
        <v>-0.45180722891566266</v>
      </c>
      <c r="AT23">
        <v>-0.49156626506024143</v>
      </c>
      <c r="AU23">
        <v>3.9415844029747791</v>
      </c>
      <c r="AV23">
        <v>-0.77594948063904723</v>
      </c>
      <c r="AW23">
        <v>0.10076812939745791</v>
      </c>
      <c r="AX23">
        <v>-4.9442072005340201</v>
      </c>
      <c r="AY23">
        <v>-3.9943092326216867</v>
      </c>
      <c r="AZ23">
        <v>1</v>
      </c>
      <c r="BA23">
        <v>0</v>
      </c>
      <c r="BB23">
        <v>0</v>
      </c>
      <c r="BC23">
        <v>2</v>
      </c>
      <c r="BD23">
        <v>2</v>
      </c>
      <c r="BF23" t="s">
        <v>302</v>
      </c>
    </row>
    <row r="24" spans="1:58" x14ac:dyDescent="0.3">
      <c r="A24" s="1">
        <v>81</v>
      </c>
      <c r="B24" s="1">
        <v>94</v>
      </c>
      <c r="D24">
        <v>1705.8788</v>
      </c>
      <c r="E24" s="1">
        <v>11</v>
      </c>
      <c r="F24" t="s">
        <v>303</v>
      </c>
      <c r="G24" s="9">
        <v>1.752464403066813E-3</v>
      </c>
      <c r="H24" s="9">
        <v>3.4501642935377878E-2</v>
      </c>
      <c r="I24" s="9">
        <v>9.8904709748083242E-2</v>
      </c>
      <c r="J24" s="9">
        <v>0.18992332968236583</v>
      </c>
      <c r="K24" s="9">
        <v>0.32617743702081059</v>
      </c>
      <c r="M24" s="9">
        <v>4.600219058050384E-3</v>
      </c>
      <c r="N24" s="9">
        <v>3.7568455640744805E-2</v>
      </c>
      <c r="O24" s="9">
        <v>0.10668127053669221</v>
      </c>
      <c r="P24" s="9">
        <v>0.21358159912376781</v>
      </c>
      <c r="Q24" s="9">
        <v>0.36407447973713031</v>
      </c>
      <c r="R24" s="1">
        <v>81</v>
      </c>
      <c r="S24" s="1">
        <v>94</v>
      </c>
      <c r="T24" s="10">
        <v>-2.8477546549835709E-3</v>
      </c>
      <c r="U24" s="10">
        <v>-3.0668127053669254E-3</v>
      </c>
      <c r="V24" s="10">
        <v>-7.7765607886089759E-3</v>
      </c>
      <c r="W24" s="10">
        <v>-2.3658269441401966E-2</v>
      </c>
      <c r="X24" s="11">
        <v>-3.7897042716319787E-2</v>
      </c>
      <c r="Y24" s="1">
        <v>81</v>
      </c>
      <c r="Z24" s="1">
        <v>94</v>
      </c>
      <c r="AA24" s="9">
        <v>1.2048192771084338E-3</v>
      </c>
      <c r="AB24" s="9">
        <v>5.0383351588170868E-3</v>
      </c>
      <c r="AC24" s="9">
        <v>2.4096385542168677E-3</v>
      </c>
      <c r="AD24" s="9">
        <v>1.0952902519167579E-3</v>
      </c>
      <c r="AE24" s="9">
        <v>3.1763417305585981E-3</v>
      </c>
      <c r="AF24" s="9">
        <v>1.8619934282584887E-3</v>
      </c>
      <c r="AG24" s="9">
        <v>2.1905805038335158E-3</v>
      </c>
      <c r="AH24" s="9">
        <v>3.0668127053669228E-3</v>
      </c>
      <c r="AI24" s="9">
        <v>7.7765607886089811E-3</v>
      </c>
      <c r="AJ24" s="9">
        <v>1.2048192771084338E-3</v>
      </c>
      <c r="AP24">
        <v>-3.1325301204819279E-2</v>
      </c>
      <c r="AQ24">
        <v>-3.373493975903618E-2</v>
      </c>
      <c r="AR24">
        <v>-8.5542168674698729E-2</v>
      </c>
      <c r="AS24">
        <v>-0.26024096385542161</v>
      </c>
      <c r="AT24">
        <v>-0.41686746987951767</v>
      </c>
      <c r="AU24">
        <v>-2.2240371991975838</v>
      </c>
      <c r="AV24">
        <v>-0.96685943658387619</v>
      </c>
      <c r="AW24">
        <v>-3.4534991170433971</v>
      </c>
      <c r="AX24">
        <v>-5.2178378233021068</v>
      </c>
      <c r="AY24">
        <v>-19.321871527745888</v>
      </c>
      <c r="AZ24">
        <v>0</v>
      </c>
      <c r="BA24">
        <v>0</v>
      </c>
      <c r="BB24">
        <v>1</v>
      </c>
      <c r="BC24">
        <v>1</v>
      </c>
      <c r="BD24">
        <v>2</v>
      </c>
      <c r="BF24" t="s">
        <v>304</v>
      </c>
    </row>
    <row r="25" spans="1:58" x14ac:dyDescent="0.3">
      <c r="A25" s="1">
        <v>81</v>
      </c>
      <c r="B25" s="1">
        <v>99</v>
      </c>
      <c r="D25">
        <v>2324.1913</v>
      </c>
      <c r="E25" s="1">
        <v>16</v>
      </c>
      <c r="F25" t="s">
        <v>305</v>
      </c>
      <c r="G25" s="9">
        <v>3.3810240963855424E-2</v>
      </c>
      <c r="H25" s="9">
        <v>0.11340361445783133</v>
      </c>
      <c r="I25" s="9">
        <v>0.21099397590361446</v>
      </c>
      <c r="J25" s="9">
        <v>0.33162650602409638</v>
      </c>
      <c r="K25" s="9">
        <v>0.42356927710843373</v>
      </c>
      <c r="M25" s="9">
        <v>2.9593373493975905E-2</v>
      </c>
      <c r="N25" s="9">
        <v>0.11746987951807229</v>
      </c>
      <c r="O25" s="9">
        <v>0.21121987951807231</v>
      </c>
      <c r="P25" s="9">
        <v>0.35557228915662653</v>
      </c>
      <c r="Q25" s="9">
        <v>0.44186746987951814</v>
      </c>
      <c r="R25" s="1">
        <v>81</v>
      </c>
      <c r="S25" s="1">
        <v>99</v>
      </c>
      <c r="T25" s="10">
        <v>4.2168674698795181E-3</v>
      </c>
      <c r="U25" s="10">
        <v>-4.0662650602409679E-3</v>
      </c>
      <c r="V25" s="10">
        <v>-2.259036144578399E-4</v>
      </c>
      <c r="W25" s="10">
        <v>-2.3945783132530159E-2</v>
      </c>
      <c r="X25" s="11">
        <v>-1.8298192771084364E-2</v>
      </c>
      <c r="Y25" s="1">
        <v>81</v>
      </c>
      <c r="Z25" s="1">
        <v>99</v>
      </c>
      <c r="AA25" s="9">
        <v>4.593373493975904E-3</v>
      </c>
      <c r="AB25" s="9">
        <v>1.1144578313253013E-2</v>
      </c>
      <c r="AC25" s="9">
        <v>6.4759036144578308E-3</v>
      </c>
      <c r="AD25" s="9">
        <v>5.7228915662650608E-3</v>
      </c>
      <c r="AE25" s="9">
        <v>3.9156626506024099E-3</v>
      </c>
      <c r="AF25" s="9">
        <v>3.5391566265060245E-3</v>
      </c>
      <c r="AG25" s="9">
        <v>6.4759036144578308E-3</v>
      </c>
      <c r="AH25" s="9">
        <v>9.0361445783132526E-3</v>
      </c>
      <c r="AI25" s="9">
        <v>7.078313253012049E-3</v>
      </c>
      <c r="AJ25" s="9">
        <v>1.8448795180722892E-2</v>
      </c>
      <c r="AP25">
        <v>6.746987951807229E-2</v>
      </c>
      <c r="AQ25">
        <v>-6.5060240963855487E-2</v>
      </c>
      <c r="AR25">
        <v>-3.6144578313254383E-3</v>
      </c>
      <c r="AS25">
        <v>-0.38313253012048254</v>
      </c>
      <c r="AT25">
        <v>-0.29277108433734983</v>
      </c>
      <c r="AU25">
        <v>1.2595670982022058</v>
      </c>
      <c r="AV25">
        <v>-0.54641243845745668</v>
      </c>
      <c r="AW25">
        <v>-3.5196014055509726E-2</v>
      </c>
      <c r="AX25">
        <v>-4.5565161674138386</v>
      </c>
      <c r="AY25">
        <v>-1.6804775649330717</v>
      </c>
      <c r="AZ25">
        <v>0</v>
      </c>
      <c r="BA25">
        <v>0</v>
      </c>
      <c r="BB25">
        <v>0</v>
      </c>
      <c r="BC25">
        <v>2</v>
      </c>
      <c r="BD25">
        <v>0</v>
      </c>
      <c r="BF25" t="s">
        <v>306</v>
      </c>
    </row>
    <row r="26" spans="1:58" x14ac:dyDescent="0.3">
      <c r="A26" s="1">
        <v>84</v>
      </c>
      <c r="B26" s="1">
        <v>99</v>
      </c>
      <c r="D26">
        <v>1917.9947999999999</v>
      </c>
      <c r="E26" s="1">
        <v>13</v>
      </c>
      <c r="F26" t="s">
        <v>307</v>
      </c>
      <c r="G26" s="9">
        <v>4.4114921223354954E-2</v>
      </c>
      <c r="H26" s="9">
        <v>0.1370713623725672</v>
      </c>
      <c r="I26" s="9">
        <v>0.2270620945319741</v>
      </c>
      <c r="J26" s="9">
        <v>0.32641334569045416</v>
      </c>
      <c r="K26" s="9">
        <v>0.42446709916589437</v>
      </c>
      <c r="M26" s="9">
        <v>4.2075996292863765E-2</v>
      </c>
      <c r="N26" s="9">
        <v>0.15013901760889714</v>
      </c>
      <c r="O26" s="9">
        <v>0.2367006487488415</v>
      </c>
      <c r="P26" s="9">
        <v>0.35996292863762747</v>
      </c>
      <c r="Q26" s="9">
        <v>0.45171455050973125</v>
      </c>
      <c r="R26" s="1">
        <v>84</v>
      </c>
      <c r="S26" s="1">
        <v>99</v>
      </c>
      <c r="T26" s="10">
        <v>2.0389249304911925E-3</v>
      </c>
      <c r="U26" s="10">
        <v>-1.3067655236329937E-2</v>
      </c>
      <c r="V26" s="10">
        <v>-9.6385542168674378E-3</v>
      </c>
      <c r="W26" s="10">
        <v>-3.354958294717332E-2</v>
      </c>
      <c r="X26" s="11">
        <v>-2.724745134383685E-2</v>
      </c>
      <c r="Y26" s="1">
        <v>84</v>
      </c>
      <c r="Z26" s="1">
        <v>99</v>
      </c>
      <c r="AA26" s="9">
        <v>4.6339202965708995E-3</v>
      </c>
      <c r="AB26" s="9">
        <v>9.453197405004634E-3</v>
      </c>
      <c r="AC26" s="9">
        <v>8.0630213160333645E-3</v>
      </c>
      <c r="AD26" s="9">
        <v>1.010194624652456E-2</v>
      </c>
      <c r="AE26" s="9">
        <v>1.2048192771084338E-3</v>
      </c>
      <c r="AF26" s="9">
        <v>1.575532900834106E-3</v>
      </c>
      <c r="AG26" s="9">
        <v>7.321594068582021E-3</v>
      </c>
      <c r="AH26" s="9">
        <v>6.9508804448563484E-3</v>
      </c>
      <c r="AI26" s="9">
        <v>7.5069508804448569E-3</v>
      </c>
      <c r="AJ26" s="9">
        <v>2.6227988878591287E-2</v>
      </c>
      <c r="AP26">
        <v>2.6506024096385503E-2</v>
      </c>
      <c r="AQ26">
        <v>-0.16987951807228918</v>
      </c>
      <c r="AR26">
        <v>-0.1253012048192767</v>
      </c>
      <c r="AS26">
        <v>-0.43614457831325315</v>
      </c>
      <c r="AT26">
        <v>-0.35421686746987907</v>
      </c>
      <c r="AU26">
        <v>0.72153773878963923</v>
      </c>
      <c r="AV26">
        <v>-1.8929443229193446</v>
      </c>
      <c r="AW26">
        <v>-1.5682154449161172</v>
      </c>
      <c r="AX26">
        <v>-4.6170564989691236</v>
      </c>
      <c r="AY26">
        <v>-1.7974788593872055</v>
      </c>
      <c r="AZ26">
        <v>0</v>
      </c>
      <c r="BA26">
        <v>0</v>
      </c>
      <c r="BB26">
        <v>0</v>
      </c>
      <c r="BC26">
        <v>2</v>
      </c>
      <c r="BD26">
        <v>1</v>
      </c>
      <c r="BF26" t="s">
        <v>308</v>
      </c>
    </row>
    <row r="27" spans="1:58" x14ac:dyDescent="0.3">
      <c r="A27" s="1">
        <v>99</v>
      </c>
      <c r="B27" s="1">
        <v>106</v>
      </c>
      <c r="D27">
        <v>947.48990000000003</v>
      </c>
      <c r="E27" s="1">
        <v>5</v>
      </c>
      <c r="F27" t="s">
        <v>309</v>
      </c>
      <c r="G27" s="9">
        <v>0.16626506024096385</v>
      </c>
      <c r="H27" s="9">
        <v>0.44987951807228921</v>
      </c>
      <c r="I27" s="9">
        <v>0.63036144578313258</v>
      </c>
      <c r="J27" s="9">
        <v>0.67397590361445792</v>
      </c>
      <c r="K27" s="9">
        <v>0.67325301204819277</v>
      </c>
      <c r="M27" s="9">
        <v>0.14192771084337349</v>
      </c>
      <c r="N27" s="9">
        <v>0.48337349397590357</v>
      </c>
      <c r="O27" s="9">
        <v>0.64265060240963856</v>
      </c>
      <c r="P27" s="9">
        <v>0.71614457831325307</v>
      </c>
      <c r="Q27" s="9">
        <v>0.71036144578313254</v>
      </c>
      <c r="R27" s="1">
        <v>99</v>
      </c>
      <c r="S27" s="1">
        <v>106</v>
      </c>
      <c r="T27" s="10">
        <v>2.4337349397590358E-2</v>
      </c>
      <c r="U27" s="10">
        <v>-3.3493975903614408E-2</v>
      </c>
      <c r="V27" s="10">
        <v>-1.2289156626505954E-2</v>
      </c>
      <c r="W27" s="10">
        <v>-4.2168674698795136E-2</v>
      </c>
      <c r="X27" s="11">
        <v>-3.7108433734939744E-2</v>
      </c>
      <c r="Y27" s="1">
        <v>99</v>
      </c>
      <c r="Z27" s="1">
        <v>106</v>
      </c>
      <c r="AA27" s="9">
        <v>1.9277108433734941E-2</v>
      </c>
      <c r="AB27" s="9">
        <v>3.4939759036144574E-2</v>
      </c>
      <c r="AC27" s="9">
        <v>2.0240963855421689E-2</v>
      </c>
      <c r="AD27" s="9">
        <v>1.0361445783132531E-2</v>
      </c>
      <c r="AE27" s="9">
        <v>5.783132530120483E-3</v>
      </c>
      <c r="AF27" s="9">
        <v>2.4096385542168676E-2</v>
      </c>
      <c r="AG27" s="9">
        <v>2.9638554216867473E-2</v>
      </c>
      <c r="AH27" s="9">
        <v>1.9759036144578315E-2</v>
      </c>
      <c r="AI27" s="9">
        <v>1.1566265060240966E-2</v>
      </c>
      <c r="AJ27" s="9">
        <v>8.1927710843373511E-3</v>
      </c>
      <c r="AP27">
        <v>0.12168674698795179</v>
      </c>
      <c r="AQ27">
        <v>-0.16746987951807205</v>
      </c>
      <c r="AR27">
        <v>-6.1445783132529769E-2</v>
      </c>
      <c r="AS27">
        <v>-0.21084337349397569</v>
      </c>
      <c r="AT27">
        <v>-0.18554216867469872</v>
      </c>
      <c r="AU27">
        <v>1.3660294965211597</v>
      </c>
      <c r="AV27">
        <v>-1.2661852521093313</v>
      </c>
      <c r="AW27">
        <v>-0.75249946356826936</v>
      </c>
      <c r="AX27">
        <v>-4.7034627672993246</v>
      </c>
      <c r="AY27">
        <v>-6.4092528378863172</v>
      </c>
      <c r="AZ27">
        <v>0</v>
      </c>
      <c r="BA27">
        <v>0</v>
      </c>
      <c r="BB27">
        <v>0</v>
      </c>
      <c r="BC27">
        <v>1</v>
      </c>
      <c r="BD27">
        <v>1</v>
      </c>
      <c r="BF27" t="s">
        <v>310</v>
      </c>
    </row>
    <row r="28" spans="1:58" x14ac:dyDescent="0.3">
      <c r="A28" s="1">
        <v>100</v>
      </c>
      <c r="B28" s="1">
        <v>112</v>
      </c>
      <c r="D28">
        <v>1392.6377</v>
      </c>
      <c r="E28" s="1">
        <v>10</v>
      </c>
      <c r="F28" t="s">
        <v>311</v>
      </c>
      <c r="G28" s="9">
        <v>0.14313253012048191</v>
      </c>
      <c r="H28" s="9">
        <v>0.37951807228915663</v>
      </c>
      <c r="I28" s="9">
        <v>0.54698795180722892</v>
      </c>
      <c r="J28" s="9">
        <v>0.69084337349397595</v>
      </c>
      <c r="K28" s="9">
        <v>0.74012048192771085</v>
      </c>
      <c r="M28" s="9">
        <v>0.103855421686747</v>
      </c>
      <c r="N28" s="9">
        <v>0.37686746987951814</v>
      </c>
      <c r="O28" s="9">
        <v>0.55746987951807236</v>
      </c>
      <c r="P28" s="9">
        <v>0.717710843373494</v>
      </c>
      <c r="Q28" s="9">
        <v>0.77686746987951816</v>
      </c>
      <c r="R28" s="1">
        <v>100</v>
      </c>
      <c r="S28" s="1">
        <v>112</v>
      </c>
      <c r="T28" s="10">
        <v>3.9277108433734935E-2</v>
      </c>
      <c r="U28" s="10">
        <v>2.6506024096385299E-3</v>
      </c>
      <c r="V28" s="10">
        <v>-1.0481927710843345E-2</v>
      </c>
      <c r="W28" s="10">
        <v>-2.6867469879518057E-2</v>
      </c>
      <c r="X28" s="11">
        <v>-3.6746987951807308E-2</v>
      </c>
      <c r="Y28" s="1">
        <v>100</v>
      </c>
      <c r="Z28" s="1">
        <v>112</v>
      </c>
      <c r="AA28" s="9">
        <v>1.4096385542168676E-2</v>
      </c>
      <c r="AB28" s="9">
        <v>2.3975903614457835E-2</v>
      </c>
      <c r="AC28" s="9">
        <v>7.9518072289156624E-3</v>
      </c>
      <c r="AD28" s="9">
        <v>1.8313253012048194E-2</v>
      </c>
      <c r="AE28" s="9">
        <v>4.6987951807228919E-3</v>
      </c>
      <c r="AF28" s="9">
        <v>8.0722891566265068E-3</v>
      </c>
      <c r="AG28" s="9">
        <v>2.506024096385542E-2</v>
      </c>
      <c r="AH28" s="9">
        <v>2.6024096385542171E-2</v>
      </c>
      <c r="AI28" s="9">
        <v>1.6385542168674702E-2</v>
      </c>
      <c r="AJ28" s="9">
        <v>1.4096385542168676E-2</v>
      </c>
      <c r="AP28">
        <v>0.39277108433734936</v>
      </c>
      <c r="AQ28">
        <v>2.6506024096385299E-2</v>
      </c>
      <c r="AR28">
        <v>-0.10481927710843345</v>
      </c>
      <c r="AS28">
        <v>-0.26867469879518058</v>
      </c>
      <c r="AT28">
        <v>-0.36746987951807308</v>
      </c>
      <c r="AU28">
        <v>4.1879855822196568</v>
      </c>
      <c r="AV28">
        <v>0.13237249078603966</v>
      </c>
      <c r="AW28">
        <v>-0.66718105302525221</v>
      </c>
      <c r="AX28">
        <v>-1.8937333396068341</v>
      </c>
      <c r="AY28">
        <v>-4.2834712830532311</v>
      </c>
      <c r="AZ28">
        <v>2</v>
      </c>
      <c r="BA28">
        <v>0</v>
      </c>
      <c r="BB28">
        <v>0</v>
      </c>
      <c r="BC28">
        <v>0</v>
      </c>
      <c r="BD28">
        <v>2</v>
      </c>
      <c r="BF28" t="s">
        <v>57</v>
      </c>
    </row>
    <row r="29" spans="1:58" x14ac:dyDescent="0.3">
      <c r="A29" s="1">
        <v>103</v>
      </c>
      <c r="B29" s="1">
        <v>112</v>
      </c>
      <c r="D29">
        <v>1091.4917</v>
      </c>
      <c r="E29" s="1">
        <v>8</v>
      </c>
      <c r="F29" t="s">
        <v>312</v>
      </c>
      <c r="G29" s="9">
        <v>3.1475903614457831E-2</v>
      </c>
      <c r="H29" s="9">
        <v>0.11927710843373496</v>
      </c>
      <c r="I29" s="9">
        <v>0.19427710843373494</v>
      </c>
      <c r="J29" s="9">
        <v>0.27906626506024096</v>
      </c>
      <c r="K29" s="9">
        <v>0.28704819277108434</v>
      </c>
      <c r="M29" s="9">
        <v>3.5993975903614459E-2</v>
      </c>
      <c r="N29" s="9">
        <v>0.13870481927710845</v>
      </c>
      <c r="O29" s="9">
        <v>0.21551204819277109</v>
      </c>
      <c r="P29" s="9">
        <v>0.28192771084337354</v>
      </c>
      <c r="Q29" s="9">
        <v>0.28524096385542169</v>
      </c>
      <c r="R29" s="1">
        <v>103</v>
      </c>
      <c r="S29" s="1">
        <v>112</v>
      </c>
      <c r="T29" s="10">
        <v>-4.5180722891566263E-3</v>
      </c>
      <c r="U29" s="10">
        <v>-1.9427710843373497E-2</v>
      </c>
      <c r="V29" s="10">
        <v>-2.1234939759036148E-2</v>
      </c>
      <c r="W29" s="10">
        <v>-2.8614457831325495E-3</v>
      </c>
      <c r="X29" s="11">
        <v>1.8072289156626524E-3</v>
      </c>
      <c r="Y29" s="1">
        <v>103</v>
      </c>
      <c r="Z29" s="1">
        <v>112</v>
      </c>
      <c r="AA29" s="9">
        <v>1.2951807228915662E-2</v>
      </c>
      <c r="AB29" s="9">
        <v>4.9698795180722899E-3</v>
      </c>
      <c r="AC29" s="9">
        <v>1.2048192771084338E-2</v>
      </c>
      <c r="AD29" s="9">
        <v>9.9397590361445798E-3</v>
      </c>
      <c r="AE29" s="9">
        <v>7.9819277108433735E-3</v>
      </c>
      <c r="AF29" s="9">
        <v>6.325301204819278E-3</v>
      </c>
      <c r="AG29" s="9">
        <v>7.2289156626506026E-3</v>
      </c>
      <c r="AH29" s="9">
        <v>3.0271084337349402E-2</v>
      </c>
      <c r="AI29" s="9">
        <v>7.9819277108433735E-3</v>
      </c>
      <c r="AJ29" s="9">
        <v>1.6716867469879521E-2</v>
      </c>
      <c r="AP29">
        <v>-3.614457831325301E-2</v>
      </c>
      <c r="AQ29">
        <v>-0.15542168674698797</v>
      </c>
      <c r="AR29">
        <v>-0.16987951807228918</v>
      </c>
      <c r="AS29">
        <v>-2.2891566265060396E-2</v>
      </c>
      <c r="AT29">
        <v>1.4457831325301219E-2</v>
      </c>
      <c r="AU29">
        <v>-0.54291788083236947</v>
      </c>
      <c r="AV29">
        <v>-3.8358216657528392</v>
      </c>
      <c r="AW29">
        <v>-1.1288914235844836</v>
      </c>
      <c r="AX29">
        <v>-0.3887819833341723</v>
      </c>
      <c r="AY29">
        <v>0.16897498221142371</v>
      </c>
      <c r="AZ29">
        <v>0</v>
      </c>
      <c r="BA29">
        <v>1</v>
      </c>
      <c r="BB29">
        <v>0</v>
      </c>
      <c r="BC29">
        <v>0</v>
      </c>
      <c r="BD29">
        <v>0</v>
      </c>
      <c r="BF29" t="s">
        <v>313</v>
      </c>
    </row>
    <row r="30" spans="1:58" x14ac:dyDescent="0.3">
      <c r="A30" s="1">
        <v>107</v>
      </c>
      <c r="B30" s="1">
        <v>113</v>
      </c>
      <c r="D30">
        <v>757.2953</v>
      </c>
      <c r="E30" s="1">
        <v>5</v>
      </c>
      <c r="F30" t="s">
        <v>314</v>
      </c>
      <c r="G30" s="9">
        <v>2.1445783132530122E-2</v>
      </c>
      <c r="H30" s="9">
        <v>0.16385542168674702</v>
      </c>
      <c r="I30" s="9">
        <v>0.31373493975903616</v>
      </c>
      <c r="J30" s="9">
        <v>0.56674698795180722</v>
      </c>
      <c r="K30" s="9">
        <v>0.63710843373493986</v>
      </c>
      <c r="M30" s="9">
        <v>2.9638554216867473E-2</v>
      </c>
      <c r="N30" s="9">
        <v>0.16698795180722892</v>
      </c>
      <c r="O30" s="9">
        <v>0.32120481927710848</v>
      </c>
      <c r="P30" s="9">
        <v>0.58096385542168683</v>
      </c>
      <c r="Q30" s="9">
        <v>0.65951807228915671</v>
      </c>
      <c r="R30" s="1">
        <v>107</v>
      </c>
      <c r="S30" s="1">
        <v>113</v>
      </c>
      <c r="T30" s="10">
        <v>-8.1927710843373511E-3</v>
      </c>
      <c r="U30" s="10">
        <v>-3.1325301204819037E-3</v>
      </c>
      <c r="V30" s="10">
        <v>-7.4698795180722696E-3</v>
      </c>
      <c r="W30" s="10">
        <v>-1.4216867469879558E-2</v>
      </c>
      <c r="X30" s="11">
        <v>-2.2409638554216862E-2</v>
      </c>
      <c r="Y30" s="1">
        <v>107</v>
      </c>
      <c r="Z30" s="1">
        <v>113</v>
      </c>
      <c r="AA30" s="9">
        <v>1.7590361445783131E-2</v>
      </c>
      <c r="AB30" s="9">
        <v>1.1807228915662651E-2</v>
      </c>
      <c r="AC30" s="9">
        <v>1.5421686746987953E-2</v>
      </c>
      <c r="AD30" s="9">
        <v>1.469879518072289E-2</v>
      </c>
      <c r="AE30" s="9">
        <v>2.1445783132530122E-2</v>
      </c>
      <c r="AF30" s="9">
        <v>5.5421686746987952E-3</v>
      </c>
      <c r="AG30" s="9">
        <v>6.5060240963855428E-3</v>
      </c>
      <c r="AH30" s="9">
        <v>9.6385542168674707E-3</v>
      </c>
      <c r="AI30" s="9">
        <v>8.1927710843373511E-3</v>
      </c>
      <c r="AJ30" s="9">
        <v>7.4698795180722895E-3</v>
      </c>
      <c r="AP30">
        <v>-4.0963855421686755E-2</v>
      </c>
      <c r="AQ30">
        <v>-1.5662650602409518E-2</v>
      </c>
      <c r="AR30">
        <v>-3.734939759036135E-2</v>
      </c>
      <c r="AS30">
        <v>-7.1084337349397786E-2</v>
      </c>
      <c r="AT30">
        <v>-0.11204819277108431</v>
      </c>
      <c r="AU30">
        <v>-0.76942246213017096</v>
      </c>
      <c r="AV30">
        <v>-0.40246842195496946</v>
      </c>
      <c r="AW30">
        <v>-0.71143844633344933</v>
      </c>
      <c r="AX30">
        <v>-1.4633097328335787</v>
      </c>
      <c r="AY30">
        <v>-1.7091815318067338</v>
      </c>
      <c r="AZ30">
        <v>0</v>
      </c>
      <c r="BA30">
        <v>0</v>
      </c>
      <c r="BB30">
        <v>0</v>
      </c>
      <c r="BC30">
        <v>0</v>
      </c>
      <c r="BD30">
        <v>0</v>
      </c>
      <c r="BF30" t="s">
        <v>315</v>
      </c>
    </row>
    <row r="31" spans="1:58" x14ac:dyDescent="0.3">
      <c r="A31" s="1">
        <v>113</v>
      </c>
      <c r="B31" s="1">
        <v>124</v>
      </c>
      <c r="D31">
        <v>1388.7816</v>
      </c>
      <c r="E31" s="1">
        <v>10</v>
      </c>
      <c r="F31" t="s">
        <v>316</v>
      </c>
      <c r="G31" s="9">
        <v>2.5903614457831323E-2</v>
      </c>
      <c r="H31" s="9">
        <v>7.4819277108433738E-2</v>
      </c>
      <c r="I31" s="9">
        <v>0.15000000000000002</v>
      </c>
      <c r="J31" s="9">
        <v>0.19590361445783133</v>
      </c>
      <c r="K31" s="9">
        <v>0.20120481927710843</v>
      </c>
      <c r="M31" s="9">
        <v>2.4939759036144579E-2</v>
      </c>
      <c r="N31" s="9">
        <v>8.4819277108433733E-2</v>
      </c>
      <c r="O31" s="9">
        <v>0.15614457831325301</v>
      </c>
      <c r="P31" s="9">
        <v>0.21626506024096387</v>
      </c>
      <c r="Q31" s="9">
        <v>0.2068674698795181</v>
      </c>
      <c r="R31" s="1">
        <v>113</v>
      </c>
      <c r="S31" s="1">
        <v>124</v>
      </c>
      <c r="T31" s="10">
        <v>9.6385542168674792E-4</v>
      </c>
      <c r="U31" s="10">
        <v>-9.9999999999999967E-3</v>
      </c>
      <c r="V31" s="10">
        <v>-6.1445783132530046E-3</v>
      </c>
      <c r="W31" s="10">
        <v>-2.0361445783132537E-2</v>
      </c>
      <c r="X31" s="11">
        <v>-5.6626506024096569E-3</v>
      </c>
      <c r="Y31" s="1">
        <v>113</v>
      </c>
      <c r="Z31" s="1">
        <v>124</v>
      </c>
      <c r="AA31" s="9">
        <v>4.457831325301205E-3</v>
      </c>
      <c r="AB31" s="9">
        <v>8.433734939759038E-3</v>
      </c>
      <c r="AC31" s="9">
        <v>4.8192771084337354E-3</v>
      </c>
      <c r="AD31" s="9">
        <v>4.9397590361445788E-3</v>
      </c>
      <c r="AE31" s="9">
        <v>6.0240963855421692E-4</v>
      </c>
      <c r="AF31" s="9">
        <v>2.5301204819277111E-3</v>
      </c>
      <c r="AG31" s="9">
        <v>7.1084337349397592E-3</v>
      </c>
      <c r="AH31" s="9">
        <v>6.7469879518072288E-3</v>
      </c>
      <c r="AI31" s="9">
        <v>6.5060240963855428E-3</v>
      </c>
      <c r="AJ31" s="9">
        <v>1.2891566265060241E-2</v>
      </c>
      <c r="AP31">
        <v>9.6385542168674794E-3</v>
      </c>
      <c r="AQ31">
        <v>-9.9999999999999964E-2</v>
      </c>
      <c r="AR31">
        <v>-6.1445783132530046E-2</v>
      </c>
      <c r="AS31">
        <v>-0.20361445783132537</v>
      </c>
      <c r="AT31">
        <v>-5.6626506024096565E-2</v>
      </c>
      <c r="AU31">
        <v>0.32569517660889258</v>
      </c>
      <c r="AV31">
        <v>-1.5703295363212397</v>
      </c>
      <c r="AW31">
        <v>-1.283585955596817</v>
      </c>
      <c r="AX31">
        <v>-4.3172786488107366</v>
      </c>
      <c r="AY31">
        <v>-0.75997807368167569</v>
      </c>
      <c r="AZ31">
        <v>0</v>
      </c>
      <c r="BA31">
        <v>0</v>
      </c>
      <c r="BB31">
        <v>0</v>
      </c>
      <c r="BC31">
        <v>1</v>
      </c>
      <c r="BD31">
        <v>0</v>
      </c>
      <c r="BF31" t="s">
        <v>317</v>
      </c>
    </row>
    <row r="32" spans="1:58" x14ac:dyDescent="0.3">
      <c r="A32" s="1">
        <v>113</v>
      </c>
      <c r="B32" s="1">
        <v>127</v>
      </c>
      <c r="D32">
        <v>1792.9875999999999</v>
      </c>
      <c r="E32" s="1">
        <v>13</v>
      </c>
      <c r="F32" t="s">
        <v>318</v>
      </c>
      <c r="G32" s="9">
        <v>2.131603336422614E-2</v>
      </c>
      <c r="H32" s="9">
        <v>8.4151992585727531E-2</v>
      </c>
      <c r="I32" s="9">
        <v>0.23225208526413343</v>
      </c>
      <c r="J32" s="9">
        <v>0.29564411492122333</v>
      </c>
      <c r="K32" s="9">
        <v>0.30667284522706212</v>
      </c>
      <c r="M32" s="9">
        <v>2.1223354958294718E-2</v>
      </c>
      <c r="N32" s="9">
        <v>9.7497683039851735E-2</v>
      </c>
      <c r="O32" s="9">
        <v>0.25069508804448565</v>
      </c>
      <c r="P32" s="9">
        <v>0.32048192771084338</v>
      </c>
      <c r="Q32" s="9">
        <v>0.32650602409638557</v>
      </c>
      <c r="R32" s="1">
        <v>113</v>
      </c>
      <c r="S32" s="1">
        <v>127</v>
      </c>
      <c r="T32" s="10">
        <v>9.2678405931418073E-5</v>
      </c>
      <c r="U32" s="10">
        <v>-1.3345690454124192E-2</v>
      </c>
      <c r="V32" s="10">
        <v>-1.8443002780352206E-2</v>
      </c>
      <c r="W32" s="10">
        <v>-2.483781278962004E-2</v>
      </c>
      <c r="X32" s="11">
        <v>-1.9833178869323443E-2</v>
      </c>
      <c r="Y32" s="1">
        <v>113</v>
      </c>
      <c r="Z32" s="1">
        <v>127</v>
      </c>
      <c r="AA32" s="9">
        <v>2.7803521779425394E-3</v>
      </c>
      <c r="AB32" s="9">
        <v>6.1167747914735874E-3</v>
      </c>
      <c r="AC32" s="9">
        <v>7.6923076923076936E-3</v>
      </c>
      <c r="AD32" s="9">
        <v>2.1316033364226139E-3</v>
      </c>
      <c r="AE32" s="9">
        <v>3.8924930491195556E-3</v>
      </c>
      <c r="AF32" s="9">
        <v>2.5949953660797036E-3</v>
      </c>
      <c r="AG32" s="9">
        <v>4.9119555143651529E-3</v>
      </c>
      <c r="AH32" s="9">
        <v>7.6923076923076936E-3</v>
      </c>
      <c r="AI32" s="9">
        <v>5.9314179796107515E-3</v>
      </c>
      <c r="AJ32" s="9">
        <v>8.3410565338276176E-4</v>
      </c>
      <c r="AP32">
        <v>1.2048192771084349E-3</v>
      </c>
      <c r="AQ32">
        <v>-0.17349397590361448</v>
      </c>
      <c r="AR32">
        <v>-0.23975903614457869</v>
      </c>
      <c r="AS32">
        <v>-0.32289156626506055</v>
      </c>
      <c r="AT32">
        <v>-0.25783132530120478</v>
      </c>
      <c r="AU32">
        <v>4.2207495591253599E-2</v>
      </c>
      <c r="AV32">
        <v>-2.9465581894799984</v>
      </c>
      <c r="AW32">
        <v>-2.9364364988786344</v>
      </c>
      <c r="AX32">
        <v>-6.8255798684463906</v>
      </c>
      <c r="AY32">
        <v>-8.6293128724369783</v>
      </c>
      <c r="AZ32">
        <v>0</v>
      </c>
      <c r="BA32">
        <v>1</v>
      </c>
      <c r="BB32">
        <v>1</v>
      </c>
      <c r="BC32">
        <v>2</v>
      </c>
      <c r="BD32">
        <v>1</v>
      </c>
      <c r="BF32" t="s">
        <v>319</v>
      </c>
    </row>
    <row r="33" spans="1:58" x14ac:dyDescent="0.3">
      <c r="A33" s="1">
        <v>113</v>
      </c>
      <c r="B33" s="1">
        <v>128</v>
      </c>
      <c r="D33">
        <v>1906.0716</v>
      </c>
      <c r="E33" s="1">
        <v>14</v>
      </c>
      <c r="F33" t="s">
        <v>320</v>
      </c>
      <c r="G33" s="9">
        <v>2.0223752151462996E-2</v>
      </c>
      <c r="H33" s="9">
        <v>7.6592082616179002E-2</v>
      </c>
      <c r="I33" s="9">
        <v>0.21101549053356281</v>
      </c>
      <c r="J33" s="9">
        <v>0.2740963855421687</v>
      </c>
      <c r="K33" s="9">
        <v>0.28838209982788299</v>
      </c>
      <c r="M33" s="9">
        <v>1.8674698795180723E-2</v>
      </c>
      <c r="N33" s="9">
        <v>8.7005163511187603E-2</v>
      </c>
      <c r="O33" s="9">
        <v>0.22865748709122202</v>
      </c>
      <c r="P33" s="9">
        <v>0.29690189328743549</v>
      </c>
      <c r="Q33" s="9">
        <v>0.31118760757314978</v>
      </c>
      <c r="R33" s="1">
        <v>113</v>
      </c>
      <c r="S33" s="1">
        <v>128</v>
      </c>
      <c r="T33" s="10">
        <v>1.5490533562822709E-3</v>
      </c>
      <c r="U33" s="10">
        <v>-1.0413080895008597E-2</v>
      </c>
      <c r="V33" s="10">
        <v>-1.7641996557659217E-2</v>
      </c>
      <c r="W33" s="10">
        <v>-2.2805507745266792E-2</v>
      </c>
      <c r="X33" s="11">
        <v>-2.2805507745266792E-2</v>
      </c>
      <c r="Y33" s="1">
        <v>113</v>
      </c>
      <c r="Z33" s="1">
        <v>128</v>
      </c>
      <c r="AA33" s="9">
        <v>2.8399311531841654E-3</v>
      </c>
      <c r="AB33" s="9">
        <v>7.5731497418244399E-3</v>
      </c>
      <c r="AC33" s="9">
        <v>1.549053356282272E-2</v>
      </c>
      <c r="AD33" s="9">
        <v>3.3562822719449231E-3</v>
      </c>
      <c r="AE33" s="9">
        <v>7.7452667814113601E-4</v>
      </c>
      <c r="AF33" s="9">
        <v>2.4096385542168677E-3</v>
      </c>
      <c r="AG33" s="9">
        <v>4.9913941480206553E-3</v>
      </c>
      <c r="AH33" s="9">
        <v>9.0361445783132526E-3</v>
      </c>
      <c r="AI33" s="9">
        <v>7.4870912220309808E-3</v>
      </c>
      <c r="AJ33" s="9">
        <v>3.8726333907056799E-3</v>
      </c>
      <c r="AP33">
        <v>2.1686746987951793E-2</v>
      </c>
      <c r="AQ33">
        <v>-0.14578313253012035</v>
      </c>
      <c r="AR33">
        <v>-0.24698795180722904</v>
      </c>
      <c r="AS33">
        <v>-0.31927710843373508</v>
      </c>
      <c r="AT33">
        <v>-0.31927710843373508</v>
      </c>
      <c r="AU33">
        <v>0.72038430747332216</v>
      </c>
      <c r="AV33">
        <v>-1.9885112948151653</v>
      </c>
      <c r="AW33">
        <v>-1.7039018515929354</v>
      </c>
      <c r="AX33">
        <v>-4.8142047792720355</v>
      </c>
      <c r="AY33">
        <v>-10.00178046827727</v>
      </c>
      <c r="AZ33">
        <v>0</v>
      </c>
      <c r="BA33">
        <v>0</v>
      </c>
      <c r="BB33">
        <v>0</v>
      </c>
      <c r="BC33">
        <v>2</v>
      </c>
      <c r="BD33">
        <v>2</v>
      </c>
      <c r="BF33" t="s">
        <v>321</v>
      </c>
    </row>
    <row r="34" spans="1:58" x14ac:dyDescent="0.3">
      <c r="A34" s="1">
        <v>114</v>
      </c>
      <c r="B34" s="1">
        <v>124</v>
      </c>
      <c r="D34">
        <v>1241.7131999999999</v>
      </c>
      <c r="E34" s="1">
        <v>9</v>
      </c>
      <c r="F34" t="s">
        <v>322</v>
      </c>
      <c r="G34" s="9">
        <v>3.3734939759036145E-2</v>
      </c>
      <c r="H34" s="9">
        <v>9.3574297188755012E-2</v>
      </c>
      <c r="I34" s="9">
        <v>0.185809906291834</v>
      </c>
      <c r="J34" s="9">
        <v>0.23694779116465864</v>
      </c>
      <c r="K34" s="9">
        <v>0.24337349397590363</v>
      </c>
      <c r="M34" s="9">
        <v>3.1325301204819279E-2</v>
      </c>
      <c r="N34" s="9">
        <v>0.10361445783132532</v>
      </c>
      <c r="O34" s="9">
        <v>0.18795180722891566</v>
      </c>
      <c r="P34" s="9">
        <v>0.2491298527443106</v>
      </c>
      <c r="Q34" s="9">
        <v>0.25113788487282462</v>
      </c>
      <c r="R34" s="1">
        <v>114</v>
      </c>
      <c r="S34" s="1">
        <v>124</v>
      </c>
      <c r="T34" s="10">
        <v>2.4096385542168659E-3</v>
      </c>
      <c r="U34" s="10">
        <v>-1.004016064257029E-2</v>
      </c>
      <c r="V34" s="10">
        <v>-2.1419009370816618E-3</v>
      </c>
      <c r="W34" s="10">
        <v>-1.2182061579651937E-2</v>
      </c>
      <c r="X34" s="11">
        <v>-7.7643908969209944E-3</v>
      </c>
      <c r="Y34" s="1">
        <v>114</v>
      </c>
      <c r="Z34" s="1">
        <v>124</v>
      </c>
      <c r="AA34" s="9">
        <v>4.4176706827309242E-3</v>
      </c>
      <c r="AB34" s="9">
        <v>1.0977242302543508E-2</v>
      </c>
      <c r="AC34" s="9">
        <v>7.2289156626506026E-3</v>
      </c>
      <c r="AD34" s="9">
        <v>7.7643908969210178E-3</v>
      </c>
      <c r="AE34" s="9">
        <v>1.4725568942436412E-3</v>
      </c>
      <c r="AF34" s="9">
        <v>3.8821954484605089E-3</v>
      </c>
      <c r="AG34" s="9">
        <v>1.0709504685408301E-2</v>
      </c>
      <c r="AH34" s="9">
        <v>5.7563587684069609E-3</v>
      </c>
      <c r="AI34" s="9">
        <v>1.0174029451137885E-2</v>
      </c>
      <c r="AJ34" s="9">
        <v>4.9531459170013385E-3</v>
      </c>
      <c r="AP34">
        <v>2.1686746987951793E-2</v>
      </c>
      <c r="AQ34">
        <v>-9.0361445783132613E-2</v>
      </c>
      <c r="AR34">
        <v>-1.9277108433734955E-2</v>
      </c>
      <c r="AS34">
        <v>-0.10963855421686743</v>
      </c>
      <c r="AT34">
        <v>-6.9879518072288954E-2</v>
      </c>
      <c r="AU34">
        <v>0.7096667830786364</v>
      </c>
      <c r="AV34">
        <v>-1.1339366174359535</v>
      </c>
      <c r="AW34">
        <v>-0.40146635736576719</v>
      </c>
      <c r="AX34">
        <v>-1.6486517268396579</v>
      </c>
      <c r="AY34">
        <v>-2.6025284556400266</v>
      </c>
      <c r="AZ34">
        <v>0</v>
      </c>
      <c r="BA34">
        <v>0</v>
      </c>
      <c r="BB34">
        <v>0</v>
      </c>
      <c r="BC34">
        <v>0</v>
      </c>
      <c r="BD34">
        <v>0</v>
      </c>
      <c r="BF34" t="s">
        <v>323</v>
      </c>
    </row>
    <row r="35" spans="1:58" x14ac:dyDescent="0.3">
      <c r="A35" s="1">
        <v>114</v>
      </c>
      <c r="B35" s="1">
        <v>127</v>
      </c>
      <c r="D35">
        <v>1645.9191000000001</v>
      </c>
      <c r="E35" s="1">
        <v>12</v>
      </c>
      <c r="F35" t="s">
        <v>324</v>
      </c>
      <c r="G35" s="9">
        <v>2.6204819277108438E-2</v>
      </c>
      <c r="H35" s="9">
        <v>9.7289156626506029E-2</v>
      </c>
      <c r="I35" s="9">
        <v>0.26174698795180729</v>
      </c>
      <c r="J35" s="9">
        <v>0.3325301204819277</v>
      </c>
      <c r="K35" s="9">
        <v>0.34427710843373494</v>
      </c>
      <c r="M35" s="9">
        <v>2.3192771084337351E-2</v>
      </c>
      <c r="N35" s="9">
        <v>0.1103413654618474</v>
      </c>
      <c r="O35" s="9">
        <v>0.27791164658634537</v>
      </c>
      <c r="P35" s="9">
        <v>0.35702811244979921</v>
      </c>
      <c r="Q35" s="9">
        <v>0.36395582329317266</v>
      </c>
      <c r="R35" s="1">
        <v>114</v>
      </c>
      <c r="S35" s="1">
        <v>127</v>
      </c>
      <c r="T35" s="10">
        <v>3.0120481927710845E-3</v>
      </c>
      <c r="U35" s="10">
        <v>-1.3052208835341366E-2</v>
      </c>
      <c r="V35" s="10">
        <v>-1.6164658634538111E-2</v>
      </c>
      <c r="W35" s="10">
        <v>-2.4497991967871509E-2</v>
      </c>
      <c r="X35" s="11">
        <v>-1.9678714859437771E-2</v>
      </c>
      <c r="Y35" s="1">
        <v>114</v>
      </c>
      <c r="Z35" s="1">
        <v>127</v>
      </c>
      <c r="AA35" s="9">
        <v>4.116465863453816E-3</v>
      </c>
      <c r="AB35" s="9">
        <v>9.1365461847389556E-3</v>
      </c>
      <c r="AC35" s="9">
        <v>5.5220883534136548E-3</v>
      </c>
      <c r="AD35" s="9">
        <v>4.8192771084337354E-3</v>
      </c>
      <c r="AE35" s="9">
        <v>3.2128514056224901E-3</v>
      </c>
      <c r="AF35" s="9">
        <v>4.8192771084337354E-3</v>
      </c>
      <c r="AG35" s="9">
        <v>6.325301204819278E-3</v>
      </c>
      <c r="AH35" s="9">
        <v>9.2369477911646587E-3</v>
      </c>
      <c r="AI35" s="9">
        <v>9.2369477911646587E-3</v>
      </c>
      <c r="AJ35" s="9">
        <v>1.606425702811245E-3</v>
      </c>
      <c r="AP35">
        <v>3.6144578313253017E-2</v>
      </c>
      <c r="AQ35">
        <v>-0.15662650602409639</v>
      </c>
      <c r="AR35">
        <v>-0.19397590361445732</v>
      </c>
      <c r="AS35">
        <v>-0.29397590361445813</v>
      </c>
      <c r="AT35">
        <v>-0.23614457831325325</v>
      </c>
      <c r="AU35">
        <v>0.82312865210560526</v>
      </c>
      <c r="AV35">
        <v>-2.0343980707334759</v>
      </c>
      <c r="AW35">
        <v>-2.60162914203889</v>
      </c>
      <c r="AX35">
        <v>-4.0727047793709366</v>
      </c>
      <c r="AY35">
        <v>-9.4888091982081608</v>
      </c>
      <c r="AZ35">
        <v>0</v>
      </c>
      <c r="BA35">
        <v>0</v>
      </c>
      <c r="BB35">
        <v>0</v>
      </c>
      <c r="BC35">
        <v>1</v>
      </c>
      <c r="BD35">
        <v>1</v>
      </c>
      <c r="BF35" t="s">
        <v>325</v>
      </c>
    </row>
    <row r="36" spans="1:58" x14ac:dyDescent="0.3">
      <c r="A36" s="1">
        <v>114</v>
      </c>
      <c r="B36" s="1">
        <v>128</v>
      </c>
      <c r="D36">
        <v>1759.0032000000001</v>
      </c>
      <c r="E36" s="1">
        <v>13</v>
      </c>
      <c r="F36" t="s">
        <v>326</v>
      </c>
      <c r="G36" s="9">
        <v>2.4281742354031511E-2</v>
      </c>
      <c r="H36" s="9">
        <v>9.1195551436515296E-2</v>
      </c>
      <c r="I36" s="9">
        <v>0.24911955514365156</v>
      </c>
      <c r="J36" s="9">
        <v>0.31316033364226137</v>
      </c>
      <c r="K36" s="9">
        <v>0.32613531047265987</v>
      </c>
      <c r="M36" s="9">
        <v>2.0852641334569048E-2</v>
      </c>
      <c r="N36" s="9">
        <v>0.10305838739573681</v>
      </c>
      <c r="O36" s="9">
        <v>0.26385542168674703</v>
      </c>
      <c r="P36" s="9">
        <v>0.33846153846153848</v>
      </c>
      <c r="Q36" s="9">
        <v>0.34161260426320667</v>
      </c>
      <c r="R36" s="1">
        <v>114</v>
      </c>
      <c r="S36" s="1">
        <v>128</v>
      </c>
      <c r="T36" s="10">
        <v>3.4291010194624654E-3</v>
      </c>
      <c r="U36" s="10">
        <v>-1.1862835959221513E-2</v>
      </c>
      <c r="V36" s="10">
        <v>-1.473586654309544E-2</v>
      </c>
      <c r="W36" s="10">
        <v>-2.5301204819277123E-2</v>
      </c>
      <c r="X36" s="11">
        <v>-1.5477293790546786E-2</v>
      </c>
      <c r="Y36" s="1">
        <v>114</v>
      </c>
      <c r="Z36" s="1">
        <v>128</v>
      </c>
      <c r="AA36" s="9">
        <v>2.8730305838739578E-3</v>
      </c>
      <c r="AB36" s="9">
        <v>7.8776645041705295E-3</v>
      </c>
      <c r="AC36" s="9">
        <v>9.1751621872103815E-3</v>
      </c>
      <c r="AD36" s="9">
        <v>3.6144578313253013E-3</v>
      </c>
      <c r="AE36" s="9">
        <v>2.5949953660797036E-3</v>
      </c>
      <c r="AF36" s="9">
        <v>2.2242817423540314E-3</v>
      </c>
      <c r="AG36" s="9">
        <v>3.5217794253938834E-3</v>
      </c>
      <c r="AH36" s="9">
        <v>8.9898053753475447E-3</v>
      </c>
      <c r="AI36" s="9">
        <v>6.1167747914735874E-3</v>
      </c>
      <c r="AJ36" s="9">
        <v>1.0936051899907321E-2</v>
      </c>
      <c r="AP36">
        <v>4.457831325301205E-2</v>
      </c>
      <c r="AQ36">
        <v>-0.15421686746987967</v>
      </c>
      <c r="AR36">
        <v>-0.19156626506024071</v>
      </c>
      <c r="AS36">
        <v>-0.32891566265060257</v>
      </c>
      <c r="AT36">
        <v>-0.2012048192771082</v>
      </c>
      <c r="AU36">
        <v>1.6346524046597346</v>
      </c>
      <c r="AV36">
        <v>-2.3811463867479583</v>
      </c>
      <c r="AW36">
        <v>-1.9869826239662451</v>
      </c>
      <c r="AX36">
        <v>-6.1680151113203561</v>
      </c>
      <c r="AY36">
        <v>-2.38506537660784</v>
      </c>
      <c r="AZ36">
        <v>0</v>
      </c>
      <c r="BA36">
        <v>0</v>
      </c>
      <c r="BB36">
        <v>0</v>
      </c>
      <c r="BC36">
        <v>2</v>
      </c>
      <c r="BD36">
        <v>0</v>
      </c>
      <c r="BF36" t="s">
        <v>327</v>
      </c>
    </row>
    <row r="37" spans="1:58" x14ac:dyDescent="0.3">
      <c r="A37" s="1">
        <v>118</v>
      </c>
      <c r="B37" s="1">
        <v>126</v>
      </c>
      <c r="D37">
        <v>1093.5192</v>
      </c>
      <c r="E37" s="1">
        <v>7</v>
      </c>
      <c r="F37" t="s">
        <v>328</v>
      </c>
      <c r="G37" s="9">
        <v>9.4664371772805525E-3</v>
      </c>
      <c r="H37" s="9">
        <v>1.1187607573149743E-2</v>
      </c>
      <c r="I37" s="9">
        <v>7.0567986230636844E-3</v>
      </c>
      <c r="J37" s="9">
        <v>2.9776247848537003E-2</v>
      </c>
      <c r="K37" s="9">
        <v>0.1323580034423408</v>
      </c>
      <c r="M37" s="9">
        <v>6.3683304647160063E-3</v>
      </c>
      <c r="N37" s="9">
        <v>5.1635111876075735E-3</v>
      </c>
      <c r="O37" s="9">
        <v>9.1222030981067126E-3</v>
      </c>
      <c r="P37" s="9">
        <v>3.7521514629948363E-2</v>
      </c>
      <c r="Q37" s="9">
        <v>0.13700516351118763</v>
      </c>
      <c r="R37" s="1">
        <v>118</v>
      </c>
      <c r="S37" s="1">
        <v>126</v>
      </c>
      <c r="T37" s="10">
        <v>3.0981067125645445E-3</v>
      </c>
      <c r="U37" s="10">
        <v>6.024096385542169E-3</v>
      </c>
      <c r="V37" s="10">
        <v>-2.0654044750430286E-3</v>
      </c>
      <c r="W37" s="10">
        <v>-7.7452667814113625E-3</v>
      </c>
      <c r="X37" s="11">
        <v>-4.6471600688468206E-3</v>
      </c>
      <c r="Y37" s="1">
        <v>118</v>
      </c>
      <c r="Z37" s="1">
        <v>126</v>
      </c>
      <c r="AA37" s="9">
        <v>2.0654044750430295E-3</v>
      </c>
      <c r="AB37" s="9">
        <v>7.5731497418244399E-3</v>
      </c>
      <c r="AC37" s="9">
        <v>5.6798623063683308E-3</v>
      </c>
      <c r="AD37" s="9">
        <v>1.3425129087779692E-2</v>
      </c>
      <c r="AE37" s="9">
        <v>2.4096385542168677E-3</v>
      </c>
      <c r="AF37" s="9">
        <v>7.7452667814113599E-3</v>
      </c>
      <c r="AG37" s="9">
        <v>4.6471600688468163E-3</v>
      </c>
      <c r="AH37" s="9">
        <v>6.5404475043029263E-3</v>
      </c>
      <c r="AI37" s="9">
        <v>4.130808950086059E-3</v>
      </c>
      <c r="AJ37" s="9">
        <v>1.3425129087779692E-2</v>
      </c>
      <c r="AP37">
        <v>2.168674698795181E-2</v>
      </c>
      <c r="AQ37">
        <v>4.2168674698795185E-2</v>
      </c>
      <c r="AR37">
        <v>-1.44578313253012E-2</v>
      </c>
      <c r="AS37">
        <v>-5.421686746987954E-2</v>
      </c>
      <c r="AT37">
        <v>-3.2530120481927743E-2</v>
      </c>
      <c r="AU37">
        <v>0.66942720297504199</v>
      </c>
      <c r="AV37">
        <v>1.1743027151427972</v>
      </c>
      <c r="AW37">
        <v>-0.41297549130101852</v>
      </c>
      <c r="AX37">
        <v>-0.95507180995051966</v>
      </c>
      <c r="AY37">
        <v>-0.59012575578711512</v>
      </c>
      <c r="AZ37">
        <v>0</v>
      </c>
      <c r="BA37">
        <v>0</v>
      </c>
      <c r="BB37">
        <v>0</v>
      </c>
      <c r="BC37">
        <v>0</v>
      </c>
      <c r="BD37">
        <v>0</v>
      </c>
      <c r="BF37" t="s">
        <v>329</v>
      </c>
    </row>
    <row r="38" spans="1:58" x14ac:dyDescent="0.3">
      <c r="A38" s="1">
        <v>128</v>
      </c>
      <c r="B38" s="1">
        <v>135</v>
      </c>
      <c r="D38">
        <v>1002.5572</v>
      </c>
      <c r="E38" s="1">
        <v>6</v>
      </c>
      <c r="F38" t="s">
        <v>330</v>
      </c>
      <c r="G38" s="9">
        <v>6.0240963855421692E-4</v>
      </c>
      <c r="H38" s="9">
        <v>-2.4096385542168677E-3</v>
      </c>
      <c r="I38" s="9">
        <v>6.4257028112449802E-3</v>
      </c>
      <c r="J38" s="9">
        <v>2.1887550200803216E-2</v>
      </c>
      <c r="K38" s="9">
        <v>0.16365461847389559</v>
      </c>
      <c r="M38" s="9">
        <v>-8.0321285140562252E-4</v>
      </c>
      <c r="N38" s="9">
        <v>-3.4136546184738961E-3</v>
      </c>
      <c r="O38" s="9">
        <v>-2.8112449799196789E-3</v>
      </c>
      <c r="P38" s="9">
        <v>2.068273092369478E-2</v>
      </c>
      <c r="Q38" s="9">
        <v>0.16124497991967873</v>
      </c>
      <c r="R38" s="1">
        <v>128</v>
      </c>
      <c r="S38" s="1">
        <v>135</v>
      </c>
      <c r="T38" s="10">
        <v>1.4056224899598394E-3</v>
      </c>
      <c r="U38" s="10">
        <v>1.0040160642570285E-3</v>
      </c>
      <c r="V38" s="10">
        <v>9.2369477911646587E-3</v>
      </c>
      <c r="W38" s="10">
        <v>1.2048192771084349E-3</v>
      </c>
      <c r="X38" s="11">
        <v>2.4096385542168473E-3</v>
      </c>
      <c r="Y38" s="1">
        <v>128</v>
      </c>
      <c r="Z38" s="1">
        <v>135</v>
      </c>
      <c r="AA38" s="9">
        <v>1.2048192771084338E-3</v>
      </c>
      <c r="AB38" s="9">
        <v>6.4257028112449802E-3</v>
      </c>
      <c r="AC38" s="9">
        <v>2.0080321285140565E-3</v>
      </c>
      <c r="AD38" s="9">
        <v>3.2128514056224901E-3</v>
      </c>
      <c r="AE38" s="9">
        <v>2.4096385542168677E-3</v>
      </c>
      <c r="AF38" s="9">
        <v>3.2128514056224901E-3</v>
      </c>
      <c r="AG38" s="9">
        <v>3.0120481927710845E-3</v>
      </c>
      <c r="AH38" s="9">
        <v>7.0281124497991974E-3</v>
      </c>
      <c r="AI38" s="9">
        <v>7.6305220883534138E-3</v>
      </c>
      <c r="AJ38" s="9">
        <v>1.0040160642570281E-2</v>
      </c>
      <c r="AP38">
        <v>8.4337349397590362E-3</v>
      </c>
      <c r="AQ38">
        <v>6.0240963855421707E-3</v>
      </c>
      <c r="AR38">
        <v>5.5421686746987955E-2</v>
      </c>
      <c r="AS38">
        <v>7.2289156626506096E-3</v>
      </c>
      <c r="AT38">
        <v>1.4457831325301084E-2</v>
      </c>
      <c r="AU38">
        <v>0.70952424731946029</v>
      </c>
      <c r="AV38">
        <v>0.24504701269500231</v>
      </c>
      <c r="AW38">
        <v>2.188822376582078</v>
      </c>
      <c r="AX38">
        <v>0.25205041512504228</v>
      </c>
      <c r="AY38">
        <v>0.40421381079961699</v>
      </c>
      <c r="AZ38">
        <v>0</v>
      </c>
      <c r="BA38">
        <v>0</v>
      </c>
      <c r="BB38">
        <v>0</v>
      </c>
      <c r="BC38">
        <v>0</v>
      </c>
      <c r="BD38">
        <v>0</v>
      </c>
      <c r="BF38" t="s">
        <v>331</v>
      </c>
    </row>
    <row r="39" spans="1:58" x14ac:dyDescent="0.3">
      <c r="A39" s="1">
        <v>136</v>
      </c>
      <c r="B39" s="1">
        <v>155</v>
      </c>
      <c r="D39">
        <v>2356.2287000000001</v>
      </c>
      <c r="E39" s="1">
        <v>18</v>
      </c>
      <c r="F39" t="s">
        <v>332</v>
      </c>
      <c r="G39" s="9">
        <v>7.7576974564926376E-2</v>
      </c>
      <c r="H39" s="9">
        <v>0.19176706827309239</v>
      </c>
      <c r="I39" s="9">
        <v>0.27871485943775098</v>
      </c>
      <c r="J39" s="9">
        <v>0.31566265060240967</v>
      </c>
      <c r="K39" s="9">
        <v>0.38547523427041502</v>
      </c>
      <c r="M39" s="9">
        <v>7.4631860776439088E-2</v>
      </c>
      <c r="N39" s="9">
        <v>0.20836680053547527</v>
      </c>
      <c r="O39" s="9">
        <v>0.27443105756358765</v>
      </c>
      <c r="P39" s="9">
        <v>0.33420348058902277</v>
      </c>
      <c r="Q39" s="9">
        <v>0.39263721552878184</v>
      </c>
      <c r="R39" s="1">
        <v>136</v>
      </c>
      <c r="S39" s="1">
        <v>155</v>
      </c>
      <c r="T39" s="10">
        <v>2.9451137884872851E-3</v>
      </c>
      <c r="U39" s="10">
        <v>-1.6599732262382851E-2</v>
      </c>
      <c r="V39" s="10">
        <v>4.2838018741633236E-3</v>
      </c>
      <c r="W39" s="10">
        <v>-1.854082998661313E-2</v>
      </c>
      <c r="X39" s="11">
        <v>-7.1619812583667555E-3</v>
      </c>
      <c r="Y39" s="1">
        <v>136</v>
      </c>
      <c r="Z39" s="1">
        <v>155</v>
      </c>
      <c r="AA39" s="9">
        <v>5.823293172690763E-3</v>
      </c>
      <c r="AB39" s="9">
        <v>1.6532797858099062E-2</v>
      </c>
      <c r="AC39" s="9">
        <v>1.5394912985274433E-2</v>
      </c>
      <c r="AD39" s="9">
        <v>6.8273092369477905E-3</v>
      </c>
      <c r="AE39" s="9">
        <v>1.9477911646586344E-2</v>
      </c>
      <c r="AF39" s="9">
        <v>8.1659973226238282E-3</v>
      </c>
      <c r="AG39" s="9">
        <v>7.0950468540829986E-3</v>
      </c>
      <c r="AH39" s="9">
        <v>1.2449799196787148E-2</v>
      </c>
      <c r="AI39" s="9">
        <v>1.3922356091030789E-2</v>
      </c>
      <c r="AJ39" s="9">
        <v>2.6907630522088354E-2</v>
      </c>
      <c r="AP39">
        <v>5.3012048192771132E-2</v>
      </c>
      <c r="AQ39">
        <v>-0.2987951807228913</v>
      </c>
      <c r="AR39">
        <v>7.7108433734939821E-2</v>
      </c>
      <c r="AS39">
        <v>-0.33373493975903634</v>
      </c>
      <c r="AT39">
        <v>-0.12891566265060159</v>
      </c>
      <c r="AU39">
        <v>0.50859971873427634</v>
      </c>
      <c r="AV39">
        <v>-1.5981164080586059</v>
      </c>
      <c r="AW39">
        <v>0.37475419392028142</v>
      </c>
      <c r="AX39">
        <v>-2.0710123602883597</v>
      </c>
      <c r="AY39">
        <v>-0.37344394661797287</v>
      </c>
      <c r="AZ39">
        <v>0</v>
      </c>
      <c r="BA39">
        <v>0</v>
      </c>
      <c r="BB39">
        <v>0</v>
      </c>
      <c r="BC39">
        <v>1</v>
      </c>
      <c r="BD39">
        <v>0</v>
      </c>
      <c r="BF39" t="s">
        <v>333</v>
      </c>
    </row>
    <row r="40" spans="1:58" x14ac:dyDescent="0.3">
      <c r="A40" s="1">
        <v>139</v>
      </c>
      <c r="B40" s="1">
        <v>152</v>
      </c>
      <c r="D40">
        <v>1697.8598</v>
      </c>
      <c r="E40" s="1">
        <v>12</v>
      </c>
      <c r="F40" t="s">
        <v>334</v>
      </c>
      <c r="G40" s="9">
        <v>0.10080321285140563</v>
      </c>
      <c r="H40" s="9">
        <v>0.24096385542168675</v>
      </c>
      <c r="I40" s="9">
        <v>0.34628514056224902</v>
      </c>
      <c r="J40" s="9">
        <v>0.38062248995983938</v>
      </c>
      <c r="K40" s="9">
        <v>0.45401606425702817</v>
      </c>
      <c r="M40" s="9">
        <v>7.7710843373493987E-2</v>
      </c>
      <c r="N40" s="9">
        <v>0.25582329317269081</v>
      </c>
      <c r="O40" s="9">
        <v>0.34427710843373494</v>
      </c>
      <c r="P40" s="9">
        <v>0.40833333333333338</v>
      </c>
      <c r="Q40" s="9">
        <v>0.46927710843373499</v>
      </c>
      <c r="R40" s="1">
        <v>139</v>
      </c>
      <c r="S40" s="1">
        <v>152</v>
      </c>
      <c r="T40" s="10">
        <v>2.3092369477911646E-2</v>
      </c>
      <c r="U40" s="10">
        <v>-1.4859437751004029E-2</v>
      </c>
      <c r="V40" s="10">
        <v>2.0080321285140582E-3</v>
      </c>
      <c r="W40" s="10">
        <v>-2.7710843373494002E-2</v>
      </c>
      <c r="X40" s="11">
        <v>-1.5261044176706842E-2</v>
      </c>
      <c r="Y40" s="1">
        <v>139</v>
      </c>
      <c r="Z40" s="1">
        <v>152</v>
      </c>
      <c r="AA40" s="9">
        <v>8.7349397590361436E-3</v>
      </c>
      <c r="AB40" s="9">
        <v>1.7269076305220881E-2</v>
      </c>
      <c r="AC40" s="9">
        <v>1.2650602409638556E-2</v>
      </c>
      <c r="AD40" s="9">
        <v>8.8353413654618483E-3</v>
      </c>
      <c r="AE40" s="9">
        <v>4.3172690763052203E-3</v>
      </c>
      <c r="AF40" s="9">
        <v>1.1546184738955825E-2</v>
      </c>
      <c r="AG40" s="9">
        <v>1.7971887550200804E-2</v>
      </c>
      <c r="AH40" s="9">
        <v>1.7871485943775099E-2</v>
      </c>
      <c r="AI40" s="9">
        <v>1.5261044176706828E-2</v>
      </c>
      <c r="AJ40" s="9">
        <v>3.7650602409638557E-2</v>
      </c>
      <c r="AP40">
        <v>0.27710843373493976</v>
      </c>
      <c r="AQ40">
        <v>-0.17831325301204837</v>
      </c>
      <c r="AR40">
        <v>2.4096385542168697E-2</v>
      </c>
      <c r="AS40">
        <v>-0.33253012048192804</v>
      </c>
      <c r="AT40">
        <v>-0.18313253012048208</v>
      </c>
      <c r="AU40">
        <v>2.7626091351171485</v>
      </c>
      <c r="AV40">
        <v>-1.0326279517887473</v>
      </c>
      <c r="AW40">
        <v>0.15884359223974759</v>
      </c>
      <c r="AX40">
        <v>-2.7217999597227749</v>
      </c>
      <c r="AY40">
        <v>-0.697487464304553</v>
      </c>
      <c r="AZ40">
        <v>0</v>
      </c>
      <c r="BA40">
        <v>0</v>
      </c>
      <c r="BB40">
        <v>0</v>
      </c>
      <c r="BC40">
        <v>1</v>
      </c>
      <c r="BD40">
        <v>0</v>
      </c>
      <c r="BF40" t="s">
        <v>335</v>
      </c>
    </row>
    <row r="41" spans="1:58" x14ac:dyDescent="0.3">
      <c r="A41" s="1">
        <v>153</v>
      </c>
      <c r="B41" s="1">
        <v>161</v>
      </c>
      <c r="D41">
        <v>1010.5073</v>
      </c>
      <c r="E41" s="1">
        <v>7</v>
      </c>
      <c r="F41" t="s">
        <v>336</v>
      </c>
      <c r="G41" s="9">
        <v>3.8726333907056806E-2</v>
      </c>
      <c r="H41" s="9">
        <v>9.6729776247848551E-2</v>
      </c>
      <c r="I41" s="9">
        <v>0.14991394148020654</v>
      </c>
      <c r="J41" s="9">
        <v>0.18450946643717731</v>
      </c>
      <c r="K41" s="9">
        <v>0.20654044750430295</v>
      </c>
      <c r="M41" s="9">
        <v>3.5111876075731498E-2</v>
      </c>
      <c r="N41" s="9">
        <v>0.1061962134251291</v>
      </c>
      <c r="O41" s="9">
        <v>0.14819277108433734</v>
      </c>
      <c r="P41" s="9">
        <v>0.20327022375215151</v>
      </c>
      <c r="Q41" s="9">
        <v>0.20963855421686747</v>
      </c>
      <c r="R41" s="1">
        <v>153</v>
      </c>
      <c r="S41" s="1">
        <v>161</v>
      </c>
      <c r="T41" s="10">
        <v>3.6144578313253048E-3</v>
      </c>
      <c r="U41" s="10">
        <v>-9.4664371772805421E-3</v>
      </c>
      <c r="V41" s="10">
        <v>1.7211703958691926E-3</v>
      </c>
      <c r="W41" s="10">
        <v>-1.8760757314974182E-2</v>
      </c>
      <c r="X41" s="11">
        <v>-3.0981067125645471E-3</v>
      </c>
      <c r="Y41" s="1">
        <v>153</v>
      </c>
      <c r="Z41" s="1">
        <v>161</v>
      </c>
      <c r="AA41" s="9">
        <v>6.5404475043029263E-3</v>
      </c>
      <c r="AB41" s="9">
        <v>1.4113597246127369E-2</v>
      </c>
      <c r="AC41" s="9">
        <v>5.5077452667814117E-3</v>
      </c>
      <c r="AD41" s="9">
        <v>4.9913941480206553E-3</v>
      </c>
      <c r="AE41" s="9">
        <v>3.6144578313253013E-3</v>
      </c>
      <c r="AF41" s="9">
        <v>3.78657487091222E-3</v>
      </c>
      <c r="AG41" s="9">
        <v>9.9827882960413106E-3</v>
      </c>
      <c r="AH41" s="9">
        <v>7.9173838209982781E-3</v>
      </c>
      <c r="AI41" s="9">
        <v>1.0671256454388985E-2</v>
      </c>
      <c r="AJ41" s="9">
        <v>1.6523235800344236E-2</v>
      </c>
      <c r="AP41">
        <v>2.5301204819277133E-2</v>
      </c>
      <c r="AQ41">
        <v>-6.6265060240963791E-2</v>
      </c>
      <c r="AR41">
        <v>1.2048192771084348E-2</v>
      </c>
      <c r="AS41">
        <v>-0.13132530120481928</v>
      </c>
      <c r="AT41">
        <v>-2.1686746987951831E-2</v>
      </c>
      <c r="AU41">
        <v>0.82837390078519346</v>
      </c>
      <c r="AV41">
        <v>-0.94846384420225538</v>
      </c>
      <c r="AW41">
        <v>0.30909772123696666</v>
      </c>
      <c r="AX41">
        <v>-2.7582417488968471</v>
      </c>
      <c r="AY41">
        <v>-0.3172575870084815</v>
      </c>
      <c r="AZ41">
        <v>0</v>
      </c>
      <c r="BA41">
        <v>0</v>
      </c>
      <c r="BB41">
        <v>0</v>
      </c>
      <c r="BC41">
        <v>0</v>
      </c>
      <c r="BD41">
        <v>0</v>
      </c>
      <c r="BF41" t="s">
        <v>85</v>
      </c>
    </row>
    <row r="42" spans="1:58" x14ac:dyDescent="0.3">
      <c r="A42" s="1">
        <v>153</v>
      </c>
      <c r="B42" s="1">
        <v>174</v>
      </c>
      <c r="D42">
        <v>2432.1437000000001</v>
      </c>
      <c r="E42" s="1">
        <v>19</v>
      </c>
      <c r="F42" t="s">
        <v>337</v>
      </c>
      <c r="G42" s="9">
        <v>0.13963221306277743</v>
      </c>
      <c r="H42" s="9">
        <v>0.17254280279010781</v>
      </c>
      <c r="I42" s="9">
        <v>0.20279010779961953</v>
      </c>
      <c r="J42" s="9">
        <v>0.22637920101458464</v>
      </c>
      <c r="K42" s="9">
        <v>0.2500951173113507</v>
      </c>
      <c r="M42" s="9">
        <v>0.11230183893468611</v>
      </c>
      <c r="N42" s="9">
        <v>0.1847812301838935</v>
      </c>
      <c r="O42" s="9">
        <v>0.20424857324032974</v>
      </c>
      <c r="P42" s="9">
        <v>0.25123652504755867</v>
      </c>
      <c r="Q42" s="9">
        <v>0.25389980976537729</v>
      </c>
      <c r="R42" s="1">
        <v>153</v>
      </c>
      <c r="S42" s="1">
        <v>174</v>
      </c>
      <c r="T42" s="10">
        <v>2.7330374128091316E-2</v>
      </c>
      <c r="U42" s="10">
        <v>-1.2238427393785674E-2</v>
      </c>
      <c r="V42" s="10">
        <v>-1.4584654407102178E-3</v>
      </c>
      <c r="W42" s="10">
        <v>-2.4857324032974023E-2</v>
      </c>
      <c r="X42" s="11">
        <v>-3.8046924540266086E-3</v>
      </c>
      <c r="Y42" s="1">
        <v>153</v>
      </c>
      <c r="Z42" s="1">
        <v>174</v>
      </c>
      <c r="AA42" s="9">
        <v>2.9549778059606849E-2</v>
      </c>
      <c r="AB42" s="9">
        <v>1.6296766011414079E-2</v>
      </c>
      <c r="AC42" s="9">
        <v>9.3849080532656948E-3</v>
      </c>
      <c r="AD42" s="9">
        <v>7.3557387444514906E-3</v>
      </c>
      <c r="AE42" s="9">
        <v>5.2631578947368429E-3</v>
      </c>
      <c r="AF42" s="9">
        <v>1.1350665821179454E-2</v>
      </c>
      <c r="AG42" s="9">
        <v>1.2428662016487001E-2</v>
      </c>
      <c r="AH42" s="9">
        <v>5.8338617628408375E-3</v>
      </c>
      <c r="AI42" s="9">
        <v>9.6385542168674707E-3</v>
      </c>
      <c r="AJ42" s="9">
        <v>2.02282815472416E-2</v>
      </c>
      <c r="AP42">
        <v>0.51927710843373498</v>
      </c>
      <c r="AQ42">
        <v>-0.23253012048192781</v>
      </c>
      <c r="AR42">
        <v>-2.7710843373494137E-2</v>
      </c>
      <c r="AS42">
        <v>-0.47228915662650645</v>
      </c>
      <c r="AT42">
        <v>-7.2289156626505563E-2</v>
      </c>
      <c r="AU42">
        <v>1.4954313905763366</v>
      </c>
      <c r="AV42">
        <v>-1.0342666762277348</v>
      </c>
      <c r="AW42">
        <v>-0.22860218020969991</v>
      </c>
      <c r="AX42">
        <v>-3.5509421808854156</v>
      </c>
      <c r="AY42">
        <v>-0.31528042872095047</v>
      </c>
      <c r="AZ42">
        <v>1</v>
      </c>
      <c r="BA42">
        <v>0</v>
      </c>
      <c r="BB42">
        <v>0</v>
      </c>
      <c r="BC42">
        <v>2</v>
      </c>
      <c r="BD42">
        <v>0</v>
      </c>
      <c r="BF42" t="s">
        <v>338</v>
      </c>
    </row>
    <row r="43" spans="1:58" x14ac:dyDescent="0.3">
      <c r="A43" s="1">
        <v>155</v>
      </c>
      <c r="B43" s="1">
        <v>179</v>
      </c>
      <c r="D43">
        <v>2789.3449000000001</v>
      </c>
      <c r="E43" s="1">
        <v>22</v>
      </c>
      <c r="F43" t="s">
        <v>339</v>
      </c>
      <c r="G43" s="9">
        <v>0.20996714129244251</v>
      </c>
      <c r="H43" s="9">
        <v>0.28899233296823662</v>
      </c>
      <c r="I43" s="9">
        <v>0.33882803943044909</v>
      </c>
      <c r="J43" s="9">
        <v>0.36391018619934279</v>
      </c>
      <c r="K43" s="9">
        <v>0.39107338444687845</v>
      </c>
      <c r="M43" s="9">
        <v>0.17814895947426068</v>
      </c>
      <c r="N43" s="9">
        <v>0.31281489594742606</v>
      </c>
      <c r="O43" s="9">
        <v>0.34583789704271634</v>
      </c>
      <c r="P43" s="9">
        <v>0.39775465498357065</v>
      </c>
      <c r="Q43" s="9">
        <v>0.39277108433734942</v>
      </c>
      <c r="R43" s="1">
        <v>155</v>
      </c>
      <c r="S43" s="1">
        <v>179</v>
      </c>
      <c r="T43" s="10">
        <v>3.1818181818181815E-2</v>
      </c>
      <c r="U43" s="10">
        <v>-2.3822562979189464E-2</v>
      </c>
      <c r="V43" s="10">
        <v>-7.0098576122672573E-3</v>
      </c>
      <c r="W43" s="10">
        <v>-3.3844468784227845E-2</v>
      </c>
      <c r="X43" s="11">
        <v>-1.6976998904709583E-3</v>
      </c>
      <c r="Y43" s="1">
        <v>155</v>
      </c>
      <c r="Z43" s="1">
        <v>179</v>
      </c>
      <c r="AA43" s="9">
        <v>2.135815991237678E-2</v>
      </c>
      <c r="AB43" s="9">
        <v>1.7141292442497263E-2</v>
      </c>
      <c r="AC43" s="9">
        <v>1.0131434830230011E-2</v>
      </c>
      <c r="AD43" s="9">
        <v>8.2694414019715227E-3</v>
      </c>
      <c r="AE43" s="9">
        <v>2.2453450164293541E-3</v>
      </c>
      <c r="AF43" s="9">
        <v>2.0427163198247538E-2</v>
      </c>
      <c r="AG43" s="9">
        <v>2.1796276013143486E-2</v>
      </c>
      <c r="AH43" s="9">
        <v>1.3636363636363636E-2</v>
      </c>
      <c r="AI43" s="9">
        <v>9.0909090909090922E-3</v>
      </c>
      <c r="AJ43" s="9">
        <v>2.5684556407447972E-2</v>
      </c>
      <c r="AP43">
        <v>0.7</v>
      </c>
      <c r="AQ43">
        <v>-0.5240963855421682</v>
      </c>
      <c r="AR43">
        <v>-0.15421686746987967</v>
      </c>
      <c r="AS43">
        <v>-0.7445783132530126</v>
      </c>
      <c r="AT43">
        <v>-3.7349397590361079E-2</v>
      </c>
      <c r="AU43">
        <v>1.8647449953976141</v>
      </c>
      <c r="AV43">
        <v>-1.4880370395725289</v>
      </c>
      <c r="AW43">
        <v>-0.71470098471866661</v>
      </c>
      <c r="AX43">
        <v>-4.7700087732002867</v>
      </c>
      <c r="AY43">
        <v>-0.11405026297447589</v>
      </c>
      <c r="AZ43">
        <v>1</v>
      </c>
      <c r="BA43">
        <v>1</v>
      </c>
      <c r="BB43">
        <v>0</v>
      </c>
      <c r="BC43">
        <v>2</v>
      </c>
      <c r="BD43">
        <v>0</v>
      </c>
      <c r="BF43" t="s">
        <v>340</v>
      </c>
    </row>
    <row r="44" spans="1:58" x14ac:dyDescent="0.3">
      <c r="A44" s="1">
        <v>156</v>
      </c>
      <c r="B44" s="1">
        <v>174</v>
      </c>
      <c r="D44">
        <v>2058.9070999999999</v>
      </c>
      <c r="E44" s="1">
        <v>16</v>
      </c>
      <c r="F44" t="s">
        <v>341</v>
      </c>
      <c r="G44" s="9">
        <v>0.17914156626506025</v>
      </c>
      <c r="H44" s="9">
        <v>0.21784638554216867</v>
      </c>
      <c r="I44" s="9">
        <v>0.2573042168674699</v>
      </c>
      <c r="J44" s="9">
        <v>0.28034638554216867</v>
      </c>
      <c r="K44" s="9">
        <v>0.3161897590361446</v>
      </c>
      <c r="M44" s="9">
        <v>0.14728915662650602</v>
      </c>
      <c r="N44" s="9">
        <v>0.23343373493975905</v>
      </c>
      <c r="O44" s="9">
        <v>0.2612198795180723</v>
      </c>
      <c r="P44" s="9">
        <v>0.31739457831325302</v>
      </c>
      <c r="Q44" s="9">
        <v>0.31882530120481928</v>
      </c>
      <c r="R44" s="1">
        <v>156</v>
      </c>
      <c r="S44" s="1">
        <v>174</v>
      </c>
      <c r="T44" s="10">
        <v>3.1852409638554222E-2</v>
      </c>
      <c r="U44" s="10">
        <v>-1.5587349397590385E-2</v>
      </c>
      <c r="V44" s="10">
        <v>-3.9156626506024134E-3</v>
      </c>
      <c r="W44" s="10">
        <v>-3.7048192771084336E-2</v>
      </c>
      <c r="X44" s="11">
        <v>-2.6355421686747094E-3</v>
      </c>
      <c r="Y44" s="1">
        <v>156</v>
      </c>
      <c r="Z44" s="1">
        <v>174</v>
      </c>
      <c r="AA44" s="9">
        <v>1.7771084337349398E-2</v>
      </c>
      <c r="AB44" s="9">
        <v>2.0105421686746991E-2</v>
      </c>
      <c r="AC44" s="9">
        <v>1.1144578313253013E-2</v>
      </c>
      <c r="AD44" s="9">
        <v>6.1746987951807235E-3</v>
      </c>
      <c r="AE44" s="9">
        <v>5.9487951807228922E-3</v>
      </c>
      <c r="AF44" s="9">
        <v>1.7469879518072291E-2</v>
      </c>
      <c r="AG44" s="9">
        <v>1.7921686746987953E-2</v>
      </c>
      <c r="AH44" s="9">
        <v>7.2289156626506026E-3</v>
      </c>
      <c r="AI44" s="9">
        <v>1.0768072289156626E-2</v>
      </c>
      <c r="AJ44" s="9">
        <v>2.4246987951807231E-2</v>
      </c>
      <c r="AP44">
        <v>0.50963855421686755</v>
      </c>
      <c r="AQ44">
        <v>-0.24939759036144615</v>
      </c>
      <c r="AR44">
        <v>-6.2650602409638614E-2</v>
      </c>
      <c r="AS44">
        <v>-0.59277108433734937</v>
      </c>
      <c r="AT44">
        <v>-4.2168674698795351E-2</v>
      </c>
      <c r="AU44">
        <v>2.2138810208726194</v>
      </c>
      <c r="AV44">
        <v>-1.0023968212136491</v>
      </c>
      <c r="AW44">
        <v>-0.51055693165671789</v>
      </c>
      <c r="AX44">
        <v>-5.1695999412000306</v>
      </c>
      <c r="AY44">
        <v>-0.18284388252384168</v>
      </c>
      <c r="AZ44">
        <v>1</v>
      </c>
      <c r="BA44">
        <v>0</v>
      </c>
      <c r="BB44">
        <v>0</v>
      </c>
      <c r="BC44">
        <v>2</v>
      </c>
      <c r="BD44">
        <v>0</v>
      </c>
      <c r="BF44" t="s">
        <v>342</v>
      </c>
    </row>
    <row r="45" spans="1:58" x14ac:dyDescent="0.3">
      <c r="A45" s="1">
        <v>156</v>
      </c>
      <c r="B45" s="1">
        <v>179</v>
      </c>
      <c r="D45">
        <v>2642.2764999999999</v>
      </c>
      <c r="E45" s="1">
        <v>21</v>
      </c>
      <c r="F45" t="s">
        <v>343</v>
      </c>
      <c r="G45" s="9">
        <v>0.22598967297762482</v>
      </c>
      <c r="H45" s="9">
        <v>0.31715433161216294</v>
      </c>
      <c r="I45" s="9">
        <v>0.36861732644865175</v>
      </c>
      <c r="J45" s="9">
        <v>0.39873780837636258</v>
      </c>
      <c r="K45" s="9">
        <v>0.42386689615605277</v>
      </c>
      <c r="M45" s="9">
        <v>0.19150889271371199</v>
      </c>
      <c r="N45" s="9">
        <v>0.33218588640275387</v>
      </c>
      <c r="O45" s="9">
        <v>0.37406769936890416</v>
      </c>
      <c r="P45" s="9">
        <v>0.43212851405622493</v>
      </c>
      <c r="Q45" s="9">
        <v>0.43212851405622493</v>
      </c>
      <c r="R45" s="1">
        <v>156</v>
      </c>
      <c r="S45" s="1">
        <v>179</v>
      </c>
      <c r="T45" s="10">
        <v>3.448078026391279E-2</v>
      </c>
      <c r="U45" s="10">
        <v>-1.5031554790590963E-2</v>
      </c>
      <c r="V45" s="10">
        <v>-5.4503729202524239E-3</v>
      </c>
      <c r="W45" s="10">
        <v>-3.3390705679862298E-2</v>
      </c>
      <c r="X45" s="11">
        <v>-8.261617900172125E-3</v>
      </c>
      <c r="Y45" s="1">
        <v>156</v>
      </c>
      <c r="Z45" s="1">
        <v>179</v>
      </c>
      <c r="AA45" s="9">
        <v>2.6506024096385545E-2</v>
      </c>
      <c r="AB45" s="9">
        <v>2.5530694205393001E-2</v>
      </c>
      <c r="AC45" s="9">
        <v>8.7779690189328744E-3</v>
      </c>
      <c r="AD45" s="9">
        <v>7.7452667814113607E-3</v>
      </c>
      <c r="AE45" s="9">
        <v>4.4750430292598972E-3</v>
      </c>
      <c r="AF45" s="9">
        <v>1.8301778542742397E-2</v>
      </c>
      <c r="AG45" s="9">
        <v>1.8473895582329321E-2</v>
      </c>
      <c r="AH45" s="9">
        <v>1.3826735513482503E-2</v>
      </c>
      <c r="AI45" s="9">
        <v>1.0900745840504877E-2</v>
      </c>
      <c r="AJ45" s="9">
        <v>2.6333907056798628E-2</v>
      </c>
      <c r="AP45">
        <v>0.7240963855421686</v>
      </c>
      <c r="AQ45">
        <v>-0.31566265060241022</v>
      </c>
      <c r="AR45">
        <v>-0.11445783132530091</v>
      </c>
      <c r="AS45">
        <v>-0.70120481927710832</v>
      </c>
      <c r="AT45">
        <v>-0.17349397590361462</v>
      </c>
      <c r="AU45">
        <v>1.8541230389218</v>
      </c>
      <c r="AV45">
        <v>-0.82616689010736122</v>
      </c>
      <c r="AW45">
        <v>-0.57641075263146191</v>
      </c>
      <c r="AX45">
        <v>-4.3249764250053815</v>
      </c>
      <c r="AY45">
        <v>-0.53570850259342073</v>
      </c>
      <c r="AZ45">
        <v>1</v>
      </c>
      <c r="BA45">
        <v>1</v>
      </c>
      <c r="BB45">
        <v>0</v>
      </c>
      <c r="BC45">
        <v>2</v>
      </c>
      <c r="BD45">
        <v>0</v>
      </c>
      <c r="BF45" t="s">
        <v>344</v>
      </c>
    </row>
    <row r="46" spans="1:58" x14ac:dyDescent="0.3">
      <c r="A46" s="1">
        <v>159</v>
      </c>
      <c r="B46" s="1">
        <v>174</v>
      </c>
      <c r="D46">
        <v>1774.7587000000001</v>
      </c>
      <c r="E46" s="1">
        <v>13</v>
      </c>
      <c r="F46" t="s">
        <v>345</v>
      </c>
      <c r="G46" s="9">
        <v>0.20176088971269696</v>
      </c>
      <c r="H46" s="9">
        <v>0.24402224281742355</v>
      </c>
      <c r="I46" s="9">
        <v>0.25616311399443931</v>
      </c>
      <c r="J46" s="9">
        <v>0.27228915662650605</v>
      </c>
      <c r="K46" s="9">
        <v>0.30129749768303987</v>
      </c>
      <c r="M46" s="9">
        <v>0.17590361445783131</v>
      </c>
      <c r="N46" s="9">
        <v>0.25532900834105654</v>
      </c>
      <c r="O46" s="9">
        <v>0.26441149212233556</v>
      </c>
      <c r="P46" s="9">
        <v>0.31445783132530125</v>
      </c>
      <c r="Q46" s="9">
        <v>0.31779425393883226</v>
      </c>
      <c r="R46" s="1">
        <v>159</v>
      </c>
      <c r="S46" s="1">
        <v>174</v>
      </c>
      <c r="T46" s="10">
        <v>2.5857275254865631E-2</v>
      </c>
      <c r="U46" s="10">
        <v>-1.1306765523632984E-2</v>
      </c>
      <c r="V46" s="10">
        <v>-8.2483781278962394E-3</v>
      </c>
      <c r="W46" s="10">
        <v>-4.2168674698795143E-2</v>
      </c>
      <c r="X46" s="11">
        <v>-1.6496756255792396E-2</v>
      </c>
      <c r="Y46" s="1">
        <v>159</v>
      </c>
      <c r="Z46" s="1">
        <v>174</v>
      </c>
      <c r="AA46" s="9">
        <v>1.7330861909175162E-2</v>
      </c>
      <c r="AB46" s="9">
        <v>1.8443002780352179E-2</v>
      </c>
      <c r="AC46" s="9">
        <v>1.3067655236329936E-2</v>
      </c>
      <c r="AD46" s="9">
        <v>2.5949953660797036E-3</v>
      </c>
      <c r="AE46" s="9">
        <v>9.5458758109360532E-3</v>
      </c>
      <c r="AF46" s="9">
        <v>2.3076923076923078E-2</v>
      </c>
      <c r="AG46" s="9">
        <v>1.6682113067655234E-2</v>
      </c>
      <c r="AH46" s="9">
        <v>1.4365152919369788E-2</v>
      </c>
      <c r="AI46" s="9">
        <v>6.024096385542169E-3</v>
      </c>
      <c r="AJ46" s="9">
        <v>2.2798887859128824E-2</v>
      </c>
      <c r="AP46">
        <v>0.33614457831325323</v>
      </c>
      <c r="AQ46">
        <v>-0.14698795180722879</v>
      </c>
      <c r="AR46">
        <v>-0.10722891566265111</v>
      </c>
      <c r="AS46">
        <v>-0.54819277108433684</v>
      </c>
      <c r="AT46">
        <v>-0.21445783132530113</v>
      </c>
      <c r="AU46">
        <v>1.5518371086811811</v>
      </c>
      <c r="AV46">
        <v>-0.78750114498987889</v>
      </c>
      <c r="AW46">
        <v>-0.73567957292433783</v>
      </c>
      <c r="AX46">
        <v>-11.135161190278293</v>
      </c>
      <c r="AY46">
        <v>-1.1560310259091982</v>
      </c>
      <c r="AZ46">
        <v>1</v>
      </c>
      <c r="BA46">
        <v>0</v>
      </c>
      <c r="BB46">
        <v>0</v>
      </c>
      <c r="BC46">
        <v>2</v>
      </c>
      <c r="BD46">
        <v>0</v>
      </c>
      <c r="BF46" t="s">
        <v>346</v>
      </c>
    </row>
    <row r="47" spans="1:58" x14ac:dyDescent="0.3">
      <c r="A47" s="1">
        <v>159</v>
      </c>
      <c r="B47" s="1">
        <v>179</v>
      </c>
      <c r="D47">
        <v>2358.1280000000002</v>
      </c>
      <c r="E47" s="1">
        <v>18</v>
      </c>
      <c r="F47" t="s">
        <v>347</v>
      </c>
      <c r="G47" s="9">
        <v>0.2522757697456493</v>
      </c>
      <c r="H47" s="9">
        <v>0.34564926372155286</v>
      </c>
      <c r="I47" s="9">
        <v>0.39236947791164661</v>
      </c>
      <c r="J47" s="9">
        <v>0.41385542168674699</v>
      </c>
      <c r="K47" s="9">
        <v>0.4410307898259706</v>
      </c>
      <c r="M47" s="9">
        <v>0.21706827309236948</v>
      </c>
      <c r="N47" s="9">
        <v>0.36760374832663989</v>
      </c>
      <c r="O47" s="9">
        <v>0.40013386880856761</v>
      </c>
      <c r="P47" s="9">
        <v>0.44973226238286484</v>
      </c>
      <c r="Q47" s="9">
        <v>0.45910307898259706</v>
      </c>
      <c r="R47" s="1">
        <v>159</v>
      </c>
      <c r="S47" s="1">
        <v>179</v>
      </c>
      <c r="T47" s="10">
        <v>3.5207496653279803E-2</v>
      </c>
      <c r="U47" s="10">
        <v>-2.1954484605087032E-2</v>
      </c>
      <c r="V47" s="10">
        <v>-7.7643908969209944E-3</v>
      </c>
      <c r="W47" s="10">
        <v>-3.5876840696117837E-2</v>
      </c>
      <c r="X47" s="11">
        <v>-1.8072289156626477E-2</v>
      </c>
      <c r="Y47" s="1">
        <v>159</v>
      </c>
      <c r="Z47" s="1">
        <v>179</v>
      </c>
      <c r="AA47" s="9">
        <v>2.590361445783133E-2</v>
      </c>
      <c r="AB47" s="9">
        <v>2.9651941097724233E-2</v>
      </c>
      <c r="AC47" s="9">
        <v>7.8982597054886201E-3</v>
      </c>
      <c r="AD47" s="9">
        <v>9.772423025435073E-3</v>
      </c>
      <c r="AE47" s="9">
        <v>4.9531459170013385E-3</v>
      </c>
      <c r="AF47" s="9">
        <v>2.0147255689424364E-2</v>
      </c>
      <c r="AG47" s="9">
        <v>2.2423025435073633E-2</v>
      </c>
      <c r="AH47" s="9">
        <v>1.7804551539491301E-2</v>
      </c>
      <c r="AI47" s="9">
        <v>1.4457831325301205E-2</v>
      </c>
      <c r="AJ47" s="9">
        <v>1.3788487282463187E-2</v>
      </c>
      <c r="AP47">
        <v>0.6337349397590365</v>
      </c>
      <c r="AQ47">
        <v>-0.39518072289156658</v>
      </c>
      <c r="AR47">
        <v>-0.13975903614457791</v>
      </c>
      <c r="AS47">
        <v>-0.6457831325301211</v>
      </c>
      <c r="AT47">
        <v>-0.3253012048192766</v>
      </c>
      <c r="AU47">
        <v>1.8582589782070087</v>
      </c>
      <c r="AV47">
        <v>-1.0228811810977902</v>
      </c>
      <c r="AW47">
        <v>-0.69044357391978095</v>
      </c>
      <c r="AX47">
        <v>-3.560905042864563</v>
      </c>
      <c r="AY47">
        <v>-2.1364967744393675</v>
      </c>
      <c r="AZ47">
        <v>1</v>
      </c>
      <c r="BA47">
        <v>1</v>
      </c>
      <c r="BB47">
        <v>0</v>
      </c>
      <c r="BC47">
        <v>2</v>
      </c>
      <c r="BD47">
        <v>1</v>
      </c>
      <c r="BF47" t="s">
        <v>348</v>
      </c>
    </row>
    <row r="48" spans="1:58" x14ac:dyDescent="0.3">
      <c r="A48" s="1">
        <v>162</v>
      </c>
      <c r="B48" s="1">
        <v>179</v>
      </c>
      <c r="D48">
        <v>2023.0163</v>
      </c>
      <c r="E48" s="1">
        <v>15</v>
      </c>
      <c r="F48" t="s">
        <v>349</v>
      </c>
      <c r="G48" s="9">
        <v>0.30289156626506025</v>
      </c>
      <c r="H48" s="9">
        <v>0.40714859437751005</v>
      </c>
      <c r="I48" s="9">
        <v>0.46698795180722896</v>
      </c>
      <c r="J48" s="9">
        <v>0.48763052208835345</v>
      </c>
      <c r="K48" s="9">
        <v>0.50353413654618473</v>
      </c>
      <c r="M48" s="9">
        <v>0.25228915662650603</v>
      </c>
      <c r="N48" s="9">
        <v>0.42329317269076305</v>
      </c>
      <c r="O48" s="9">
        <v>0.46369477911646584</v>
      </c>
      <c r="P48" s="9">
        <v>0.52457831325301196</v>
      </c>
      <c r="Q48" s="9">
        <v>0.50915662650602411</v>
      </c>
      <c r="R48" s="1">
        <v>162</v>
      </c>
      <c r="S48" s="1">
        <v>179</v>
      </c>
      <c r="T48" s="10">
        <v>5.0602409638554217E-2</v>
      </c>
      <c r="U48" s="10">
        <v>-1.6144578313252982E-2</v>
      </c>
      <c r="V48" s="10">
        <v>3.2931726907630822E-3</v>
      </c>
      <c r="W48" s="10">
        <v>-3.6947791164658635E-2</v>
      </c>
      <c r="X48" s="11">
        <v>-5.6224899598393803E-3</v>
      </c>
      <c r="Y48" s="1">
        <v>162</v>
      </c>
      <c r="Z48" s="1">
        <v>179</v>
      </c>
      <c r="AA48" s="9">
        <v>3.2690763052208832E-2</v>
      </c>
      <c r="AB48" s="9">
        <v>3.0040160642570281E-2</v>
      </c>
      <c r="AC48" s="9">
        <v>1.1566265060240964E-2</v>
      </c>
      <c r="AD48" s="9">
        <v>1.0763052208835342E-2</v>
      </c>
      <c r="AE48" s="9">
        <v>6.4257028112449802E-3</v>
      </c>
      <c r="AF48" s="9">
        <v>2.2168674698795184E-2</v>
      </c>
      <c r="AG48" s="9">
        <v>2.8674698795180722E-2</v>
      </c>
      <c r="AH48" s="9">
        <v>2.0080321285140562E-2</v>
      </c>
      <c r="AI48" s="9">
        <v>7.9518072289156624E-3</v>
      </c>
      <c r="AJ48" s="9">
        <v>3.3574297188755022E-2</v>
      </c>
      <c r="AP48">
        <v>0.75903614457831325</v>
      </c>
      <c r="AQ48">
        <v>-0.24216867469879474</v>
      </c>
      <c r="AR48">
        <v>4.9397590361446232E-2</v>
      </c>
      <c r="AS48">
        <v>-0.55421686746987953</v>
      </c>
      <c r="AT48">
        <v>-8.4337349397590702E-2</v>
      </c>
      <c r="AU48">
        <v>2.2189656462489271</v>
      </c>
      <c r="AV48">
        <v>-0.67334384875147824</v>
      </c>
      <c r="AW48">
        <v>0.24614378997228836</v>
      </c>
      <c r="AX48">
        <v>-4.782249124648791</v>
      </c>
      <c r="AY48">
        <v>-0.28488571107983968</v>
      </c>
      <c r="AZ48">
        <v>2</v>
      </c>
      <c r="BA48">
        <v>0</v>
      </c>
      <c r="BB48">
        <v>0</v>
      </c>
      <c r="BC48">
        <v>2</v>
      </c>
      <c r="BD48">
        <v>0</v>
      </c>
      <c r="BF48" t="s">
        <v>350</v>
      </c>
    </row>
    <row r="49" spans="1:58" x14ac:dyDescent="0.3">
      <c r="A49" s="1">
        <v>166</v>
      </c>
      <c r="B49" s="1">
        <v>172</v>
      </c>
      <c r="D49">
        <v>866.39229999999998</v>
      </c>
      <c r="E49" s="1">
        <v>5</v>
      </c>
      <c r="F49" t="s">
        <v>351</v>
      </c>
      <c r="G49" s="9">
        <v>6.2891566265060247E-2</v>
      </c>
      <c r="H49" s="9">
        <v>9.9036144578313251E-2</v>
      </c>
      <c r="I49" s="9">
        <v>0.11710843373493976</v>
      </c>
      <c r="J49" s="9">
        <v>0.21180722891566267</v>
      </c>
      <c r="K49" s="9">
        <v>0.42674698795180721</v>
      </c>
      <c r="M49" s="9">
        <v>3.3012048192771086E-2</v>
      </c>
      <c r="N49" s="9">
        <v>0.08</v>
      </c>
      <c r="O49" s="9">
        <v>9.0843373493975907E-2</v>
      </c>
      <c r="P49" s="9">
        <v>0.23325301204819276</v>
      </c>
      <c r="Q49" s="9">
        <v>0.4479518072289157</v>
      </c>
      <c r="R49" s="1">
        <v>166</v>
      </c>
      <c r="S49" s="1">
        <v>172</v>
      </c>
      <c r="T49" s="10">
        <v>2.9879518072289158E-2</v>
      </c>
      <c r="U49" s="10">
        <v>1.9036144578313242E-2</v>
      </c>
      <c r="V49" s="10">
        <v>2.6265060240963853E-2</v>
      </c>
      <c r="W49" s="10">
        <v>-2.1445783132530111E-2</v>
      </c>
      <c r="X49" s="11">
        <v>-2.1204819277108454E-2</v>
      </c>
      <c r="Y49" s="1">
        <v>166</v>
      </c>
      <c r="Z49" s="1">
        <v>172</v>
      </c>
      <c r="AA49" s="9">
        <v>1.8313253012048194E-2</v>
      </c>
      <c r="AB49" s="9">
        <v>1.3734939759036146E-2</v>
      </c>
      <c r="AC49" s="9">
        <v>1.0120481927710845E-2</v>
      </c>
      <c r="AD49" s="9">
        <v>1.3012048192771086E-2</v>
      </c>
      <c r="AE49" s="9">
        <v>1.2048192771084338E-2</v>
      </c>
      <c r="AF49" s="9">
        <v>1.108433734939759E-2</v>
      </c>
      <c r="AG49" s="9">
        <v>1.4457831325301205E-2</v>
      </c>
      <c r="AH49" s="9">
        <v>3.1325301204819275E-3</v>
      </c>
      <c r="AI49" s="9">
        <v>7.7108433734939764E-3</v>
      </c>
      <c r="AJ49" s="9">
        <v>1.4457831325301205E-2</v>
      </c>
      <c r="AP49">
        <v>0.14939759036144579</v>
      </c>
      <c r="AQ49">
        <v>9.5180722891566205E-2</v>
      </c>
      <c r="AR49">
        <v>0.13132530120481928</v>
      </c>
      <c r="AS49">
        <v>-0.10722891566265055</v>
      </c>
      <c r="AT49">
        <v>-0.10602409638554228</v>
      </c>
      <c r="AU49">
        <v>2.4176240886790437</v>
      </c>
      <c r="AV49">
        <v>1.6533855416848406</v>
      </c>
      <c r="AW49">
        <v>4.2940905506902336</v>
      </c>
      <c r="AX49">
        <v>-2.455853878819271</v>
      </c>
      <c r="AY49">
        <v>-1.9515441553200772</v>
      </c>
      <c r="AZ49">
        <v>0</v>
      </c>
      <c r="BA49">
        <v>0</v>
      </c>
      <c r="BB49">
        <v>1</v>
      </c>
      <c r="BC49">
        <v>0</v>
      </c>
      <c r="BD49">
        <v>0</v>
      </c>
      <c r="BF49" t="s">
        <v>352</v>
      </c>
    </row>
    <row r="50" spans="1:58" x14ac:dyDescent="0.3">
      <c r="A50" s="1">
        <v>181</v>
      </c>
      <c r="B50" s="1">
        <v>194</v>
      </c>
      <c r="D50">
        <v>1685.7467999999999</v>
      </c>
      <c r="E50" s="1">
        <v>12</v>
      </c>
      <c r="F50" t="s">
        <v>353</v>
      </c>
      <c r="G50" s="9">
        <v>7.9016064257028132E-2</v>
      </c>
      <c r="H50" s="9">
        <v>0.21797188755020078</v>
      </c>
      <c r="I50" s="9">
        <v>0.32148594377510037</v>
      </c>
      <c r="J50" s="9">
        <v>0.42771084337349397</v>
      </c>
      <c r="K50" s="9">
        <v>0.52218875502008033</v>
      </c>
      <c r="M50" s="9">
        <v>7.5200803212851414E-2</v>
      </c>
      <c r="N50" s="9">
        <v>0.23865461847389555</v>
      </c>
      <c r="O50" s="9">
        <v>0.32720883534136547</v>
      </c>
      <c r="P50" s="9">
        <v>0.46395582329317275</v>
      </c>
      <c r="Q50" s="9">
        <v>0.54879518072289157</v>
      </c>
      <c r="R50" s="1">
        <v>181</v>
      </c>
      <c r="S50" s="1">
        <v>194</v>
      </c>
      <c r="T50" s="10">
        <v>3.8152610441767104E-3</v>
      </c>
      <c r="U50" s="10">
        <v>-2.0682730923694777E-2</v>
      </c>
      <c r="V50" s="10">
        <v>-5.7228915662650539E-3</v>
      </c>
      <c r="W50" s="10">
        <v>-3.6244979919678781E-2</v>
      </c>
      <c r="X50" s="11">
        <v>-2.6606425702811305E-2</v>
      </c>
      <c r="Y50" s="1">
        <v>181</v>
      </c>
      <c r="Z50" s="1">
        <v>194</v>
      </c>
      <c r="AA50" s="9">
        <v>1.0542168674698794E-2</v>
      </c>
      <c r="AB50" s="9">
        <v>1.8473895582329317E-2</v>
      </c>
      <c r="AC50" s="9">
        <v>1.1646586345381528E-2</v>
      </c>
      <c r="AD50" s="9">
        <v>4.0160642570281129E-3</v>
      </c>
      <c r="AE50" s="9">
        <v>5.8232931726907638E-3</v>
      </c>
      <c r="AF50" s="9">
        <v>8.6345381526104405E-3</v>
      </c>
      <c r="AG50" s="9">
        <v>1.7369477911646586E-2</v>
      </c>
      <c r="AH50" s="9">
        <v>1.5361445783132531E-2</v>
      </c>
      <c r="AI50" s="9">
        <v>1.2248995983935742E-2</v>
      </c>
      <c r="AJ50" s="9">
        <v>3.7148594377510043E-3</v>
      </c>
      <c r="AP50">
        <v>4.5783132530120521E-2</v>
      </c>
      <c r="AQ50">
        <v>-0.24819277108433732</v>
      </c>
      <c r="AR50">
        <v>-6.867469879518065E-2</v>
      </c>
      <c r="AS50">
        <v>-0.43493975903614535</v>
      </c>
      <c r="AT50">
        <v>-0.31927710843373569</v>
      </c>
      <c r="AU50">
        <v>0.48493956962664558</v>
      </c>
      <c r="AV50">
        <v>-1.4127605781600996</v>
      </c>
      <c r="AW50">
        <v>-0.51419560932000841</v>
      </c>
      <c r="AX50">
        <v>-4.8700848329396909</v>
      </c>
      <c r="AY50">
        <v>-6.6717267225497565</v>
      </c>
      <c r="AZ50">
        <v>0</v>
      </c>
      <c r="BA50">
        <v>0</v>
      </c>
      <c r="BB50">
        <v>0</v>
      </c>
      <c r="BC50">
        <v>2</v>
      </c>
      <c r="BD50">
        <v>2</v>
      </c>
      <c r="BF50" t="s">
        <v>354</v>
      </c>
    </row>
    <row r="51" spans="1:58" x14ac:dyDescent="0.3">
      <c r="A51" s="1">
        <v>187</v>
      </c>
      <c r="B51" s="1">
        <v>194</v>
      </c>
      <c r="D51">
        <v>998.48209999999995</v>
      </c>
      <c r="E51" s="1">
        <v>6</v>
      </c>
      <c r="F51" t="s">
        <v>355</v>
      </c>
      <c r="G51" s="9">
        <v>9.4377510040160647E-3</v>
      </c>
      <c r="H51" s="9">
        <v>3.0522088353413655E-2</v>
      </c>
      <c r="I51" s="9">
        <v>6.4257028112449807E-2</v>
      </c>
      <c r="J51" s="9">
        <v>0.1779116465863454</v>
      </c>
      <c r="K51" s="9">
        <v>0.27831325301204818</v>
      </c>
      <c r="M51" s="9">
        <v>7.2289156626506017E-3</v>
      </c>
      <c r="N51" s="9">
        <v>3.2931726907630528E-2</v>
      </c>
      <c r="O51" s="9">
        <v>6.7670682730923706E-2</v>
      </c>
      <c r="P51" s="9">
        <v>0.19538152610441767</v>
      </c>
      <c r="Q51" s="9">
        <v>0.2885542168674699</v>
      </c>
      <c r="R51" s="1">
        <v>187</v>
      </c>
      <c r="S51" s="1">
        <v>194</v>
      </c>
      <c r="T51" s="10">
        <v>2.2088353413654625E-3</v>
      </c>
      <c r="U51" s="10">
        <v>-2.4096385542168699E-3</v>
      </c>
      <c r="V51" s="10">
        <v>-3.4136546184738987E-3</v>
      </c>
      <c r="W51" s="10">
        <v>-1.7469879518072284E-2</v>
      </c>
      <c r="X51" s="11">
        <v>-1.024096385542172E-2</v>
      </c>
      <c r="Y51" s="1">
        <v>187</v>
      </c>
      <c r="Z51" s="1">
        <v>194</v>
      </c>
      <c r="AA51" s="9">
        <v>1.4056224899598394E-3</v>
      </c>
      <c r="AB51" s="9">
        <v>5.2208835341365466E-3</v>
      </c>
      <c r="AC51" s="9">
        <v>4.2168674698795181E-3</v>
      </c>
      <c r="AD51" s="9">
        <v>1.2048192771084338E-3</v>
      </c>
      <c r="AE51" s="9">
        <v>2.4096385542168677E-3</v>
      </c>
      <c r="AF51" s="9">
        <v>1.0040160642570282E-3</v>
      </c>
      <c r="AG51" s="9">
        <v>4.6184738955823293E-3</v>
      </c>
      <c r="AH51" s="9">
        <v>4.0160642570281129E-3</v>
      </c>
      <c r="AI51" s="9">
        <v>1.8072289156626504E-3</v>
      </c>
      <c r="AJ51" s="9">
        <v>2.3092369477911649E-2</v>
      </c>
      <c r="AP51">
        <v>1.3253012048192774E-2</v>
      </c>
      <c r="AQ51">
        <v>-1.4457831325301219E-2</v>
      </c>
      <c r="AR51">
        <v>-2.0481927710843392E-2</v>
      </c>
      <c r="AS51">
        <v>-0.10481927710843369</v>
      </c>
      <c r="AT51">
        <v>-6.1445783132530324E-2</v>
      </c>
      <c r="AU51">
        <v>2.2148149822062813</v>
      </c>
      <c r="AV51">
        <v>-0.59875389273589819</v>
      </c>
      <c r="AW51">
        <v>-1.0153401285748602</v>
      </c>
      <c r="AX51">
        <v>-13.931149381042568</v>
      </c>
      <c r="AY51">
        <v>-0.76397886070464327</v>
      </c>
      <c r="AZ51">
        <v>0</v>
      </c>
      <c r="BA51">
        <v>0</v>
      </c>
      <c r="BB51">
        <v>0</v>
      </c>
      <c r="BC51">
        <v>1</v>
      </c>
      <c r="BD51">
        <v>0</v>
      </c>
      <c r="BF51" t="s">
        <v>356</v>
      </c>
    </row>
    <row r="52" spans="1:58" x14ac:dyDescent="0.3">
      <c r="A52" s="1">
        <v>198</v>
      </c>
      <c r="B52" s="1">
        <v>205</v>
      </c>
      <c r="D52">
        <v>953.49770000000001</v>
      </c>
      <c r="E52" s="1">
        <v>6</v>
      </c>
      <c r="F52" t="s">
        <v>357</v>
      </c>
      <c r="G52" s="9">
        <v>-1.3654618473895585E-2</v>
      </c>
      <c r="H52" s="9">
        <v>-1.104417670682731E-2</v>
      </c>
      <c r="I52" s="9">
        <v>-8.4337349397590362E-3</v>
      </c>
      <c r="J52" s="9">
        <v>2.2088353413654621E-3</v>
      </c>
      <c r="K52" s="9">
        <v>0.11004016064257029</v>
      </c>
      <c r="M52" s="9">
        <v>-8.0321285140562252E-4</v>
      </c>
      <c r="N52" s="9">
        <v>4.2168674698795181E-3</v>
      </c>
      <c r="O52" s="9">
        <v>8.8353413654618483E-3</v>
      </c>
      <c r="P52" s="9">
        <v>2.1084337349397589E-2</v>
      </c>
      <c r="Q52" s="9">
        <v>0.12851405622489961</v>
      </c>
      <c r="R52" s="1">
        <v>198</v>
      </c>
      <c r="S52" s="1">
        <v>205</v>
      </c>
      <c r="T52" s="10">
        <v>-1.285140562248996E-2</v>
      </c>
      <c r="U52" s="10">
        <v>-1.5261044176706828E-2</v>
      </c>
      <c r="V52" s="10">
        <v>-1.7269076305220881E-2</v>
      </c>
      <c r="W52" s="10">
        <v>-1.8875502008032129E-2</v>
      </c>
      <c r="X52" s="11">
        <v>-1.8473895582329314E-2</v>
      </c>
      <c r="Y52" s="1">
        <v>198</v>
      </c>
      <c r="Z52" s="1">
        <v>205</v>
      </c>
      <c r="AA52" s="9">
        <v>4.6184738955823293E-3</v>
      </c>
      <c r="AB52" s="9">
        <v>7.6305220883534138E-3</v>
      </c>
      <c r="AC52" s="9">
        <v>6.6265060240963862E-3</v>
      </c>
      <c r="AD52" s="9">
        <v>9.2369477911646587E-3</v>
      </c>
      <c r="AE52" s="9">
        <v>6.8273092369477923E-3</v>
      </c>
      <c r="AF52" s="9">
        <v>1.0843373493975903E-2</v>
      </c>
      <c r="AG52" s="9">
        <v>7.8313253012048199E-3</v>
      </c>
      <c r="AH52" s="9">
        <v>5.2208835341365466E-3</v>
      </c>
      <c r="AI52" s="9">
        <v>2.1686746987951807E-2</v>
      </c>
      <c r="AJ52" s="9">
        <v>6.8273092369477923E-3</v>
      </c>
      <c r="AP52">
        <v>-7.7108433734939766E-2</v>
      </c>
      <c r="AQ52">
        <v>-9.1566265060240959E-2</v>
      </c>
      <c r="AR52">
        <v>-0.10361445783132528</v>
      </c>
      <c r="AS52">
        <v>-0.11325301204819277</v>
      </c>
      <c r="AT52">
        <v>-0.11084337349397588</v>
      </c>
      <c r="AU52">
        <v>-1.8886261046419379</v>
      </c>
      <c r="AV52">
        <v>-2.4174743276380841</v>
      </c>
      <c r="AW52">
        <v>-3.5455753857257108</v>
      </c>
      <c r="AX52">
        <v>-1.3869597955964228</v>
      </c>
      <c r="AY52">
        <v>-3.3140155343537128</v>
      </c>
      <c r="AZ52">
        <v>0</v>
      </c>
      <c r="BA52">
        <v>0</v>
      </c>
      <c r="BB52">
        <v>1</v>
      </c>
      <c r="BC52">
        <v>0</v>
      </c>
      <c r="BD52">
        <v>1</v>
      </c>
      <c r="BF52" t="s">
        <v>358</v>
      </c>
    </row>
    <row r="53" spans="1:58" x14ac:dyDescent="0.3">
      <c r="A53" s="1">
        <v>198</v>
      </c>
      <c r="B53" s="1">
        <v>206</v>
      </c>
      <c r="D53">
        <v>1066.5817999999999</v>
      </c>
      <c r="E53" s="1">
        <v>7</v>
      </c>
      <c r="F53" t="s">
        <v>359</v>
      </c>
      <c r="G53" s="9">
        <v>-8.6058519793459562E-3</v>
      </c>
      <c r="H53" s="9">
        <v>-8.261617900172118E-3</v>
      </c>
      <c r="I53" s="9">
        <v>2.7538726333907059E-3</v>
      </c>
      <c r="J53" s="9">
        <v>1.1531841652323582E-2</v>
      </c>
      <c r="K53" s="9">
        <v>8.8984509466437184E-2</v>
      </c>
      <c r="M53" s="9">
        <v>-7.2289156626506026E-3</v>
      </c>
      <c r="N53" s="9">
        <v>-9.8106712564543889E-3</v>
      </c>
      <c r="O53" s="9">
        <v>-7.9173838209982781E-3</v>
      </c>
      <c r="P53" s="9">
        <v>2.4096385542168677E-3</v>
      </c>
      <c r="Q53" s="9">
        <v>9.1738382099827903E-2</v>
      </c>
      <c r="R53" s="1">
        <v>198</v>
      </c>
      <c r="S53" s="1">
        <v>206</v>
      </c>
      <c r="T53" s="10">
        <v>-1.3769363166953529E-3</v>
      </c>
      <c r="U53" s="10">
        <v>1.5490533562822722E-3</v>
      </c>
      <c r="V53" s="10">
        <v>1.0671256454388985E-2</v>
      </c>
      <c r="W53" s="10">
        <v>9.1222030981067143E-3</v>
      </c>
      <c r="X53" s="11">
        <v>-2.753872633390708E-3</v>
      </c>
      <c r="Y53" s="1">
        <v>198</v>
      </c>
      <c r="Z53" s="1">
        <v>206</v>
      </c>
      <c r="AA53" s="9">
        <v>1.549053356282272E-3</v>
      </c>
      <c r="AB53" s="9">
        <v>2.5817555938037868E-3</v>
      </c>
      <c r="AC53" s="9">
        <v>6.024096385542169E-3</v>
      </c>
      <c r="AD53" s="9">
        <v>1.566265060240964E-2</v>
      </c>
      <c r="AE53" s="9">
        <v>6.8846815834767644E-3</v>
      </c>
      <c r="AF53" s="9">
        <v>6.5404475043029263E-3</v>
      </c>
      <c r="AG53" s="9">
        <v>1.4113597246127369E-2</v>
      </c>
      <c r="AH53" s="9">
        <v>7.0567986230636844E-3</v>
      </c>
      <c r="AI53" s="9">
        <v>1.2048192771084338E-3</v>
      </c>
      <c r="AJ53" s="9">
        <v>6.3683304647160063E-3</v>
      </c>
      <c r="AP53">
        <v>-9.6385542168674707E-3</v>
      </c>
      <c r="AQ53">
        <v>1.0843373493975905E-2</v>
      </c>
      <c r="AR53">
        <v>7.4698795180722893E-2</v>
      </c>
      <c r="AS53">
        <v>6.3855421686747002E-2</v>
      </c>
      <c r="AT53">
        <v>-1.9277108433734955E-2</v>
      </c>
      <c r="AU53">
        <v>-0.35482621005819515</v>
      </c>
      <c r="AV53">
        <v>0.18700016122037294</v>
      </c>
      <c r="AW53">
        <v>1.9920696179345401</v>
      </c>
      <c r="AX53">
        <v>1.0058054771491083</v>
      </c>
      <c r="AY53">
        <v>-0.5085990108686016</v>
      </c>
      <c r="AZ53">
        <v>0</v>
      </c>
      <c r="BA53">
        <v>0</v>
      </c>
      <c r="BB53">
        <v>0</v>
      </c>
      <c r="BC53">
        <v>0</v>
      </c>
      <c r="BD53">
        <v>0</v>
      </c>
      <c r="BF53" t="s">
        <v>360</v>
      </c>
    </row>
    <row r="54" spans="1:58" x14ac:dyDescent="0.3">
      <c r="A54" s="1">
        <v>205</v>
      </c>
      <c r="B54" s="1">
        <v>211</v>
      </c>
      <c r="D54">
        <v>786.45989999999995</v>
      </c>
      <c r="E54" s="1">
        <v>5</v>
      </c>
      <c r="F54" t="s">
        <v>361</v>
      </c>
      <c r="G54" s="9">
        <v>7.9518072289156624E-3</v>
      </c>
      <c r="H54" s="9">
        <v>3.8554216867469882E-3</v>
      </c>
      <c r="I54" s="9">
        <v>2.2168674698795181E-2</v>
      </c>
      <c r="J54" s="9">
        <v>9.3012048192771091E-2</v>
      </c>
      <c r="K54" s="9">
        <v>0.48530120481927708</v>
      </c>
      <c r="M54" s="9">
        <v>-1.6867469879518072E-3</v>
      </c>
      <c r="N54" s="9">
        <v>8.1927710843373511E-3</v>
      </c>
      <c r="O54" s="9">
        <v>2.6024096385542171E-2</v>
      </c>
      <c r="P54" s="9">
        <v>9.6144578313253029E-2</v>
      </c>
      <c r="Q54" s="9">
        <v>0.48216867469879521</v>
      </c>
      <c r="R54" s="1">
        <v>205</v>
      </c>
      <c r="S54" s="1">
        <v>211</v>
      </c>
      <c r="T54" s="10">
        <v>9.6385542168674707E-3</v>
      </c>
      <c r="U54" s="10">
        <v>-4.3373493975903624E-3</v>
      </c>
      <c r="V54" s="10">
        <v>-3.8554216867469882E-3</v>
      </c>
      <c r="W54" s="10">
        <v>-3.132530120481931E-3</v>
      </c>
      <c r="X54" s="11">
        <v>3.1325301204819037E-3</v>
      </c>
      <c r="Y54" s="1">
        <v>205</v>
      </c>
      <c r="Z54" s="1">
        <v>211</v>
      </c>
      <c r="AA54" s="9">
        <v>5.0602409638554223E-3</v>
      </c>
      <c r="AB54" s="9">
        <v>1.9277108433734941E-3</v>
      </c>
      <c r="AC54" s="9">
        <v>2.4096385542168677E-3</v>
      </c>
      <c r="AD54" s="9">
        <v>4.0963855421686755E-3</v>
      </c>
      <c r="AE54" s="9">
        <v>3.1325301204819275E-3</v>
      </c>
      <c r="AF54" s="9">
        <v>4.5783132530120485E-3</v>
      </c>
      <c r="AG54" s="9">
        <v>6.5060240963855428E-3</v>
      </c>
      <c r="AH54" s="9">
        <v>1.5180722891566266E-2</v>
      </c>
      <c r="AI54" s="9">
        <v>1.9277108433734941E-2</v>
      </c>
      <c r="AJ54" s="9">
        <v>3.0361445783132532E-2</v>
      </c>
      <c r="AP54">
        <v>4.8192771084337352E-2</v>
      </c>
      <c r="AQ54">
        <v>-2.168674698795181E-2</v>
      </c>
      <c r="AR54">
        <v>-1.9277108433734941E-2</v>
      </c>
      <c r="AS54">
        <v>-1.5662650602409654E-2</v>
      </c>
      <c r="AT54">
        <v>1.5662650602409518E-2</v>
      </c>
      <c r="AU54">
        <v>2.4464336096619892</v>
      </c>
      <c r="AV54">
        <v>-1.107124696941385</v>
      </c>
      <c r="AW54">
        <v>-0.43444696245348291</v>
      </c>
      <c r="AX54">
        <v>-0.27531088449522534</v>
      </c>
      <c r="AY54">
        <v>0.17776003166162058</v>
      </c>
      <c r="AZ54">
        <v>0</v>
      </c>
      <c r="BA54">
        <v>0</v>
      </c>
      <c r="BB54">
        <v>0</v>
      </c>
      <c r="BC54">
        <v>0</v>
      </c>
      <c r="BD54">
        <v>0</v>
      </c>
      <c r="BF54" t="s">
        <v>362</v>
      </c>
    </row>
    <row r="55" spans="1:58" x14ac:dyDescent="0.3">
      <c r="A55" s="1">
        <v>205</v>
      </c>
      <c r="B55" s="1">
        <v>212</v>
      </c>
      <c r="D55">
        <v>887.50760000000002</v>
      </c>
      <c r="E55" s="1">
        <v>6</v>
      </c>
      <c r="F55" t="s">
        <v>363</v>
      </c>
      <c r="G55" s="9">
        <v>2.6104417670682733E-3</v>
      </c>
      <c r="H55" s="9">
        <v>1.606425702811245E-3</v>
      </c>
      <c r="I55" s="9">
        <v>2.3694779116465864E-2</v>
      </c>
      <c r="J55" s="9">
        <v>0.14698795180722893</v>
      </c>
      <c r="K55" s="9">
        <v>0.54417670682730923</v>
      </c>
      <c r="M55" s="9">
        <v>9.8393574297188768E-3</v>
      </c>
      <c r="N55" s="9">
        <v>3.4136546184738961E-3</v>
      </c>
      <c r="O55" s="9">
        <v>2.7710843373493981E-2</v>
      </c>
      <c r="P55" s="9">
        <v>0.1606425702811245</v>
      </c>
      <c r="Q55" s="9">
        <v>0.55140562248995983</v>
      </c>
      <c r="R55" s="1">
        <v>205</v>
      </c>
      <c r="S55" s="1">
        <v>212</v>
      </c>
      <c r="T55" s="10">
        <v>-7.2289156626506043E-3</v>
      </c>
      <c r="U55" s="10">
        <v>-1.8072289156626511E-3</v>
      </c>
      <c r="V55" s="10">
        <v>-4.0160642570281164E-3</v>
      </c>
      <c r="W55" s="10">
        <v>-1.3654618473895595E-2</v>
      </c>
      <c r="X55" s="11">
        <v>-7.2289156626506096E-3</v>
      </c>
      <c r="Y55" s="1">
        <v>205</v>
      </c>
      <c r="Z55" s="1">
        <v>212</v>
      </c>
      <c r="AA55" s="9">
        <v>2.4096385542168677E-3</v>
      </c>
      <c r="AB55" s="9">
        <v>1.4056224899598394E-3</v>
      </c>
      <c r="AC55" s="9">
        <v>3.6144578313253009E-3</v>
      </c>
      <c r="AD55" s="9">
        <v>7.4297188755020087E-3</v>
      </c>
      <c r="AE55" s="9">
        <v>3.8152610441767069E-3</v>
      </c>
      <c r="AF55" s="9">
        <v>2.0080321285140565E-3</v>
      </c>
      <c r="AG55" s="9">
        <v>2.4096385542168677E-3</v>
      </c>
      <c r="AH55" s="9">
        <v>1.8072289156626504E-3</v>
      </c>
      <c r="AI55" s="9">
        <v>6.024096385542169E-3</v>
      </c>
      <c r="AJ55" s="9">
        <v>2.9317269076305219E-2</v>
      </c>
      <c r="AP55">
        <v>-4.3373493975903628E-2</v>
      </c>
      <c r="AQ55">
        <v>-1.0843373493975907E-2</v>
      </c>
      <c r="AR55">
        <v>-2.4096385542168697E-2</v>
      </c>
      <c r="AS55">
        <v>-8.1927710843373566E-2</v>
      </c>
      <c r="AT55">
        <v>-4.3373493975903656E-2</v>
      </c>
      <c r="AU55">
        <v>-3.9917948631546936</v>
      </c>
      <c r="AV55">
        <v>-1.1220817071465667</v>
      </c>
      <c r="AW55">
        <v>-1.7213259316477429</v>
      </c>
      <c r="AX55">
        <v>-2.4725910455683793</v>
      </c>
      <c r="AY55">
        <v>-0.42350987312092164</v>
      </c>
      <c r="AZ55">
        <v>1</v>
      </c>
      <c r="BA55">
        <v>0</v>
      </c>
      <c r="BB55">
        <v>0</v>
      </c>
      <c r="BC55">
        <v>0</v>
      </c>
      <c r="BD55">
        <v>0</v>
      </c>
      <c r="BF55" t="s">
        <v>364</v>
      </c>
    </row>
    <row r="56" spans="1:58" x14ac:dyDescent="0.3">
      <c r="A56" s="1">
        <v>205</v>
      </c>
      <c r="B56" s="1">
        <v>219</v>
      </c>
      <c r="D56">
        <v>1669.9726000000001</v>
      </c>
      <c r="E56" s="1">
        <v>13</v>
      </c>
      <c r="F56" t="s">
        <v>365</v>
      </c>
      <c r="G56" s="9">
        <v>6.48748841519926E-3</v>
      </c>
      <c r="H56" s="9">
        <v>8.0630213160333645E-3</v>
      </c>
      <c r="I56" s="9">
        <v>1.8443002780352179E-2</v>
      </c>
      <c r="J56" s="9">
        <v>0.10046339202965709</v>
      </c>
      <c r="K56" s="9">
        <v>0.41436515291936982</v>
      </c>
      <c r="M56" s="9">
        <v>2.3169601482854497E-3</v>
      </c>
      <c r="N56" s="9">
        <v>5.4680259499536605E-3</v>
      </c>
      <c r="O56" s="9">
        <v>1.6867469879518072E-2</v>
      </c>
      <c r="P56" s="9">
        <v>0.10611677479147359</v>
      </c>
      <c r="Q56" s="9">
        <v>0.42279888785912889</v>
      </c>
      <c r="R56" s="1">
        <v>205</v>
      </c>
      <c r="S56" s="1">
        <v>219</v>
      </c>
      <c r="T56" s="10">
        <v>4.1705282669138102E-3</v>
      </c>
      <c r="U56" s="10">
        <v>2.5949953660797036E-3</v>
      </c>
      <c r="V56" s="10">
        <v>1.5755329008341071E-3</v>
      </c>
      <c r="W56" s="10">
        <v>-5.653382761816492E-3</v>
      </c>
      <c r="X56" s="11">
        <v>-8.4337349397590553E-3</v>
      </c>
      <c r="Y56" s="1">
        <v>205</v>
      </c>
      <c r="Z56" s="1">
        <v>219</v>
      </c>
      <c r="AA56" s="9">
        <v>1.8535681186283598E-4</v>
      </c>
      <c r="AB56" s="9">
        <v>1.575532900834106E-3</v>
      </c>
      <c r="AC56" s="9">
        <v>1.7608897126969417E-3</v>
      </c>
      <c r="AD56" s="9">
        <v>3.7998146431881372E-3</v>
      </c>
      <c r="AE56" s="9">
        <v>2.4096385542168677E-3</v>
      </c>
      <c r="AF56" s="9">
        <v>6.4874884151992589E-4</v>
      </c>
      <c r="AG56" s="9">
        <v>3.8924930491195556E-3</v>
      </c>
      <c r="AH56" s="9">
        <v>1.9462465245597778E-3</v>
      </c>
      <c r="AI56" s="9">
        <v>1.7608897126969417E-3</v>
      </c>
      <c r="AJ56" s="9">
        <v>2.9657089898053754E-2</v>
      </c>
      <c r="AP56">
        <v>5.4216867469879533E-2</v>
      </c>
      <c r="AQ56">
        <v>3.3734939759036145E-2</v>
      </c>
      <c r="AR56">
        <v>2.0481927710843392E-2</v>
      </c>
      <c r="AS56">
        <v>-7.3493975903614395E-2</v>
      </c>
      <c r="AT56">
        <v>-0.10963855421686772</v>
      </c>
      <c r="AU56">
        <v>10.706196407194948</v>
      </c>
      <c r="AV56">
        <v>1.0703459842777128</v>
      </c>
      <c r="AW56">
        <v>1.0397342841063457</v>
      </c>
      <c r="AX56">
        <v>-2.3380973705980788</v>
      </c>
      <c r="AY56">
        <v>-0.49093414778332606</v>
      </c>
      <c r="AZ56">
        <v>1</v>
      </c>
      <c r="BA56">
        <v>0</v>
      </c>
      <c r="BB56">
        <v>0</v>
      </c>
      <c r="BC56">
        <v>0</v>
      </c>
      <c r="BD56">
        <v>0</v>
      </c>
      <c r="BF56" t="s">
        <v>366</v>
      </c>
    </row>
    <row r="57" spans="1:58" x14ac:dyDescent="0.3">
      <c r="A57" s="1">
        <v>205</v>
      </c>
      <c r="B57" s="1">
        <v>221</v>
      </c>
      <c r="D57">
        <v>1912.0993000000001</v>
      </c>
      <c r="E57" s="1">
        <v>15</v>
      </c>
      <c r="F57" t="s">
        <v>367</v>
      </c>
      <c r="G57" s="9">
        <v>3.1325301204819275E-3</v>
      </c>
      <c r="H57" s="9">
        <v>4.4979919678714859E-3</v>
      </c>
      <c r="I57" s="9">
        <v>1.6385542168674699E-2</v>
      </c>
      <c r="J57" s="9">
        <v>8.7469879518072294E-2</v>
      </c>
      <c r="K57" s="9">
        <v>0.37204819277108431</v>
      </c>
      <c r="M57" s="9">
        <v>6.6666666666666671E-3</v>
      </c>
      <c r="N57" s="9">
        <v>6.4257028112449802E-3</v>
      </c>
      <c r="O57" s="9">
        <v>2.3052208835341367E-2</v>
      </c>
      <c r="P57" s="9">
        <v>9.8473895582329329E-2</v>
      </c>
      <c r="Q57" s="9">
        <v>0.37791164658634535</v>
      </c>
      <c r="R57" s="1">
        <v>205</v>
      </c>
      <c r="S57" s="1">
        <v>221</v>
      </c>
      <c r="T57" s="10">
        <v>-3.5341365461847396E-3</v>
      </c>
      <c r="U57" s="10">
        <v>-1.9277108433734941E-3</v>
      </c>
      <c r="V57" s="10">
        <v>-6.6666666666666662E-3</v>
      </c>
      <c r="W57" s="10">
        <v>-1.1004016064257029E-2</v>
      </c>
      <c r="X57" s="11">
        <v>-5.8634538152610768E-3</v>
      </c>
      <c r="Y57" s="1">
        <v>205</v>
      </c>
      <c r="Z57" s="1">
        <v>221</v>
      </c>
      <c r="AA57" s="9">
        <v>4.7389558232931728E-3</v>
      </c>
      <c r="AB57" s="9">
        <v>6.024096385542169E-3</v>
      </c>
      <c r="AC57" s="9">
        <v>9.3172690763052221E-3</v>
      </c>
      <c r="AD57" s="9">
        <v>4.0963855421686747E-3</v>
      </c>
      <c r="AE57" s="9">
        <v>1.1325301204819276E-2</v>
      </c>
      <c r="AF57" s="9">
        <v>5.7028112449799195E-3</v>
      </c>
      <c r="AG57" s="9">
        <v>3.6144578313253013E-3</v>
      </c>
      <c r="AH57" s="9">
        <v>4.3373493975903616E-3</v>
      </c>
      <c r="AI57" s="9">
        <v>5.3012048192771092E-3</v>
      </c>
      <c r="AJ57" s="9">
        <v>1.5582329317269076E-2</v>
      </c>
      <c r="AP57">
        <v>-5.3012048192771097E-2</v>
      </c>
      <c r="AQ57">
        <v>-2.891566265060241E-2</v>
      </c>
      <c r="AR57">
        <v>-9.9999999999999992E-2</v>
      </c>
      <c r="AS57">
        <v>-0.16506024096385544</v>
      </c>
      <c r="AT57">
        <v>-8.7951807228916157E-2</v>
      </c>
      <c r="AU57">
        <v>-0.82554839787869794</v>
      </c>
      <c r="AV57">
        <v>-0.47527082062880377</v>
      </c>
      <c r="AW57">
        <v>-1.1235382228855753</v>
      </c>
      <c r="AX57">
        <v>-2.8449208805749517</v>
      </c>
      <c r="AY57">
        <v>-0.52721210657257189</v>
      </c>
      <c r="AZ57">
        <v>0</v>
      </c>
      <c r="BA57">
        <v>0</v>
      </c>
      <c r="BB57">
        <v>0</v>
      </c>
      <c r="BC57">
        <v>1</v>
      </c>
      <c r="BD57">
        <v>0</v>
      </c>
      <c r="BF57" t="s">
        <v>368</v>
      </c>
    </row>
    <row r="58" spans="1:58" x14ac:dyDescent="0.3">
      <c r="A58" s="1">
        <v>205</v>
      </c>
      <c r="B58" s="1">
        <v>226</v>
      </c>
      <c r="D58">
        <v>2551.5061000000001</v>
      </c>
      <c r="E58" s="1">
        <v>20</v>
      </c>
      <c r="F58" t="s">
        <v>369</v>
      </c>
      <c r="G58" s="9">
        <v>8.0120481927710846E-3</v>
      </c>
      <c r="H58" s="9">
        <v>2.6807228915662652E-2</v>
      </c>
      <c r="I58" s="9">
        <v>5.5000000000000007E-2</v>
      </c>
      <c r="J58" s="9">
        <v>0.14114457831325303</v>
      </c>
      <c r="K58" s="9">
        <v>0.37409638554216867</v>
      </c>
      <c r="M58" s="9">
        <v>6.8674698795180731E-3</v>
      </c>
      <c r="N58" s="9">
        <v>3.0542168674698798E-2</v>
      </c>
      <c r="O58" s="9">
        <v>5.9337349397590368E-2</v>
      </c>
      <c r="P58" s="9">
        <v>0.15192771084337348</v>
      </c>
      <c r="Q58" s="9">
        <v>0.38536144578313258</v>
      </c>
      <c r="R58" s="1">
        <v>205</v>
      </c>
      <c r="S58" s="1">
        <v>226</v>
      </c>
      <c r="T58" s="10">
        <v>1.1445783132530123E-3</v>
      </c>
      <c r="U58" s="10">
        <v>-3.7349397590361448E-3</v>
      </c>
      <c r="V58" s="10">
        <v>-4.337349397590359E-3</v>
      </c>
      <c r="W58" s="10">
        <v>-1.0783132530120471E-2</v>
      </c>
      <c r="X58" s="11">
        <v>-1.1265060240963874E-2</v>
      </c>
      <c r="Y58" s="1">
        <v>205</v>
      </c>
      <c r="Z58" s="1">
        <v>226</v>
      </c>
      <c r="AA58" s="9">
        <v>4.8192771084337353E-4</v>
      </c>
      <c r="AB58" s="9">
        <v>2.1686746987951808E-3</v>
      </c>
      <c r="AC58" s="9">
        <v>4.8192771084337353E-4</v>
      </c>
      <c r="AD58" s="9">
        <v>1.8674698795180724E-3</v>
      </c>
      <c r="AE58" s="9">
        <v>1.1204819277108433E-2</v>
      </c>
      <c r="AF58" s="9">
        <v>7.2289156626506037E-4</v>
      </c>
      <c r="AG58" s="9">
        <v>1.5662650602409638E-3</v>
      </c>
      <c r="AH58" s="9">
        <v>2.5903614457831329E-3</v>
      </c>
      <c r="AI58" s="9">
        <v>4.9397590361445788E-3</v>
      </c>
      <c r="AJ58" s="9">
        <v>3.0542168674698798E-2</v>
      </c>
      <c r="AP58">
        <v>2.2891566265060247E-2</v>
      </c>
      <c r="AQ58">
        <v>-7.4698795180722893E-2</v>
      </c>
      <c r="AR58">
        <v>-8.6746987951807186E-2</v>
      </c>
      <c r="AS58">
        <v>-0.21566265060240941</v>
      </c>
      <c r="AT58">
        <v>-0.22530120481927748</v>
      </c>
      <c r="AU58">
        <v>2.2818261917224905</v>
      </c>
      <c r="AV58">
        <v>-2.4182369988393995</v>
      </c>
      <c r="AW58">
        <v>-2.8512522354194325</v>
      </c>
      <c r="AX58">
        <v>-3.5366470673301333</v>
      </c>
      <c r="AY58">
        <v>-0.59975650393535418</v>
      </c>
      <c r="AZ58">
        <v>0</v>
      </c>
      <c r="BA58">
        <v>0</v>
      </c>
      <c r="BB58">
        <v>1</v>
      </c>
      <c r="BC58">
        <v>1</v>
      </c>
      <c r="BD58">
        <v>0</v>
      </c>
      <c r="BF58" t="s">
        <v>370</v>
      </c>
    </row>
    <row r="59" spans="1:58" x14ac:dyDescent="0.3">
      <c r="A59" s="1">
        <v>206</v>
      </c>
      <c r="B59" s="1">
        <v>212</v>
      </c>
      <c r="D59">
        <v>816.47050000000002</v>
      </c>
      <c r="E59" s="1">
        <v>5</v>
      </c>
      <c r="F59" t="s">
        <v>371</v>
      </c>
      <c r="G59" s="9">
        <v>6.265060240963855E-3</v>
      </c>
      <c r="H59" s="9">
        <v>5.5421686746987952E-3</v>
      </c>
      <c r="I59" s="9">
        <v>3.1325301204819279E-2</v>
      </c>
      <c r="J59" s="9">
        <v>0.16915662650602409</v>
      </c>
      <c r="K59" s="9">
        <v>0.62265060240963865</v>
      </c>
      <c r="M59" s="9">
        <v>1.4457831325301207E-3</v>
      </c>
      <c r="N59" s="9">
        <v>8.1927710843373511E-3</v>
      </c>
      <c r="O59" s="9">
        <v>3.3734939759036152E-2</v>
      </c>
      <c r="P59" s="9">
        <v>0.19469879518072292</v>
      </c>
      <c r="Q59" s="9">
        <v>0.64819277108433737</v>
      </c>
      <c r="R59" s="1">
        <v>206</v>
      </c>
      <c r="S59" s="1">
        <v>212</v>
      </c>
      <c r="T59" s="10">
        <v>4.8192771084337345E-3</v>
      </c>
      <c r="U59" s="10">
        <v>-2.650602409638555E-3</v>
      </c>
      <c r="V59" s="10">
        <v>-2.4096385542168699E-3</v>
      </c>
      <c r="W59" s="10">
        <v>-2.5542168674698818E-2</v>
      </c>
      <c r="X59" s="11">
        <v>-2.5542168674698766E-2</v>
      </c>
      <c r="Y59" s="1">
        <v>206</v>
      </c>
      <c r="Z59" s="1">
        <v>212</v>
      </c>
      <c r="AA59" s="9">
        <v>6.024096385542169E-3</v>
      </c>
      <c r="AB59" s="9">
        <v>4.8192771084337353E-4</v>
      </c>
      <c r="AC59" s="9">
        <v>2.8915662650602415E-3</v>
      </c>
      <c r="AD59" s="9">
        <v>1.6867469879518072E-3</v>
      </c>
      <c r="AE59" s="9">
        <v>3.8554216867469882E-3</v>
      </c>
      <c r="AF59" s="9">
        <v>3.3734939759036144E-3</v>
      </c>
      <c r="AG59" s="9">
        <v>9.8795180722891576E-3</v>
      </c>
      <c r="AH59" s="9">
        <v>7.9518072289156624E-3</v>
      </c>
      <c r="AI59" s="9">
        <v>7.7108433734939764E-3</v>
      </c>
      <c r="AJ59" s="9">
        <v>0.02</v>
      </c>
      <c r="AP59">
        <v>2.4096385542168672E-2</v>
      </c>
      <c r="AQ59">
        <v>-1.3253012048192774E-2</v>
      </c>
      <c r="AR59">
        <v>-1.2048192771084348E-2</v>
      </c>
      <c r="AS59">
        <v>-0.12771084337349409</v>
      </c>
      <c r="AT59">
        <v>-0.12771084337349384</v>
      </c>
      <c r="AU59">
        <v>1.2089797996275329</v>
      </c>
      <c r="AV59">
        <v>-0.46414466178371022</v>
      </c>
      <c r="AW59">
        <v>-0.49326362366699111</v>
      </c>
      <c r="AX59">
        <v>-5.6048840371498825</v>
      </c>
      <c r="AY59">
        <v>-2.172027782647679</v>
      </c>
      <c r="AZ59">
        <v>0</v>
      </c>
      <c r="BA59">
        <v>0</v>
      </c>
      <c r="BB59">
        <v>0</v>
      </c>
      <c r="BC59">
        <v>1</v>
      </c>
      <c r="BD59">
        <v>0</v>
      </c>
      <c r="BF59" t="s">
        <v>372</v>
      </c>
    </row>
    <row r="60" spans="1:58" x14ac:dyDescent="0.3">
      <c r="A60" s="1">
        <v>206</v>
      </c>
      <c r="B60" s="1">
        <v>219</v>
      </c>
      <c r="D60">
        <v>1598.9355</v>
      </c>
      <c r="E60" s="1">
        <v>12</v>
      </c>
      <c r="F60" t="s">
        <v>373</v>
      </c>
      <c r="G60" s="9">
        <v>4.6184738955823293E-3</v>
      </c>
      <c r="H60" s="9">
        <v>6.2248995983935742E-3</v>
      </c>
      <c r="I60" s="9">
        <v>1.666666666666667E-2</v>
      </c>
      <c r="J60" s="9">
        <v>0.10401606425702811</v>
      </c>
      <c r="K60" s="9">
        <v>0.43353413654618472</v>
      </c>
      <c r="M60" s="9">
        <v>3.8152610441767069E-3</v>
      </c>
      <c r="N60" s="9">
        <v>6.1244979919678711E-3</v>
      </c>
      <c r="O60" s="9">
        <v>2.0281124497991972E-2</v>
      </c>
      <c r="P60" s="9">
        <v>0.11295180722891567</v>
      </c>
      <c r="Q60" s="9">
        <v>0.48253012048192778</v>
      </c>
      <c r="R60" s="1">
        <v>206</v>
      </c>
      <c r="S60" s="1">
        <v>219</v>
      </c>
      <c r="T60" s="10">
        <v>8.0321285140562252E-4</v>
      </c>
      <c r="U60" s="10">
        <v>1.0040160642570291E-4</v>
      </c>
      <c r="V60" s="10">
        <v>-3.6144578313253022E-3</v>
      </c>
      <c r="W60" s="10">
        <v>-8.9357429718875479E-3</v>
      </c>
      <c r="X60" s="11">
        <v>-4.8995983935743018E-2</v>
      </c>
      <c r="Y60" s="1">
        <v>206</v>
      </c>
      <c r="Z60" s="1">
        <v>219</v>
      </c>
      <c r="AA60" s="9">
        <v>2.8112449799196789E-3</v>
      </c>
      <c r="AB60" s="9">
        <v>2.2088353413654621E-3</v>
      </c>
      <c r="AC60" s="9">
        <v>3.8152610441767069E-3</v>
      </c>
      <c r="AD60" s="9">
        <v>1.2048192771084338E-3</v>
      </c>
      <c r="AE60" s="9">
        <v>2.0080321285140565E-3</v>
      </c>
      <c r="AF60" s="9">
        <v>1.2048192771084338E-3</v>
      </c>
      <c r="AG60" s="9">
        <v>1.606425702811245E-3</v>
      </c>
      <c r="AH60" s="9">
        <v>1.4056224899598394E-3</v>
      </c>
      <c r="AI60" s="9">
        <v>4.7188755020080323E-3</v>
      </c>
      <c r="AJ60" s="9">
        <v>9.9397590361445798E-3</v>
      </c>
      <c r="AP60">
        <v>9.6385542168674707E-3</v>
      </c>
      <c r="AQ60">
        <v>1.2048192771084349E-3</v>
      </c>
      <c r="AR60">
        <v>-4.3373493975903628E-2</v>
      </c>
      <c r="AS60">
        <v>-0.10722891566265058</v>
      </c>
      <c r="AT60">
        <v>-0.58795180722891627</v>
      </c>
      <c r="AU60">
        <v>0.45485882614734202</v>
      </c>
      <c r="AV60">
        <v>6.367145399670146E-2</v>
      </c>
      <c r="AW60">
        <v>-1.5397180609829431</v>
      </c>
      <c r="AX60">
        <v>-3.1778959272507485</v>
      </c>
      <c r="AY60">
        <v>-8.3687207336001332</v>
      </c>
      <c r="AZ60">
        <v>0</v>
      </c>
      <c r="BA60">
        <v>0</v>
      </c>
      <c r="BB60">
        <v>0</v>
      </c>
      <c r="BC60">
        <v>1</v>
      </c>
      <c r="BD60">
        <v>2</v>
      </c>
      <c r="BF60" t="s">
        <v>374</v>
      </c>
    </row>
    <row r="61" spans="1:58" x14ac:dyDescent="0.3">
      <c r="A61" s="1">
        <v>206</v>
      </c>
      <c r="B61" s="1">
        <v>222</v>
      </c>
      <c r="D61">
        <v>1970.1048000000001</v>
      </c>
      <c r="E61" s="1">
        <v>15</v>
      </c>
      <c r="F61" t="s">
        <v>375</v>
      </c>
      <c r="G61" s="9">
        <v>5.9437751004016064E-3</v>
      </c>
      <c r="H61" s="9">
        <v>5.7831325301204821E-3</v>
      </c>
      <c r="I61" s="9">
        <v>1.6385542168674699E-2</v>
      </c>
      <c r="J61" s="9">
        <v>8.3534136546184745E-2</v>
      </c>
      <c r="K61" s="9">
        <v>0.30987951807228914</v>
      </c>
      <c r="M61" s="9">
        <v>5.0602409638554214E-3</v>
      </c>
      <c r="N61" s="9">
        <v>7.5502008032128521E-3</v>
      </c>
      <c r="O61" s="9">
        <v>1.7590361445783135E-2</v>
      </c>
      <c r="P61" s="9">
        <v>8.1927710843373511E-2</v>
      </c>
      <c r="Q61" s="9">
        <v>0.32843373493975908</v>
      </c>
      <c r="R61" s="1">
        <v>206</v>
      </c>
      <c r="S61" s="1">
        <v>222</v>
      </c>
      <c r="T61" s="10">
        <v>8.8353413654618435E-4</v>
      </c>
      <c r="U61" s="10">
        <v>-1.76706827309237E-3</v>
      </c>
      <c r="V61" s="10">
        <v>-1.2048192771084349E-3</v>
      </c>
      <c r="W61" s="10">
        <v>1.6064257028112466E-3</v>
      </c>
      <c r="X61" s="11">
        <v>-1.8554216867469907E-2</v>
      </c>
      <c r="Y61" s="1">
        <v>206</v>
      </c>
      <c r="Z61" s="1">
        <v>222</v>
      </c>
      <c r="AA61" s="9">
        <v>2.5702811244979924E-3</v>
      </c>
      <c r="AB61" s="9">
        <v>1.2851405622489962E-3</v>
      </c>
      <c r="AC61" s="9">
        <v>4.257028112449799E-3</v>
      </c>
      <c r="AD61" s="9">
        <v>7.8714859437751007E-3</v>
      </c>
      <c r="AE61" s="9">
        <v>1.5020080321285141E-2</v>
      </c>
      <c r="AF61" s="9">
        <v>2.3293172690763055E-3</v>
      </c>
      <c r="AG61" s="9">
        <v>2.1686746987951808E-3</v>
      </c>
      <c r="AH61" s="9">
        <v>1.0441767068273093E-3</v>
      </c>
      <c r="AI61" s="9">
        <v>1.1244979919678716E-2</v>
      </c>
      <c r="AJ61" s="9">
        <v>3.2289156626506027E-2</v>
      </c>
      <c r="AP61">
        <v>1.3253012048192766E-2</v>
      </c>
      <c r="AQ61">
        <v>-2.6506024096385548E-2</v>
      </c>
      <c r="AR61">
        <v>-1.8072289156626523E-2</v>
      </c>
      <c r="AS61">
        <v>2.4096385542168697E-2</v>
      </c>
      <c r="AT61">
        <v>-0.27831325301204862</v>
      </c>
      <c r="AU61">
        <v>0.44117804762373874</v>
      </c>
      <c r="AV61">
        <v>-1.2141300075061585</v>
      </c>
      <c r="AW61">
        <v>-0.47609052646408812</v>
      </c>
      <c r="AX61">
        <v>0.20270732993159957</v>
      </c>
      <c r="AY61">
        <v>-0.90242407798393987</v>
      </c>
      <c r="AZ61">
        <v>0</v>
      </c>
      <c r="BA61">
        <v>0</v>
      </c>
      <c r="BB61">
        <v>0</v>
      </c>
      <c r="BC61">
        <v>0</v>
      </c>
      <c r="BD61">
        <v>0</v>
      </c>
      <c r="BF61" t="s">
        <v>376</v>
      </c>
    </row>
    <row r="62" spans="1:58" x14ac:dyDescent="0.3">
      <c r="A62" s="1">
        <v>206</v>
      </c>
      <c r="B62" s="1">
        <v>226</v>
      </c>
      <c r="D62">
        <v>2480.4690000000001</v>
      </c>
      <c r="E62" s="1">
        <v>19</v>
      </c>
      <c r="F62" t="s">
        <v>377</v>
      </c>
      <c r="G62" s="9">
        <v>8.3703233988585927E-3</v>
      </c>
      <c r="H62" s="9">
        <v>2.9803424223208624E-2</v>
      </c>
      <c r="I62" s="9">
        <v>5.9353202282815473E-2</v>
      </c>
      <c r="J62" s="9">
        <v>0.14495878249841471</v>
      </c>
      <c r="K62" s="9">
        <v>0.36537729866835766</v>
      </c>
      <c r="M62" s="9">
        <v>6.4045656309448329E-3</v>
      </c>
      <c r="N62" s="9">
        <v>3.1261889663918838E-2</v>
      </c>
      <c r="O62" s="9">
        <v>6.0684844641724793E-2</v>
      </c>
      <c r="P62" s="9">
        <v>0.15833861762840837</v>
      </c>
      <c r="Q62" s="9">
        <v>0.36778693722257455</v>
      </c>
      <c r="R62" s="1">
        <v>206</v>
      </c>
      <c r="S62" s="1">
        <v>226</v>
      </c>
      <c r="T62" s="10">
        <v>1.9657577679137602E-3</v>
      </c>
      <c r="U62" s="10">
        <v>-1.4584654407102107E-3</v>
      </c>
      <c r="V62" s="10">
        <v>-1.3316423589093157E-3</v>
      </c>
      <c r="W62" s="10">
        <v>-1.3379835129993651E-2</v>
      </c>
      <c r="X62" s="11">
        <v>-2.4096385542168837E-3</v>
      </c>
      <c r="Y62" s="1">
        <v>206</v>
      </c>
      <c r="Z62" s="1">
        <v>226</v>
      </c>
      <c r="AA62" s="9">
        <v>4.4388078630310722E-4</v>
      </c>
      <c r="AB62" s="9">
        <v>3.0437539632213063E-3</v>
      </c>
      <c r="AC62" s="9">
        <v>6.3411540900443881E-4</v>
      </c>
      <c r="AD62" s="9">
        <v>4.2485732403297399E-3</v>
      </c>
      <c r="AE62" s="9">
        <v>1.2555485098287888E-2</v>
      </c>
      <c r="AF62" s="9">
        <v>2.2828154724159797E-3</v>
      </c>
      <c r="AG62" s="9">
        <v>9.5117311350665821E-4</v>
      </c>
      <c r="AH62" s="9">
        <v>2.3462270133164237E-3</v>
      </c>
      <c r="AI62" s="9">
        <v>2.0291693088142042E-3</v>
      </c>
      <c r="AJ62" s="9">
        <v>2.5428027901077999E-2</v>
      </c>
      <c r="AP62">
        <v>3.7349397590361447E-2</v>
      </c>
      <c r="AQ62">
        <v>-2.7710843373494002E-2</v>
      </c>
      <c r="AR62">
        <v>-2.5301204819276998E-2</v>
      </c>
      <c r="AS62">
        <v>-0.25421686746987937</v>
      </c>
      <c r="AT62">
        <v>-4.5783132530120792E-2</v>
      </c>
      <c r="AU62">
        <v>1.4640677661200727</v>
      </c>
      <c r="AV62">
        <v>-0.79216207886603673</v>
      </c>
      <c r="AW62">
        <v>-0.9490061441711567</v>
      </c>
      <c r="AX62">
        <v>-4.9220847405709254</v>
      </c>
      <c r="AY62">
        <v>-0.14717152752328658</v>
      </c>
      <c r="AZ62">
        <v>0</v>
      </c>
      <c r="BA62">
        <v>0</v>
      </c>
      <c r="BB62">
        <v>0</v>
      </c>
      <c r="BC62">
        <v>1</v>
      </c>
      <c r="BD62">
        <v>0</v>
      </c>
      <c r="BF62" t="s">
        <v>378</v>
      </c>
    </row>
    <row r="63" spans="1:58" x14ac:dyDescent="0.3">
      <c r="A63" s="1">
        <v>212</v>
      </c>
      <c r="B63" s="1">
        <v>219</v>
      </c>
      <c r="D63">
        <v>901.52329999999995</v>
      </c>
      <c r="E63" s="1">
        <v>6</v>
      </c>
      <c r="F63" t="s">
        <v>379</v>
      </c>
      <c r="G63" s="9">
        <v>5.0200803212851405E-3</v>
      </c>
      <c r="H63" s="9">
        <v>4.6184738955823293E-3</v>
      </c>
      <c r="I63" s="9">
        <v>3.3935742971887554E-2</v>
      </c>
      <c r="J63" s="9">
        <v>0.11064257028112451</v>
      </c>
      <c r="K63" s="9">
        <v>0.35040160642570284</v>
      </c>
      <c r="M63" s="9">
        <v>4.8192771084337354E-3</v>
      </c>
      <c r="N63" s="9">
        <v>1.3052208835341366E-2</v>
      </c>
      <c r="O63" s="9">
        <v>1.4457831325301203E-2</v>
      </c>
      <c r="P63" s="9">
        <v>7.5100401606425699E-2</v>
      </c>
      <c r="Q63" s="9">
        <v>0.38052208835341372</v>
      </c>
      <c r="R63" s="1">
        <v>212</v>
      </c>
      <c r="S63" s="1">
        <v>219</v>
      </c>
      <c r="T63" s="10">
        <v>2.0080321285140582E-4</v>
      </c>
      <c r="U63" s="10">
        <v>-8.4337349397590362E-3</v>
      </c>
      <c r="V63" s="10">
        <v>1.9477911646586351E-2</v>
      </c>
      <c r="W63" s="10">
        <v>3.554216867469881E-2</v>
      </c>
      <c r="X63" s="11">
        <v>-3.0120481927710826E-2</v>
      </c>
      <c r="Y63" s="1">
        <v>212</v>
      </c>
      <c r="Z63" s="1">
        <v>219</v>
      </c>
      <c r="AA63" s="9">
        <v>1.8072289156626505E-2</v>
      </c>
      <c r="AB63" s="9">
        <v>3.6144578313253009E-3</v>
      </c>
      <c r="AC63" s="9">
        <v>2.3293172690763055E-2</v>
      </c>
      <c r="AD63" s="9">
        <v>1.9477911646586344E-2</v>
      </c>
      <c r="AE63" s="9">
        <v>1.4056224899598395E-2</v>
      </c>
      <c r="AF63" s="9">
        <v>1.5863453815261046E-2</v>
      </c>
      <c r="AG63" s="9">
        <v>2.0481927710843371E-2</v>
      </c>
      <c r="AH63" s="9">
        <v>1.2248995983935742E-2</v>
      </c>
      <c r="AI63" s="9">
        <v>7.8313253012048199E-3</v>
      </c>
      <c r="AJ63" s="9">
        <v>2.2690763052208837E-2</v>
      </c>
      <c r="AP63">
        <v>1.2048192771084349E-3</v>
      </c>
      <c r="AQ63">
        <v>-5.0602409638554217E-2</v>
      </c>
      <c r="AR63">
        <v>0.1168674698795181</v>
      </c>
      <c r="AS63">
        <v>0.21325301204819286</v>
      </c>
      <c r="AT63">
        <v>-0.18072289156626495</v>
      </c>
      <c r="AU63">
        <v>1.4463417059056113E-2</v>
      </c>
      <c r="AV63">
        <v>-0.7023450651951838</v>
      </c>
      <c r="AW63">
        <v>1.2819134487179997</v>
      </c>
      <c r="AX63">
        <v>2.9324040641781317</v>
      </c>
      <c r="AY63">
        <v>-1.9545460229014386</v>
      </c>
      <c r="AZ63">
        <v>0</v>
      </c>
      <c r="BA63">
        <v>0</v>
      </c>
      <c r="BB63">
        <v>0</v>
      </c>
      <c r="BC63">
        <v>1</v>
      </c>
      <c r="BD63">
        <v>0</v>
      </c>
      <c r="BF63" t="s">
        <v>380</v>
      </c>
    </row>
    <row r="64" spans="1:58" x14ac:dyDescent="0.3">
      <c r="A64" s="1">
        <v>212</v>
      </c>
      <c r="B64" s="1">
        <v>222</v>
      </c>
      <c r="D64">
        <v>1272.6925000000001</v>
      </c>
      <c r="E64" s="1">
        <v>9</v>
      </c>
      <c r="F64" t="s">
        <v>381</v>
      </c>
      <c r="G64" s="9">
        <v>1.0977242302543508E-2</v>
      </c>
      <c r="H64" s="9">
        <v>4.9531459170013385E-3</v>
      </c>
      <c r="I64" s="9">
        <v>1.4190093708165997E-2</v>
      </c>
      <c r="J64" s="9">
        <v>5.7028112449799197E-2</v>
      </c>
      <c r="K64" s="9">
        <v>0.24805890227576977</v>
      </c>
      <c r="M64" s="9">
        <v>5.3547523427041506E-3</v>
      </c>
      <c r="N64" s="9">
        <v>7.0950468540829986E-3</v>
      </c>
      <c r="O64" s="9">
        <v>1.5127175368139225E-2</v>
      </c>
      <c r="P64" s="9">
        <v>6.0910307898259707E-2</v>
      </c>
      <c r="Q64" s="9">
        <v>0.2717536813922356</v>
      </c>
      <c r="R64" s="1">
        <v>212</v>
      </c>
      <c r="S64" s="1">
        <v>222</v>
      </c>
      <c r="T64" s="10">
        <v>5.6224899598393578E-3</v>
      </c>
      <c r="U64" s="10">
        <v>-2.1419009370816601E-3</v>
      </c>
      <c r="V64" s="10">
        <v>-9.3708165997322709E-4</v>
      </c>
      <c r="W64" s="10">
        <v>-3.8821954484605124E-3</v>
      </c>
      <c r="X64" s="11">
        <v>-2.3694779116465843E-2</v>
      </c>
      <c r="Y64" s="1">
        <v>212</v>
      </c>
      <c r="Z64" s="1">
        <v>222</v>
      </c>
      <c r="AA64" s="9">
        <v>2.5435073627844713E-3</v>
      </c>
      <c r="AB64" s="9">
        <v>7.6305220883534138E-3</v>
      </c>
      <c r="AC64" s="9">
        <v>4.9531459170013385E-3</v>
      </c>
      <c r="AD64" s="9">
        <v>2.6773761713520751E-4</v>
      </c>
      <c r="AE64" s="9">
        <v>8.7014725568942443E-3</v>
      </c>
      <c r="AF64" s="9">
        <v>1.606425702811245E-3</v>
      </c>
      <c r="AG64" s="9">
        <v>3.0789825970548865E-3</v>
      </c>
      <c r="AH64" s="9">
        <v>1.1646586345381526E-2</v>
      </c>
      <c r="AI64" s="9">
        <v>2.6773761713520751E-4</v>
      </c>
      <c r="AJ64" s="9">
        <v>1.218206157965194E-2</v>
      </c>
      <c r="AP64">
        <v>5.0602409638554217E-2</v>
      </c>
      <c r="AQ64">
        <v>-1.9277108433734941E-2</v>
      </c>
      <c r="AR64">
        <v>-8.4337349397590432E-3</v>
      </c>
      <c r="AS64">
        <v>-3.4939759036144609E-2</v>
      </c>
      <c r="AT64">
        <v>-0.21325301204819258</v>
      </c>
      <c r="AU64">
        <v>3.2371604718938598</v>
      </c>
      <c r="AV64">
        <v>-0.450868228946051</v>
      </c>
      <c r="AW64">
        <v>-0.12824442426956381</v>
      </c>
      <c r="AX64">
        <v>-17.758800635178048</v>
      </c>
      <c r="AY64">
        <v>-2.7414143486049731</v>
      </c>
      <c r="AZ64">
        <v>1</v>
      </c>
      <c r="BA64">
        <v>0</v>
      </c>
      <c r="BB64">
        <v>0</v>
      </c>
      <c r="BC64">
        <v>1</v>
      </c>
      <c r="BD64">
        <v>0</v>
      </c>
      <c r="BF64" t="s">
        <v>382</v>
      </c>
    </row>
    <row r="65" spans="1:58" x14ac:dyDescent="0.3">
      <c r="A65" s="1">
        <v>212</v>
      </c>
      <c r="B65" s="1">
        <v>226</v>
      </c>
      <c r="D65">
        <v>1783.0567000000001</v>
      </c>
      <c r="E65" s="1">
        <v>13</v>
      </c>
      <c r="F65" t="s">
        <v>143</v>
      </c>
      <c r="G65" s="9">
        <v>-3.9851714550509735E-3</v>
      </c>
      <c r="H65" s="9">
        <v>1.9647822057460611E-2</v>
      </c>
      <c r="I65" s="9">
        <v>4.837812789620019E-2</v>
      </c>
      <c r="J65" s="9">
        <v>0.14318813716404077</v>
      </c>
      <c r="K65" s="9">
        <v>0.35542168674698793</v>
      </c>
      <c r="M65" s="9">
        <v>1.1028730305838738E-2</v>
      </c>
      <c r="N65" s="9">
        <v>3.8183503243744213E-2</v>
      </c>
      <c r="O65" s="9">
        <v>6.4874884151992579E-2</v>
      </c>
      <c r="P65" s="9">
        <v>0.17284522706209454</v>
      </c>
      <c r="Q65" s="9">
        <v>0.37692307692307697</v>
      </c>
      <c r="R65" s="1">
        <v>212</v>
      </c>
      <c r="S65" s="1">
        <v>226</v>
      </c>
      <c r="T65" s="10">
        <v>-1.5013901760889712E-2</v>
      </c>
      <c r="U65" s="10">
        <v>-1.8535681186283594E-2</v>
      </c>
      <c r="V65" s="10">
        <v>-1.6496756255792396E-2</v>
      </c>
      <c r="W65" s="10">
        <v>-2.9657089898053757E-2</v>
      </c>
      <c r="X65" s="11">
        <v>-2.1501390176088993E-2</v>
      </c>
      <c r="Y65" s="1">
        <v>212</v>
      </c>
      <c r="Z65" s="1">
        <v>226</v>
      </c>
      <c r="AA65" s="9">
        <v>9.1751621872103815E-3</v>
      </c>
      <c r="AB65" s="9">
        <v>5.1899907321594071E-3</v>
      </c>
      <c r="AC65" s="9">
        <v>4.2632066728452277E-3</v>
      </c>
      <c r="AD65" s="9">
        <v>8.341056533827617E-3</v>
      </c>
      <c r="AE65" s="9">
        <v>5.8387395736793331E-3</v>
      </c>
      <c r="AF65" s="9">
        <v>3.9851714550509735E-3</v>
      </c>
      <c r="AG65" s="9">
        <v>8.9898053753475447E-3</v>
      </c>
      <c r="AH65" s="9">
        <v>4.8192771084337354E-3</v>
      </c>
      <c r="AI65" s="9">
        <v>1.3623725671918442E-2</v>
      </c>
      <c r="AJ65" s="9">
        <v>2.6691380908248376E-2</v>
      </c>
      <c r="AP65">
        <v>-0.19518072289156627</v>
      </c>
      <c r="AQ65">
        <v>-0.24096385542168672</v>
      </c>
      <c r="AR65">
        <v>-0.21445783132530113</v>
      </c>
      <c r="AS65">
        <v>-0.38554216867469887</v>
      </c>
      <c r="AT65">
        <v>-0.27951807228915693</v>
      </c>
      <c r="AU65">
        <v>-2.5996368184773102</v>
      </c>
      <c r="AV65">
        <v>-3.092824594074008</v>
      </c>
      <c r="AW65">
        <v>-4.4407580377912321</v>
      </c>
      <c r="AX65">
        <v>-3.2156338284875456</v>
      </c>
      <c r="AY65">
        <v>-1.363032596036452</v>
      </c>
      <c r="AZ65">
        <v>0</v>
      </c>
      <c r="BA65">
        <v>1</v>
      </c>
      <c r="BB65">
        <v>1</v>
      </c>
      <c r="BC65">
        <v>2</v>
      </c>
      <c r="BD65">
        <v>0</v>
      </c>
      <c r="BF65" t="s">
        <v>383</v>
      </c>
    </row>
    <row r="66" spans="1:58" x14ac:dyDescent="0.3">
      <c r="A66" s="1">
        <v>213</v>
      </c>
      <c r="B66" s="1">
        <v>222</v>
      </c>
      <c r="D66">
        <v>1171.6448</v>
      </c>
      <c r="E66" s="1">
        <v>8</v>
      </c>
      <c r="F66" t="s">
        <v>384</v>
      </c>
      <c r="G66" s="9">
        <v>-1.5060240963855422E-3</v>
      </c>
      <c r="H66" s="9">
        <v>-6.0240963855421692E-4</v>
      </c>
      <c r="I66" s="9">
        <v>6.4759036144578308E-3</v>
      </c>
      <c r="J66" s="9">
        <v>4.6837349397590364E-2</v>
      </c>
      <c r="K66" s="9">
        <v>0.1727409638554217</v>
      </c>
      <c r="M66" s="9">
        <v>1.5060240963855423E-4</v>
      </c>
      <c r="N66" s="9">
        <v>1.5060240963855423E-4</v>
      </c>
      <c r="O66" s="9">
        <v>7.3795180722891571E-3</v>
      </c>
      <c r="P66" s="9">
        <v>3.9909638554216871E-2</v>
      </c>
      <c r="Q66" s="9">
        <v>0.18825301204819278</v>
      </c>
      <c r="R66" s="1">
        <v>213</v>
      </c>
      <c r="S66" s="1">
        <v>222</v>
      </c>
      <c r="T66" s="10">
        <v>-1.6566265060240963E-3</v>
      </c>
      <c r="U66" s="10">
        <v>-7.5301204819277112E-4</v>
      </c>
      <c r="V66" s="10">
        <v>-9.0361445783132619E-4</v>
      </c>
      <c r="W66" s="10">
        <v>6.9277108433734918E-3</v>
      </c>
      <c r="X66" s="11">
        <v>-1.5512048192771083E-2</v>
      </c>
      <c r="Y66" s="1">
        <v>213</v>
      </c>
      <c r="Z66" s="1">
        <v>222</v>
      </c>
      <c r="AA66" s="9">
        <v>2.8614457831325304E-3</v>
      </c>
      <c r="AB66" s="9">
        <v>2.2590361445783132E-3</v>
      </c>
      <c r="AC66" s="9">
        <v>1.2048192771084338E-2</v>
      </c>
      <c r="AD66" s="9">
        <v>1.3253012048192771E-2</v>
      </c>
      <c r="AE66" s="9">
        <v>4.2168674698795181E-3</v>
      </c>
      <c r="AF66" s="9">
        <v>4.5180722891566263E-3</v>
      </c>
      <c r="AG66" s="9">
        <v>1.6566265060240963E-3</v>
      </c>
      <c r="AH66" s="9">
        <v>5.7228915662650608E-3</v>
      </c>
      <c r="AI66" s="9">
        <v>3.162650602409639E-3</v>
      </c>
      <c r="AJ66" s="9">
        <v>1.7168674698795183E-2</v>
      </c>
      <c r="AP66">
        <v>-1.3253012048192771E-2</v>
      </c>
      <c r="AQ66">
        <v>-6.024096385542169E-3</v>
      </c>
      <c r="AR66">
        <v>-7.2289156626506096E-3</v>
      </c>
      <c r="AS66">
        <v>5.5421686746987935E-2</v>
      </c>
      <c r="AT66">
        <v>-0.12409638554216866</v>
      </c>
      <c r="AU66">
        <v>-0.53653217275654119</v>
      </c>
      <c r="AV66">
        <v>-0.46557814143315068</v>
      </c>
      <c r="AW66">
        <v>-0.11733918981567372</v>
      </c>
      <c r="AX66">
        <v>0.88066171600279464</v>
      </c>
      <c r="AY66">
        <v>-1.519753818579058</v>
      </c>
      <c r="AZ66">
        <v>0</v>
      </c>
      <c r="BA66">
        <v>0</v>
      </c>
      <c r="BB66">
        <v>0</v>
      </c>
      <c r="BC66">
        <v>0</v>
      </c>
      <c r="BD66">
        <v>0</v>
      </c>
      <c r="BF66" t="s">
        <v>105</v>
      </c>
    </row>
    <row r="67" spans="1:58" x14ac:dyDescent="0.3">
      <c r="A67" s="1">
        <v>213</v>
      </c>
      <c r="B67" s="1">
        <v>226</v>
      </c>
      <c r="D67">
        <v>1682.009</v>
      </c>
      <c r="E67" s="1">
        <v>12</v>
      </c>
      <c r="F67" t="s">
        <v>385</v>
      </c>
      <c r="G67" s="9">
        <v>1.1646586345381528E-2</v>
      </c>
      <c r="H67" s="9">
        <v>4.6485943775100409E-2</v>
      </c>
      <c r="I67" s="9">
        <v>8.3634538152610446E-2</v>
      </c>
      <c r="J67" s="9">
        <v>0.15873493975903616</v>
      </c>
      <c r="K67" s="9">
        <v>0.29397590361445786</v>
      </c>
      <c r="M67" s="9">
        <v>9.1365461847389556E-3</v>
      </c>
      <c r="N67" s="9">
        <v>5.301204819277109E-2</v>
      </c>
      <c r="O67" s="9">
        <v>8.8654618473895594E-2</v>
      </c>
      <c r="P67" s="9">
        <v>0.16967871485943775</v>
      </c>
      <c r="Q67" s="9">
        <v>0.30321285140562249</v>
      </c>
      <c r="R67" s="1">
        <v>213</v>
      </c>
      <c r="S67" s="1">
        <v>226</v>
      </c>
      <c r="T67" s="10">
        <v>2.5100401606425716E-3</v>
      </c>
      <c r="U67" s="10">
        <v>-6.5261044176706832E-3</v>
      </c>
      <c r="V67" s="10">
        <v>-5.0200803212851449E-3</v>
      </c>
      <c r="W67" s="10">
        <v>-1.0943775100401605E-2</v>
      </c>
      <c r="X67" s="11">
        <v>-9.2369477911646673E-3</v>
      </c>
      <c r="Y67" s="1">
        <v>213</v>
      </c>
      <c r="Z67" s="1">
        <v>226</v>
      </c>
      <c r="AA67" s="9">
        <v>1.606425702811245E-3</v>
      </c>
      <c r="AB67" s="9">
        <v>6.4257028112449802E-3</v>
      </c>
      <c r="AC67" s="9">
        <v>2.9116465863453819E-3</v>
      </c>
      <c r="AD67" s="9">
        <v>2.9116465863453819E-3</v>
      </c>
      <c r="AE67" s="9">
        <v>4.3172690763052203E-3</v>
      </c>
      <c r="AF67" s="9">
        <v>1.5060240963855422E-3</v>
      </c>
      <c r="AG67" s="9">
        <v>1.0642570281124499E-2</v>
      </c>
      <c r="AH67" s="9">
        <v>1.7068273092369481E-3</v>
      </c>
      <c r="AI67" s="9">
        <v>6.5261044176706832E-3</v>
      </c>
      <c r="AJ67" s="9">
        <v>2.238955823293173E-2</v>
      </c>
      <c r="AP67">
        <v>3.0120481927710857E-2</v>
      </c>
      <c r="AQ67">
        <v>-7.8313253012048195E-2</v>
      </c>
      <c r="AR67">
        <v>-6.0240963855421742E-2</v>
      </c>
      <c r="AS67">
        <v>-0.13132530120481925</v>
      </c>
      <c r="AT67">
        <v>-0.11084337349397601</v>
      </c>
      <c r="AU67">
        <v>1.9743679743474627</v>
      </c>
      <c r="AV67">
        <v>-0.90923172070767411</v>
      </c>
      <c r="AW67">
        <v>-2.5762701996477264</v>
      </c>
      <c r="AX67">
        <v>-2.6524947474620642</v>
      </c>
      <c r="AY67">
        <v>-0.70164301453769562</v>
      </c>
      <c r="AZ67">
        <v>0</v>
      </c>
      <c r="BA67">
        <v>0</v>
      </c>
      <c r="BB67">
        <v>0</v>
      </c>
      <c r="BC67">
        <v>0</v>
      </c>
      <c r="BD67">
        <v>0</v>
      </c>
      <c r="BF67" t="s">
        <v>386</v>
      </c>
    </row>
    <row r="68" spans="1:58" x14ac:dyDescent="0.3">
      <c r="A68" s="1">
        <v>215</v>
      </c>
      <c r="B68" s="1">
        <v>226</v>
      </c>
      <c r="D68">
        <v>1454.8820000000001</v>
      </c>
      <c r="E68" s="1">
        <v>10</v>
      </c>
      <c r="F68" t="s">
        <v>387</v>
      </c>
      <c r="G68" s="9">
        <v>1.4096385542168676E-2</v>
      </c>
      <c r="H68" s="9">
        <v>5.8192771084337347E-2</v>
      </c>
      <c r="I68" s="9">
        <v>9.4457831325301209E-2</v>
      </c>
      <c r="J68" s="9">
        <v>0.16710843373493975</v>
      </c>
      <c r="K68" s="9">
        <v>0.29180722891566269</v>
      </c>
      <c r="M68" s="9">
        <v>2.0602409638554219E-2</v>
      </c>
      <c r="N68" s="9">
        <v>5.3012048192771083E-2</v>
      </c>
      <c r="O68" s="9">
        <v>9.8795180722891562E-2</v>
      </c>
      <c r="P68" s="9">
        <v>0.18674698795180725</v>
      </c>
      <c r="Q68" s="9">
        <v>0.33506024096385545</v>
      </c>
      <c r="R68" s="1">
        <v>215</v>
      </c>
      <c r="S68" s="1">
        <v>226</v>
      </c>
      <c r="T68" s="10">
        <v>-6.5060240963855428E-3</v>
      </c>
      <c r="U68" s="10">
        <v>5.1807228915662631E-3</v>
      </c>
      <c r="V68" s="10">
        <v>-4.337349397590352E-3</v>
      </c>
      <c r="W68" s="10">
        <v>-1.9638554216867474E-2</v>
      </c>
      <c r="X68" s="11">
        <v>-4.3253012048192777E-2</v>
      </c>
      <c r="Y68" s="1">
        <v>215</v>
      </c>
      <c r="Z68" s="1">
        <v>226</v>
      </c>
      <c r="AA68" s="9">
        <v>2.7710843373493976E-3</v>
      </c>
      <c r="AB68" s="9">
        <v>6.8674698795180731E-3</v>
      </c>
      <c r="AC68" s="9">
        <v>1.0963855421686748E-2</v>
      </c>
      <c r="AD68" s="9">
        <v>1.566265060240964E-2</v>
      </c>
      <c r="AE68" s="9">
        <v>7.3493975903614452E-3</v>
      </c>
      <c r="AF68" s="9">
        <v>1.2771084337349399E-2</v>
      </c>
      <c r="AG68" s="9">
        <v>1.1566265060240966E-2</v>
      </c>
      <c r="AH68" s="9">
        <v>8.6746987951807231E-3</v>
      </c>
      <c r="AI68" s="9">
        <v>5.0602409638554223E-3</v>
      </c>
      <c r="AJ68" s="9">
        <v>2.1084337349397589E-2</v>
      </c>
      <c r="AP68">
        <v>-6.5060240963855431E-2</v>
      </c>
      <c r="AQ68">
        <v>5.1807228915662633E-2</v>
      </c>
      <c r="AR68">
        <v>-4.3373493975903524E-2</v>
      </c>
      <c r="AS68">
        <v>-0.19638554216867474</v>
      </c>
      <c r="AT68">
        <v>-0.43253012048192774</v>
      </c>
      <c r="AU68">
        <v>-0.8623000701407405</v>
      </c>
      <c r="AV68">
        <v>0.66708771300869563</v>
      </c>
      <c r="AW68">
        <v>-0.53735333580515465</v>
      </c>
      <c r="AX68">
        <v>-2.0665497687811833</v>
      </c>
      <c r="AY68">
        <v>-3.355189029805389</v>
      </c>
      <c r="AZ68">
        <v>0</v>
      </c>
      <c r="BA68">
        <v>0</v>
      </c>
      <c r="BB68">
        <v>0</v>
      </c>
      <c r="BC68">
        <v>0</v>
      </c>
      <c r="BD68">
        <v>2</v>
      </c>
      <c r="BF68" t="s">
        <v>388</v>
      </c>
    </row>
    <row r="69" spans="1:58" x14ac:dyDescent="0.3">
      <c r="A69" s="1">
        <v>215</v>
      </c>
      <c r="B69" s="1">
        <v>229</v>
      </c>
      <c r="D69">
        <v>1744.0093999999999</v>
      </c>
      <c r="E69" s="1">
        <v>13</v>
      </c>
      <c r="F69" t="s">
        <v>389</v>
      </c>
      <c r="G69" s="9">
        <v>-3.7071362372567197E-4</v>
      </c>
      <c r="H69" s="9">
        <v>1.1584800741427249E-2</v>
      </c>
      <c r="I69" s="9">
        <v>5.3104726598702502E-2</v>
      </c>
      <c r="J69" s="9">
        <v>0.10166821130676552</v>
      </c>
      <c r="K69" s="9">
        <v>0.22947173308619093</v>
      </c>
      <c r="M69" s="9">
        <v>-2.2242817423540314E-3</v>
      </c>
      <c r="N69" s="9">
        <v>1.6589434661723818E-2</v>
      </c>
      <c r="O69" s="9">
        <v>6.6543095458758111E-2</v>
      </c>
      <c r="P69" s="9">
        <v>0.11835032437442075</v>
      </c>
      <c r="Q69" s="9">
        <v>0.23392029657089899</v>
      </c>
      <c r="R69" s="1">
        <v>215</v>
      </c>
      <c r="S69" s="1">
        <v>229</v>
      </c>
      <c r="T69" s="10">
        <v>1.8535681186283596E-3</v>
      </c>
      <c r="U69" s="10">
        <v>-5.0046339202965704E-3</v>
      </c>
      <c r="V69" s="10">
        <v>-1.3438368860055609E-2</v>
      </c>
      <c r="W69" s="10">
        <v>-1.6682113067655231E-2</v>
      </c>
      <c r="X69" s="11">
        <v>-4.4485634847080671E-3</v>
      </c>
      <c r="Y69" s="1">
        <v>215</v>
      </c>
      <c r="Z69" s="1">
        <v>229</v>
      </c>
      <c r="AA69" s="9">
        <v>2.3169601482854497E-3</v>
      </c>
      <c r="AB69" s="9">
        <v>2.5023169601482856E-3</v>
      </c>
      <c r="AC69" s="9">
        <v>2.6876737720111219E-3</v>
      </c>
      <c r="AD69" s="9">
        <v>4.1705282669138085E-3</v>
      </c>
      <c r="AE69" s="9">
        <v>6.5801668211306766E-3</v>
      </c>
      <c r="AF69" s="9">
        <v>1.6682113067655235E-3</v>
      </c>
      <c r="AG69" s="9">
        <v>9.2678405931417981E-4</v>
      </c>
      <c r="AH69" s="9">
        <v>6.3021316033364241E-3</v>
      </c>
      <c r="AI69" s="9">
        <v>8.7117701575532905E-3</v>
      </c>
      <c r="AJ69" s="9">
        <v>1.6496756255792399E-2</v>
      </c>
      <c r="AP69">
        <v>2.4096385542168676E-2</v>
      </c>
      <c r="AQ69">
        <v>-6.5060240963855417E-2</v>
      </c>
      <c r="AR69">
        <v>-0.17469879518072293</v>
      </c>
      <c r="AS69">
        <v>-0.21686746987951799</v>
      </c>
      <c r="AT69">
        <v>-5.7831325301204869E-2</v>
      </c>
      <c r="AU69">
        <v>1.1244949691847501</v>
      </c>
      <c r="AV69">
        <v>-3.2484569966164085</v>
      </c>
      <c r="AW69">
        <v>-3.3972972412328297</v>
      </c>
      <c r="AX69">
        <v>-2.9915634989598026</v>
      </c>
      <c r="AY69">
        <v>-0.43383138019252981</v>
      </c>
      <c r="AZ69">
        <v>0</v>
      </c>
      <c r="BA69">
        <v>1</v>
      </c>
      <c r="BB69">
        <v>1</v>
      </c>
      <c r="BC69">
        <v>1</v>
      </c>
      <c r="BD69">
        <v>0</v>
      </c>
      <c r="BF69" t="s">
        <v>390</v>
      </c>
    </row>
    <row r="70" spans="1:58" x14ac:dyDescent="0.3">
      <c r="A70" s="1">
        <v>220</v>
      </c>
      <c r="B70" s="1">
        <v>226</v>
      </c>
      <c r="D70">
        <v>899.54399999999998</v>
      </c>
      <c r="E70" s="1">
        <v>5</v>
      </c>
      <c r="F70" t="s">
        <v>391</v>
      </c>
      <c r="G70" s="9">
        <v>9.1566265060240969E-3</v>
      </c>
      <c r="H70" s="9">
        <v>0.10457831325301206</v>
      </c>
      <c r="I70" s="9">
        <v>0.2016867469879518</v>
      </c>
      <c r="J70" s="9">
        <v>0.3807228915662651</v>
      </c>
      <c r="K70" s="9">
        <v>0.56457831325301211</v>
      </c>
      <c r="M70" s="9">
        <v>2.0722891566265063E-2</v>
      </c>
      <c r="N70" s="9">
        <v>0.14361445783132532</v>
      </c>
      <c r="O70" s="9">
        <v>0.23373493975903617</v>
      </c>
      <c r="P70" s="9">
        <v>0.39855421686746989</v>
      </c>
      <c r="Q70" s="9">
        <v>0.57253012048192764</v>
      </c>
      <c r="R70" s="1">
        <v>220</v>
      </c>
      <c r="S70" s="1">
        <v>226</v>
      </c>
      <c r="T70" s="10">
        <v>-1.1566265060240964E-2</v>
      </c>
      <c r="U70" s="10">
        <v>-3.9036144578313253E-2</v>
      </c>
      <c r="V70" s="10">
        <v>-3.2048192771084338E-2</v>
      </c>
      <c r="W70" s="10">
        <v>-1.7831325301204782E-2</v>
      </c>
      <c r="X70" s="11">
        <v>-7.9518072289156434E-3</v>
      </c>
      <c r="Y70" s="1">
        <v>220</v>
      </c>
      <c r="Z70" s="1">
        <v>226</v>
      </c>
      <c r="AA70" s="9">
        <v>4.0963855421686755E-3</v>
      </c>
      <c r="AB70" s="9">
        <v>9.6385542168674707E-3</v>
      </c>
      <c r="AC70" s="9">
        <v>6.7469879518072288E-3</v>
      </c>
      <c r="AD70" s="9">
        <v>2.506024096385542E-2</v>
      </c>
      <c r="AE70" s="9">
        <v>1.5903614457831325E-2</v>
      </c>
      <c r="AF70" s="9">
        <v>2.6506024096385541E-3</v>
      </c>
      <c r="AG70" s="9">
        <v>1.8313253012048194E-2</v>
      </c>
      <c r="AH70" s="9">
        <v>1.6144578313253014E-2</v>
      </c>
      <c r="AI70" s="9">
        <v>1.0843373493975903E-2</v>
      </c>
      <c r="AJ70" s="9">
        <v>3.7349397590361447E-2</v>
      </c>
      <c r="AP70">
        <v>-5.7831325301204821E-2</v>
      </c>
      <c r="AQ70">
        <v>-0.19518072289156627</v>
      </c>
      <c r="AR70">
        <v>-0.16024096385542169</v>
      </c>
      <c r="AS70">
        <v>-8.9156626506023906E-2</v>
      </c>
      <c r="AT70">
        <v>-3.9759036144578215E-2</v>
      </c>
      <c r="AU70">
        <v>-4.1059148292878476</v>
      </c>
      <c r="AV70">
        <v>-3.2671207646957727</v>
      </c>
      <c r="AW70">
        <v>-3.1723667012797554</v>
      </c>
      <c r="AX70">
        <v>-1.1310789606807985</v>
      </c>
      <c r="AY70">
        <v>-0.33928192254534428</v>
      </c>
      <c r="AZ70">
        <v>1</v>
      </c>
      <c r="BA70">
        <v>1</v>
      </c>
      <c r="BB70">
        <v>1</v>
      </c>
      <c r="BC70">
        <v>0</v>
      </c>
      <c r="BD70">
        <v>0</v>
      </c>
      <c r="BF70" t="s">
        <v>392</v>
      </c>
    </row>
    <row r="71" spans="1:58" x14ac:dyDescent="0.3">
      <c r="A71" s="1">
        <v>233</v>
      </c>
      <c r="B71" s="1">
        <v>241</v>
      </c>
      <c r="D71">
        <v>1075.606</v>
      </c>
      <c r="E71" s="1">
        <v>7</v>
      </c>
      <c r="F71" t="s">
        <v>393</v>
      </c>
      <c r="G71" s="9">
        <v>8.9500860585197944E-3</v>
      </c>
      <c r="H71" s="9">
        <v>9.1222030981067126E-3</v>
      </c>
      <c r="I71" s="9">
        <v>5.6798623063683308E-2</v>
      </c>
      <c r="J71" s="9">
        <v>0.19397590361445785</v>
      </c>
      <c r="K71" s="9">
        <v>0.40688468158347674</v>
      </c>
      <c r="M71" s="9">
        <v>1.6179001721170396E-2</v>
      </c>
      <c r="N71" s="9">
        <v>1.5318416523235802E-2</v>
      </c>
      <c r="O71" s="9">
        <v>5.7314974182444071E-2</v>
      </c>
      <c r="P71" s="9">
        <v>0.22667814113597246</v>
      </c>
      <c r="Q71" s="9">
        <v>0.47142857142857147</v>
      </c>
      <c r="R71" s="1">
        <v>233</v>
      </c>
      <c r="S71" s="1">
        <v>241</v>
      </c>
      <c r="T71" s="10">
        <v>-7.2289156626506026E-3</v>
      </c>
      <c r="U71" s="10">
        <v>-6.1962134251290881E-3</v>
      </c>
      <c r="V71" s="10">
        <v>-5.1635111876075781E-4</v>
      </c>
      <c r="W71" s="10">
        <v>-3.2702237521514625E-2</v>
      </c>
      <c r="X71" s="11">
        <v>-6.4543889845094668E-2</v>
      </c>
      <c r="Y71" s="1">
        <v>233</v>
      </c>
      <c r="Z71" s="1">
        <v>241</v>
      </c>
      <c r="AA71" s="9">
        <v>1.6695352839931156E-2</v>
      </c>
      <c r="AB71" s="9">
        <v>4.8192771084337354E-3</v>
      </c>
      <c r="AC71" s="9">
        <v>1.1015490533562823E-2</v>
      </c>
      <c r="AD71" s="9">
        <v>2.5473321858864025E-2</v>
      </c>
      <c r="AE71" s="9">
        <v>2.9259896729776254E-3</v>
      </c>
      <c r="AF71" s="9">
        <v>3.6144578313253013E-3</v>
      </c>
      <c r="AG71" s="9">
        <v>8.0895008605851981E-3</v>
      </c>
      <c r="AH71" s="9">
        <v>1.6523235800344236E-2</v>
      </c>
      <c r="AI71" s="9">
        <v>1.5834767641996556E-2</v>
      </c>
      <c r="AJ71" s="9">
        <v>2.5645438898450949E-2</v>
      </c>
      <c r="AP71">
        <v>-5.0602409638554217E-2</v>
      </c>
      <c r="AQ71">
        <v>-4.3373493975903614E-2</v>
      </c>
      <c r="AR71">
        <v>-3.6144578313253048E-3</v>
      </c>
      <c r="AS71">
        <v>-0.22891566265060237</v>
      </c>
      <c r="AT71">
        <v>-0.45180722891566266</v>
      </c>
      <c r="AU71">
        <v>-0.73297945622556882</v>
      </c>
      <c r="AV71">
        <v>-1.1397504430806362</v>
      </c>
      <c r="AW71">
        <v>-4.5036043257681277E-2</v>
      </c>
      <c r="AX71">
        <v>-1.8884527930366484</v>
      </c>
      <c r="AY71">
        <v>-4.3310895902398396</v>
      </c>
      <c r="AZ71">
        <v>0</v>
      </c>
      <c r="BA71">
        <v>0</v>
      </c>
      <c r="BB71">
        <v>0</v>
      </c>
      <c r="BC71">
        <v>0</v>
      </c>
      <c r="BD71">
        <v>3</v>
      </c>
      <c r="BF71" t="s">
        <v>394</v>
      </c>
    </row>
    <row r="72" spans="1:58" x14ac:dyDescent="0.3">
      <c r="A72" s="1">
        <v>240</v>
      </c>
      <c r="B72" s="1">
        <v>246</v>
      </c>
      <c r="D72">
        <v>825.56880000000001</v>
      </c>
      <c r="E72" s="1">
        <v>5</v>
      </c>
      <c r="F72" t="s">
        <v>395</v>
      </c>
      <c r="G72" s="9">
        <v>-2.4096385542168677E-3</v>
      </c>
      <c r="H72" s="9">
        <v>-2.4096385542168676E-4</v>
      </c>
      <c r="I72" s="9">
        <v>1.4457831325301207E-3</v>
      </c>
      <c r="J72" s="9">
        <v>-2.6506024096385541E-3</v>
      </c>
      <c r="K72" s="9">
        <v>2.2409638554216866E-2</v>
      </c>
      <c r="M72" s="9">
        <v>7.2289156626506037E-4</v>
      </c>
      <c r="N72" s="9">
        <v>0</v>
      </c>
      <c r="O72" s="9">
        <v>4.8192771084337353E-4</v>
      </c>
      <c r="P72" s="9">
        <v>2.8915662650602415E-3</v>
      </c>
      <c r="Q72" s="9">
        <v>3.9277108433734949E-2</v>
      </c>
      <c r="R72" s="1">
        <v>240</v>
      </c>
      <c r="S72" s="1">
        <v>246</v>
      </c>
      <c r="T72" s="10">
        <v>-3.1325301204819284E-3</v>
      </c>
      <c r="U72" s="10">
        <v>-2.4096385542168676E-4</v>
      </c>
      <c r="V72" s="10">
        <v>9.6385542168674705E-4</v>
      </c>
      <c r="W72" s="10">
        <v>-5.5421686746987952E-3</v>
      </c>
      <c r="X72" s="11">
        <v>-1.6867469879518076E-2</v>
      </c>
      <c r="Y72" s="1">
        <v>240</v>
      </c>
      <c r="Z72" s="1">
        <v>246</v>
      </c>
      <c r="AA72" s="9">
        <v>7.9518072289156624E-3</v>
      </c>
      <c r="AB72" s="9">
        <v>9.6385542168674705E-4</v>
      </c>
      <c r="AC72" s="9">
        <v>5.3012048192771083E-3</v>
      </c>
      <c r="AD72" s="9">
        <v>1.6867469879518072E-3</v>
      </c>
      <c r="AE72" s="9">
        <v>2.8915662650602415E-3</v>
      </c>
      <c r="AF72" s="9">
        <v>6.7469879518072288E-3</v>
      </c>
      <c r="AG72" s="9">
        <v>1.1566265060240966E-2</v>
      </c>
      <c r="AH72" s="9">
        <v>3.8554216867469882E-3</v>
      </c>
      <c r="AI72" s="9">
        <v>1.6867469879518072E-3</v>
      </c>
      <c r="AJ72" s="9">
        <v>5.0602409638554223E-3</v>
      </c>
      <c r="AP72">
        <v>-1.5662650602409643E-2</v>
      </c>
      <c r="AQ72">
        <v>-1.2048192771084338E-3</v>
      </c>
      <c r="AR72">
        <v>4.8192771084337354E-3</v>
      </c>
      <c r="AS72">
        <v>-2.7710843373493978E-2</v>
      </c>
      <c r="AT72">
        <v>-8.4337349397590383E-2</v>
      </c>
      <c r="AU72">
        <v>-0.52027755539739917</v>
      </c>
      <c r="AV72">
        <v>-3.595974761140381E-2</v>
      </c>
      <c r="AW72">
        <v>0.25468581598680534</v>
      </c>
      <c r="AX72">
        <v>-4.0241617202866502</v>
      </c>
      <c r="AY72">
        <v>-5.0128041182760334</v>
      </c>
      <c r="AZ72">
        <v>0</v>
      </c>
      <c r="BA72">
        <v>0</v>
      </c>
      <c r="BB72">
        <v>0</v>
      </c>
      <c r="BC72">
        <v>1</v>
      </c>
      <c r="BD72">
        <v>1</v>
      </c>
      <c r="BF72" t="s">
        <v>396</v>
      </c>
    </row>
    <row r="73" spans="1:58" x14ac:dyDescent="0.3">
      <c r="A73" s="1">
        <v>240</v>
      </c>
      <c r="B73" s="1">
        <v>247</v>
      </c>
      <c r="D73">
        <v>938.65279999999996</v>
      </c>
      <c r="E73" s="1">
        <v>6</v>
      </c>
      <c r="F73" t="s">
        <v>397</v>
      </c>
      <c r="G73" s="9">
        <v>1.8072289156626504E-3</v>
      </c>
      <c r="H73" s="9">
        <v>-2.0080321285140565E-3</v>
      </c>
      <c r="I73" s="9">
        <v>2.4096385542168677E-3</v>
      </c>
      <c r="J73" s="9">
        <v>6.6265060240963862E-3</v>
      </c>
      <c r="K73" s="9">
        <v>5.9839357429718874E-2</v>
      </c>
      <c r="M73" s="9">
        <v>-4.0160642570281126E-4</v>
      </c>
      <c r="N73" s="9">
        <v>-2.6104417670682733E-3</v>
      </c>
      <c r="O73" s="9">
        <v>-2.8112449799196789E-3</v>
      </c>
      <c r="P73" s="9">
        <v>8.2329317269076319E-3</v>
      </c>
      <c r="Q73" s="9">
        <v>9.1566265060240973E-2</v>
      </c>
      <c r="R73" s="1">
        <v>240</v>
      </c>
      <c r="S73" s="1">
        <v>247</v>
      </c>
      <c r="T73" s="10">
        <v>2.2088353413654621E-3</v>
      </c>
      <c r="U73" s="10">
        <v>6.0240963855421681E-4</v>
      </c>
      <c r="V73" s="10">
        <v>5.2208835341365474E-3</v>
      </c>
      <c r="W73" s="10">
        <v>-1.606425702811245E-3</v>
      </c>
      <c r="X73" s="11">
        <v>-3.1726907630522092E-2</v>
      </c>
      <c r="Y73" s="1">
        <v>240</v>
      </c>
      <c r="Z73" s="1">
        <v>247</v>
      </c>
      <c r="AA73" s="9">
        <v>6.0240963855421692E-4</v>
      </c>
      <c r="AB73" s="9">
        <v>5.8232931726907638E-3</v>
      </c>
      <c r="AC73" s="9">
        <v>4.2168674698795181E-3</v>
      </c>
      <c r="AD73" s="9">
        <v>2.2088353413654621E-3</v>
      </c>
      <c r="AE73" s="9">
        <v>3.2128514056224901E-3</v>
      </c>
      <c r="AF73" s="9">
        <v>6.0240963855421692E-4</v>
      </c>
      <c r="AG73" s="9">
        <v>2.0080321285140565E-3</v>
      </c>
      <c r="AH73" s="9">
        <v>4.4176706827309242E-3</v>
      </c>
      <c r="AI73" s="9">
        <v>5.0200803212851405E-3</v>
      </c>
      <c r="AJ73" s="9">
        <v>6.024096385542169E-3</v>
      </c>
      <c r="AP73">
        <v>1.3253012048192772E-2</v>
      </c>
      <c r="AQ73">
        <v>3.6144578313253009E-3</v>
      </c>
      <c r="AR73">
        <v>3.1325301204819286E-2</v>
      </c>
      <c r="AS73">
        <v>-9.6385542168674707E-3</v>
      </c>
      <c r="AT73">
        <v>-0.19036144578313255</v>
      </c>
      <c r="AU73">
        <v>4.4907311951024926</v>
      </c>
      <c r="AV73">
        <v>0.16938972789099122</v>
      </c>
      <c r="AW73">
        <v>1.4806864733738985</v>
      </c>
      <c r="AX73">
        <v>-0.50731908514809121</v>
      </c>
      <c r="AY73">
        <v>-8.0489419881141977</v>
      </c>
      <c r="AZ73">
        <v>1</v>
      </c>
      <c r="BA73">
        <v>0</v>
      </c>
      <c r="BB73">
        <v>0</v>
      </c>
      <c r="BC73">
        <v>0</v>
      </c>
      <c r="BD73">
        <v>1</v>
      </c>
      <c r="BF73" t="s">
        <v>398</v>
      </c>
    </row>
    <row r="74" spans="1:58" x14ac:dyDescent="0.3">
      <c r="A74" s="1">
        <v>241</v>
      </c>
      <c r="B74" s="1">
        <v>247</v>
      </c>
      <c r="D74">
        <v>825.56880000000001</v>
      </c>
      <c r="E74" s="1">
        <v>5</v>
      </c>
      <c r="F74" t="s">
        <v>399</v>
      </c>
      <c r="G74" s="9">
        <v>-2.6506024096385541E-3</v>
      </c>
      <c r="H74" s="9">
        <v>-7.2289156626506037E-4</v>
      </c>
      <c r="I74" s="9">
        <v>1.4457831325301207E-3</v>
      </c>
      <c r="J74" s="9">
        <v>-2.1686746987951808E-3</v>
      </c>
      <c r="K74" s="9">
        <v>2.2409638554216866E-2</v>
      </c>
      <c r="M74" s="9">
        <v>2.4096385542168676E-4</v>
      </c>
      <c r="N74" s="9">
        <v>-7.2289156626506037E-4</v>
      </c>
      <c r="O74" s="9">
        <v>2.4096385542168676E-4</v>
      </c>
      <c r="P74" s="9">
        <v>1.9277108433734941E-3</v>
      </c>
      <c r="Q74" s="9">
        <v>3.8313253012048194E-2</v>
      </c>
      <c r="R74" s="1">
        <v>241</v>
      </c>
      <c r="S74" s="1">
        <v>247</v>
      </c>
      <c r="T74" s="10">
        <v>-2.8915662650602415E-3</v>
      </c>
      <c r="U74" s="10">
        <v>0</v>
      </c>
      <c r="V74" s="10">
        <v>1.2048192771084338E-3</v>
      </c>
      <c r="W74" s="10">
        <v>-4.0963855421686755E-3</v>
      </c>
      <c r="X74" s="11">
        <v>-1.5903614457831325E-2</v>
      </c>
      <c r="Y74" s="1">
        <v>241</v>
      </c>
      <c r="Z74" s="1">
        <v>247</v>
      </c>
      <c r="AA74" s="9">
        <v>7.9518072289156624E-3</v>
      </c>
      <c r="AB74" s="9">
        <v>2.4096385542168677E-3</v>
      </c>
      <c r="AC74" s="9">
        <v>5.3012048192771083E-3</v>
      </c>
      <c r="AD74" s="9">
        <v>2.1686746987951808E-3</v>
      </c>
      <c r="AE74" s="9">
        <v>2.8915662650602415E-3</v>
      </c>
      <c r="AF74" s="9">
        <v>6.7469879518072288E-3</v>
      </c>
      <c r="AG74" s="9">
        <v>1.1807228915662651E-2</v>
      </c>
      <c r="AH74" s="9">
        <v>2.4096385542168677E-3</v>
      </c>
      <c r="AI74" s="9">
        <v>1.9277108433734941E-3</v>
      </c>
      <c r="AJ74" s="9">
        <v>5.0602409638554223E-3</v>
      </c>
      <c r="AP74">
        <v>-1.4457831325301207E-2</v>
      </c>
      <c r="AQ74">
        <v>0</v>
      </c>
      <c r="AR74">
        <v>6.024096385542169E-3</v>
      </c>
      <c r="AS74">
        <v>-2.0481927710843378E-2</v>
      </c>
      <c r="AT74">
        <v>-7.9518072289156624E-2</v>
      </c>
      <c r="AU74">
        <v>-0.48025620498221455</v>
      </c>
      <c r="AV74">
        <v>0</v>
      </c>
      <c r="AW74">
        <v>0.35836386192562253</v>
      </c>
      <c r="AX74">
        <v>-2.4452628375754588</v>
      </c>
      <c r="AY74">
        <v>-4.7263581686602576</v>
      </c>
      <c r="AZ74">
        <v>0</v>
      </c>
      <c r="BA74">
        <v>0</v>
      </c>
      <c r="BB74">
        <v>0</v>
      </c>
      <c r="BC74">
        <v>0</v>
      </c>
      <c r="BD74">
        <v>1</v>
      </c>
      <c r="BF74" t="s">
        <v>400</v>
      </c>
    </row>
    <row r="75" spans="1:58" x14ac:dyDescent="0.3">
      <c r="A75" s="1">
        <v>242</v>
      </c>
      <c r="B75" s="1">
        <v>250</v>
      </c>
      <c r="D75">
        <v>1068.6542999999999</v>
      </c>
      <c r="E75" s="1">
        <v>7</v>
      </c>
      <c r="F75" t="s">
        <v>401</v>
      </c>
      <c r="G75" s="9">
        <v>-6.8846815834767647E-4</v>
      </c>
      <c r="H75" s="9">
        <v>4.3029259896729781E-3</v>
      </c>
      <c r="I75" s="9">
        <v>4.0791738382099832E-2</v>
      </c>
      <c r="J75" s="9">
        <v>0.12117039586919104</v>
      </c>
      <c r="K75" s="9">
        <v>0.18709122203098105</v>
      </c>
      <c r="M75" s="9">
        <v>-1.7211703958691912E-4</v>
      </c>
      <c r="N75" s="9">
        <v>6.3683304647160063E-3</v>
      </c>
      <c r="O75" s="9">
        <v>4.3373493975903614E-2</v>
      </c>
      <c r="P75" s="9">
        <v>0.12426850258175559</v>
      </c>
      <c r="Q75" s="9">
        <v>0.18846815834767641</v>
      </c>
      <c r="R75" s="1">
        <v>242</v>
      </c>
      <c r="S75" s="1">
        <v>250</v>
      </c>
      <c r="T75" s="10">
        <v>-5.1635111876075738E-4</v>
      </c>
      <c r="U75" s="10">
        <v>-2.0654044750430286E-3</v>
      </c>
      <c r="V75" s="10">
        <v>-2.5817555938037889E-3</v>
      </c>
      <c r="W75" s="10">
        <v>-3.0981067125645471E-3</v>
      </c>
      <c r="X75" s="11">
        <v>-1.376936316695354E-3</v>
      </c>
      <c r="Y75" s="1">
        <v>242</v>
      </c>
      <c r="Z75" s="1">
        <v>250</v>
      </c>
      <c r="AA75" s="9">
        <v>3.78657487091222E-3</v>
      </c>
      <c r="AB75" s="9">
        <v>6.8846815834767644E-3</v>
      </c>
      <c r="AC75" s="9">
        <v>1.89328743545611E-3</v>
      </c>
      <c r="AD75" s="9">
        <v>3.2702237521514631E-3</v>
      </c>
      <c r="AE75" s="9">
        <v>1.89328743545611E-3</v>
      </c>
      <c r="AF75" s="9">
        <v>2.0654044750430295E-3</v>
      </c>
      <c r="AG75" s="9">
        <v>7.4010327022375217E-3</v>
      </c>
      <c r="AH75" s="9">
        <v>3.098106712564544E-3</v>
      </c>
      <c r="AI75" s="9">
        <v>4.6471600688468163E-3</v>
      </c>
      <c r="AJ75" s="9">
        <v>1.2564543889845094E-2</v>
      </c>
      <c r="AP75">
        <v>-3.6144578313253017E-3</v>
      </c>
      <c r="AQ75">
        <v>-1.44578313253012E-2</v>
      </c>
      <c r="AR75">
        <v>-1.8072289156626523E-2</v>
      </c>
      <c r="AS75">
        <v>-2.1686746987951831E-2</v>
      </c>
      <c r="AT75">
        <v>-9.6385542168674777E-3</v>
      </c>
      <c r="AU75">
        <v>-0.20734905491284117</v>
      </c>
      <c r="AV75">
        <v>-0.35391199008183927</v>
      </c>
      <c r="AW75">
        <v>-1.2316062408839377</v>
      </c>
      <c r="AX75">
        <v>-0.94432151265660569</v>
      </c>
      <c r="AY75">
        <v>-0.18769485288138693</v>
      </c>
      <c r="AZ75">
        <v>0</v>
      </c>
      <c r="BA75">
        <v>0</v>
      </c>
      <c r="BB75">
        <v>0</v>
      </c>
      <c r="BC75">
        <v>0</v>
      </c>
      <c r="BD75">
        <v>0</v>
      </c>
      <c r="BF75" t="s">
        <v>402</v>
      </c>
    </row>
    <row r="76" spans="1:58" x14ac:dyDescent="0.3">
      <c r="A76" s="1">
        <v>242</v>
      </c>
      <c r="B76" s="1">
        <v>251</v>
      </c>
      <c r="D76">
        <v>1181.7383</v>
      </c>
      <c r="E76" s="1">
        <v>8</v>
      </c>
      <c r="F76" t="s">
        <v>403</v>
      </c>
      <c r="G76" s="9">
        <v>-4.5180722891566266E-4</v>
      </c>
      <c r="H76" s="9">
        <v>9.0361445783132526E-3</v>
      </c>
      <c r="I76" s="9">
        <v>4.1415662650602418E-2</v>
      </c>
      <c r="J76" s="9">
        <v>0.11987951807228917</v>
      </c>
      <c r="K76" s="9">
        <v>0.18222891566265059</v>
      </c>
      <c r="M76" s="9">
        <v>3.162650602409639E-3</v>
      </c>
      <c r="N76" s="9">
        <v>6.9277108433734944E-3</v>
      </c>
      <c r="O76" s="9">
        <v>5.150602409638555E-2</v>
      </c>
      <c r="P76" s="9">
        <v>0.13403614457831325</v>
      </c>
      <c r="Q76" s="9">
        <v>0.18674698795180725</v>
      </c>
      <c r="R76" s="1">
        <v>242</v>
      </c>
      <c r="S76" s="1">
        <v>251</v>
      </c>
      <c r="T76" s="10">
        <v>-3.6144578313253013E-3</v>
      </c>
      <c r="U76" s="10">
        <v>2.1084337349397591E-3</v>
      </c>
      <c r="V76" s="10">
        <v>-1.0090361445783133E-2</v>
      </c>
      <c r="W76" s="10">
        <v>-1.4156626506024093E-2</v>
      </c>
      <c r="X76" s="11">
        <v>-4.5180722891566306E-3</v>
      </c>
      <c r="Y76" s="1">
        <v>242</v>
      </c>
      <c r="Z76" s="1">
        <v>251</v>
      </c>
      <c r="AA76" s="9">
        <v>1.957831325301205E-3</v>
      </c>
      <c r="AB76" s="9">
        <v>2.2590361445783132E-3</v>
      </c>
      <c r="AC76" s="9">
        <v>2.7108433734939759E-3</v>
      </c>
      <c r="AD76" s="9">
        <v>1.2198795180722893E-2</v>
      </c>
      <c r="AE76" s="9">
        <v>9.6385542168674707E-3</v>
      </c>
      <c r="AF76" s="9">
        <v>2.2590361445783132E-3</v>
      </c>
      <c r="AG76" s="9">
        <v>4.8192771084337354E-3</v>
      </c>
      <c r="AH76" s="9">
        <v>5.1204819277108444E-3</v>
      </c>
      <c r="AI76" s="9">
        <v>7.5301204819277117E-3</v>
      </c>
      <c r="AJ76" s="9">
        <v>1.0391566265060243E-2</v>
      </c>
      <c r="AP76">
        <v>-2.891566265060241E-2</v>
      </c>
      <c r="AQ76">
        <v>1.6867469879518072E-2</v>
      </c>
      <c r="AR76">
        <v>-8.0722891566265068E-2</v>
      </c>
      <c r="AS76">
        <v>-0.11325301204819274</v>
      </c>
      <c r="AT76">
        <v>-3.6144578313253045E-2</v>
      </c>
      <c r="AU76">
        <v>-2.0942270177873406</v>
      </c>
      <c r="AV76">
        <v>0.68613163554600598</v>
      </c>
      <c r="AW76">
        <v>-3.0165086315680121</v>
      </c>
      <c r="AX76">
        <v>-1.710410743405719</v>
      </c>
      <c r="AY76">
        <v>-0.55212645880278977</v>
      </c>
      <c r="AZ76">
        <v>0</v>
      </c>
      <c r="BA76">
        <v>0</v>
      </c>
      <c r="BB76">
        <v>1</v>
      </c>
      <c r="BC76">
        <v>0</v>
      </c>
      <c r="BD76">
        <v>0</v>
      </c>
      <c r="BF76" t="s">
        <v>404</v>
      </c>
    </row>
    <row r="77" spans="1:58" x14ac:dyDescent="0.3">
      <c r="A77" s="1">
        <v>245</v>
      </c>
      <c r="B77" s="1">
        <v>251</v>
      </c>
      <c r="D77">
        <v>827.47529999999995</v>
      </c>
      <c r="E77" s="1">
        <v>5</v>
      </c>
      <c r="F77" t="s">
        <v>405</v>
      </c>
      <c r="G77" s="9">
        <v>1.4457831325301205E-2</v>
      </c>
      <c r="H77" s="9">
        <v>2.5301204819277109E-2</v>
      </c>
      <c r="I77" s="9">
        <v>8.7228915662650591E-2</v>
      </c>
      <c r="J77" s="9">
        <v>0.23084337349397591</v>
      </c>
      <c r="K77" s="9">
        <v>0.3091566265060241</v>
      </c>
      <c r="M77" s="9">
        <v>-4.5783132530120485E-3</v>
      </c>
      <c r="N77" s="9">
        <v>1.2771084337349399E-2</v>
      </c>
      <c r="O77" s="9">
        <v>8.8674698795180723E-2</v>
      </c>
      <c r="P77" s="9">
        <v>0.24698795180722891</v>
      </c>
      <c r="Q77" s="9">
        <v>0.30963855421686748</v>
      </c>
      <c r="R77" s="1">
        <v>245</v>
      </c>
      <c r="S77" s="1">
        <v>251</v>
      </c>
      <c r="T77" s="10">
        <v>1.9036144578313256E-2</v>
      </c>
      <c r="U77" s="10">
        <v>1.253012048192771E-2</v>
      </c>
      <c r="V77" s="10">
        <v>-1.4457831325301218E-3</v>
      </c>
      <c r="W77" s="10">
        <v>-1.6144578313253E-2</v>
      </c>
      <c r="X77" s="11">
        <v>-4.8192771084337396E-4</v>
      </c>
      <c r="Y77" s="1">
        <v>245</v>
      </c>
      <c r="Z77" s="1">
        <v>251</v>
      </c>
      <c r="AA77" s="9">
        <v>1.469879518072289E-2</v>
      </c>
      <c r="AB77" s="9">
        <v>1.783132530120482E-2</v>
      </c>
      <c r="AC77" s="9">
        <v>1.4216867469879518E-2</v>
      </c>
      <c r="AD77" s="9">
        <v>7.2289156626506026E-3</v>
      </c>
      <c r="AE77" s="9">
        <v>1.1807228915662651E-2</v>
      </c>
      <c r="AF77" s="9">
        <v>1.0120481927710845E-2</v>
      </c>
      <c r="AG77" s="9">
        <v>1.1807228915662651E-2</v>
      </c>
      <c r="AH77" s="9">
        <v>6.9879518072289166E-3</v>
      </c>
      <c r="AI77" s="9">
        <v>2.1204819277108433E-2</v>
      </c>
      <c r="AJ77" s="9">
        <v>1.0120481927710845E-2</v>
      </c>
      <c r="AP77">
        <v>9.5180722891566288E-2</v>
      </c>
      <c r="AQ77">
        <v>6.2650602409638545E-2</v>
      </c>
      <c r="AR77">
        <v>-7.2289156626506087E-3</v>
      </c>
      <c r="AS77">
        <v>-8.0722891566264998E-2</v>
      </c>
      <c r="AT77">
        <v>-2.4096385542168699E-3</v>
      </c>
      <c r="AU77">
        <v>1.8475636227254073</v>
      </c>
      <c r="AV77">
        <v>1.0148072196384599</v>
      </c>
      <c r="AW77">
        <v>-0.15807729527612233</v>
      </c>
      <c r="AX77">
        <v>-1.2481823897620021</v>
      </c>
      <c r="AY77">
        <v>-5.3676367807298946E-2</v>
      </c>
      <c r="AZ77">
        <v>0</v>
      </c>
      <c r="BA77">
        <v>0</v>
      </c>
      <c r="BB77">
        <v>0</v>
      </c>
      <c r="BC77">
        <v>0</v>
      </c>
      <c r="BD77">
        <v>0</v>
      </c>
      <c r="BF77" t="s">
        <v>406</v>
      </c>
    </row>
    <row r="78" spans="1:58" x14ac:dyDescent="0.3">
      <c r="A78" s="1">
        <v>248</v>
      </c>
      <c r="B78" s="1">
        <v>261</v>
      </c>
      <c r="D78">
        <v>1697.9173000000001</v>
      </c>
      <c r="E78" s="1">
        <v>12</v>
      </c>
      <c r="F78" t="s">
        <v>407</v>
      </c>
      <c r="G78" s="9">
        <v>9.5080321285140559E-2</v>
      </c>
      <c r="H78" s="9">
        <v>0.24136546184738958</v>
      </c>
      <c r="I78" s="9">
        <v>0.34558232931726907</v>
      </c>
      <c r="J78" s="9">
        <v>0.38212851405622489</v>
      </c>
      <c r="K78" s="9">
        <v>0.45582329317269082</v>
      </c>
      <c r="M78" s="9">
        <v>7.3895582329317269E-2</v>
      </c>
      <c r="N78" s="9">
        <v>0.25120481927710842</v>
      </c>
      <c r="O78" s="9">
        <v>0.33493975903614454</v>
      </c>
      <c r="P78" s="9">
        <v>0.4042168674698795</v>
      </c>
      <c r="Q78" s="9">
        <v>0.45843373493975909</v>
      </c>
      <c r="R78" s="1">
        <v>248</v>
      </c>
      <c r="S78" s="1">
        <v>261</v>
      </c>
      <c r="T78" s="10">
        <v>2.118473895582329E-2</v>
      </c>
      <c r="U78" s="10">
        <v>-9.8393574297188629E-3</v>
      </c>
      <c r="V78" s="10">
        <v>1.064257028112453E-2</v>
      </c>
      <c r="W78" s="10">
        <v>-2.2088353413654595E-2</v>
      </c>
      <c r="X78" s="11">
        <v>-2.6104417670682533E-3</v>
      </c>
      <c r="Y78" s="1">
        <v>248</v>
      </c>
      <c r="Z78" s="1">
        <v>261</v>
      </c>
      <c r="AA78" s="9">
        <v>1.1345381526104419E-2</v>
      </c>
      <c r="AB78" s="9">
        <v>2.238955823293173E-2</v>
      </c>
      <c r="AC78" s="9">
        <v>1.0843373493975903E-2</v>
      </c>
      <c r="AD78" s="9">
        <v>7.3293172690763048E-3</v>
      </c>
      <c r="AE78" s="9">
        <v>8.9357429718875496E-3</v>
      </c>
      <c r="AF78" s="9">
        <v>7.3293172690763048E-3</v>
      </c>
      <c r="AG78" s="9">
        <v>2.0180722891566267E-2</v>
      </c>
      <c r="AH78" s="9">
        <v>1.4859437751004017E-2</v>
      </c>
      <c r="AI78" s="9">
        <v>1.2248995983935742E-2</v>
      </c>
      <c r="AJ78" s="9">
        <v>3.8353413654618473E-2</v>
      </c>
      <c r="AP78">
        <v>0.25421686746987948</v>
      </c>
      <c r="AQ78">
        <v>-0.11807228915662635</v>
      </c>
      <c r="AR78">
        <v>0.12771084337349436</v>
      </c>
      <c r="AS78">
        <v>-0.26506024096385516</v>
      </c>
      <c r="AT78">
        <v>-3.1325301204819037E-2</v>
      </c>
      <c r="AU78">
        <v>2.7166131006947181</v>
      </c>
      <c r="AV78">
        <v>-0.56539507027177582</v>
      </c>
      <c r="AW78">
        <v>1.0020831495956477</v>
      </c>
      <c r="AX78">
        <v>-2.6802044269139205</v>
      </c>
      <c r="AY78">
        <v>-0.11481332181302556</v>
      </c>
      <c r="AZ78">
        <v>0</v>
      </c>
      <c r="BA78">
        <v>0</v>
      </c>
      <c r="BB78">
        <v>0</v>
      </c>
      <c r="BC78">
        <v>0</v>
      </c>
      <c r="BD78">
        <v>0</v>
      </c>
      <c r="BF78" t="s">
        <v>119</v>
      </c>
    </row>
    <row r="79" spans="1:58" x14ac:dyDescent="0.3">
      <c r="A79" s="1">
        <v>251</v>
      </c>
      <c r="B79" s="1">
        <v>261</v>
      </c>
      <c r="D79">
        <v>1326.7732000000001</v>
      </c>
      <c r="E79" s="1">
        <v>9</v>
      </c>
      <c r="F79" t="s">
        <v>408</v>
      </c>
      <c r="G79" s="9">
        <v>4.5515394912985282E-3</v>
      </c>
      <c r="H79" s="9">
        <v>5.890227576974565E-3</v>
      </c>
      <c r="I79" s="9">
        <v>1.4190093708165997E-2</v>
      </c>
      <c r="J79" s="9">
        <v>6.0374832663989297E-2</v>
      </c>
      <c r="K79" s="9">
        <v>0.24993306559571618</v>
      </c>
      <c r="M79" s="9">
        <v>-4.0160642570281126E-4</v>
      </c>
      <c r="N79" s="9">
        <v>1.3386880856760375E-4</v>
      </c>
      <c r="O79" s="9">
        <v>9.906291834002677E-3</v>
      </c>
      <c r="P79" s="9">
        <v>7.2824631860776451E-2</v>
      </c>
      <c r="Q79" s="9">
        <v>0.28326639892904959</v>
      </c>
      <c r="R79" s="1">
        <v>251</v>
      </c>
      <c r="S79" s="1">
        <v>261</v>
      </c>
      <c r="T79" s="10">
        <v>4.9531459170013394E-3</v>
      </c>
      <c r="U79" s="10">
        <v>5.7563587684069609E-3</v>
      </c>
      <c r="V79" s="10">
        <v>4.2838018741633201E-3</v>
      </c>
      <c r="W79" s="10">
        <v>-1.2449799196787154E-2</v>
      </c>
      <c r="X79" s="11">
        <v>-3.3333333333333354E-2</v>
      </c>
      <c r="Y79" s="1">
        <v>251</v>
      </c>
      <c r="Z79" s="1">
        <v>261</v>
      </c>
      <c r="AA79" s="9">
        <v>1.3386880856760376E-3</v>
      </c>
      <c r="AB79" s="9">
        <v>3.0789825970548865E-3</v>
      </c>
      <c r="AC79" s="9">
        <v>1.7402945113788486E-3</v>
      </c>
      <c r="AD79" s="9">
        <v>1.606425702811245E-3</v>
      </c>
      <c r="AE79" s="9">
        <v>3.8821954484605089E-3</v>
      </c>
      <c r="AF79" s="9">
        <v>1.8741633199464527E-3</v>
      </c>
      <c r="AG79" s="9">
        <v>1.8741633199464527E-3</v>
      </c>
      <c r="AH79" s="9">
        <v>9.3708165997322633E-4</v>
      </c>
      <c r="AI79" s="9">
        <v>5.3547523427041506E-3</v>
      </c>
      <c r="AJ79" s="9">
        <v>1.7402945113788486E-3</v>
      </c>
      <c r="AP79">
        <v>4.4578313253012057E-2</v>
      </c>
      <c r="AQ79">
        <v>5.1807228915662647E-2</v>
      </c>
      <c r="AR79">
        <v>3.8554216867469883E-2</v>
      </c>
      <c r="AS79">
        <v>-0.11204819277108438</v>
      </c>
      <c r="AT79">
        <v>-0.30000000000000016</v>
      </c>
      <c r="AU79">
        <v>3.7249161064378353</v>
      </c>
      <c r="AV79">
        <v>2.7660503398815104</v>
      </c>
      <c r="AW79">
        <v>3.7538970576277206</v>
      </c>
      <c r="AX79">
        <v>-3.8571838136750847</v>
      </c>
      <c r="AY79">
        <v>-13.570607434400815</v>
      </c>
      <c r="AZ79">
        <v>1</v>
      </c>
      <c r="BA79">
        <v>0</v>
      </c>
      <c r="BB79">
        <v>1</v>
      </c>
      <c r="BC79">
        <v>1</v>
      </c>
      <c r="BD79">
        <v>1</v>
      </c>
      <c r="BF79" t="s">
        <v>409</v>
      </c>
    </row>
    <row r="80" spans="1:58" x14ac:dyDescent="0.3">
      <c r="A80" s="1">
        <v>252</v>
      </c>
      <c r="B80" s="1">
        <v>261</v>
      </c>
      <c r="D80">
        <v>1213.6891000000001</v>
      </c>
      <c r="E80" s="1">
        <v>8</v>
      </c>
      <c r="F80" t="s">
        <v>410</v>
      </c>
      <c r="G80" s="9">
        <v>9.9397590361445798E-3</v>
      </c>
      <c r="H80" s="9">
        <v>9.7891566265060244E-3</v>
      </c>
      <c r="I80" s="9">
        <v>2.0030120481927711E-2</v>
      </c>
      <c r="J80" s="9">
        <v>6.0843373493975908E-2</v>
      </c>
      <c r="K80" s="9">
        <v>0.24864457831325304</v>
      </c>
      <c r="M80" s="9">
        <v>7.5301204819277112E-4</v>
      </c>
      <c r="N80" s="9">
        <v>1.6566265060240963E-3</v>
      </c>
      <c r="O80" s="9">
        <v>1.1144578313253013E-2</v>
      </c>
      <c r="P80" s="9">
        <v>7.3945783132530127E-2</v>
      </c>
      <c r="Q80" s="9">
        <v>0.28237951807228917</v>
      </c>
      <c r="R80" s="1">
        <v>252</v>
      </c>
      <c r="S80" s="1">
        <v>261</v>
      </c>
      <c r="T80" s="10">
        <v>9.186746987951808E-3</v>
      </c>
      <c r="U80" s="10">
        <v>8.1325301204819289E-3</v>
      </c>
      <c r="V80" s="10">
        <v>8.8855421686747007E-3</v>
      </c>
      <c r="W80" s="10">
        <v>-1.3102409638554212E-2</v>
      </c>
      <c r="X80" s="11">
        <v>-3.3734939759036145E-2</v>
      </c>
      <c r="Y80" s="1">
        <v>252</v>
      </c>
      <c r="Z80" s="1">
        <v>261</v>
      </c>
      <c r="AA80" s="9">
        <v>1.6566265060240963E-3</v>
      </c>
      <c r="AB80" s="9">
        <v>2.7108433734939759E-3</v>
      </c>
      <c r="AC80" s="9">
        <v>2.7108433734939759E-3</v>
      </c>
      <c r="AD80" s="9">
        <v>3.162650602409639E-3</v>
      </c>
      <c r="AE80" s="9">
        <v>2.1084337349397591E-3</v>
      </c>
      <c r="AF80" s="9">
        <v>9.0361445783132533E-4</v>
      </c>
      <c r="AG80" s="9">
        <v>1.8072289156626507E-3</v>
      </c>
      <c r="AH80" s="9">
        <v>3.4638554216867472E-3</v>
      </c>
      <c r="AI80" s="9">
        <v>3.7650602409638558E-3</v>
      </c>
      <c r="AJ80" s="9">
        <v>3.9156626506024099E-3</v>
      </c>
      <c r="AP80">
        <v>7.3493975903614464E-2</v>
      </c>
      <c r="AQ80">
        <v>6.5060240963855431E-2</v>
      </c>
      <c r="AR80">
        <v>7.1084337349397606E-2</v>
      </c>
      <c r="AS80">
        <v>-0.10481927710843369</v>
      </c>
      <c r="AT80">
        <v>-0.26987951807228916</v>
      </c>
      <c r="AU80">
        <v>8.4321948997888736</v>
      </c>
      <c r="AV80">
        <v>4.3234601527373533</v>
      </c>
      <c r="AW80">
        <v>3.4989531175923219</v>
      </c>
      <c r="AX80">
        <v>-4.615314258375558</v>
      </c>
      <c r="AY80">
        <v>-13.138639701697015</v>
      </c>
      <c r="AZ80">
        <v>1</v>
      </c>
      <c r="BA80">
        <v>1</v>
      </c>
      <c r="BB80">
        <v>1</v>
      </c>
      <c r="BC80">
        <v>1</v>
      </c>
      <c r="BD80">
        <v>1</v>
      </c>
      <c r="BF80" t="s">
        <v>411</v>
      </c>
    </row>
    <row r="81" spans="1:58" x14ac:dyDescent="0.3">
      <c r="A81" s="1">
        <v>252</v>
      </c>
      <c r="B81" s="1">
        <v>263</v>
      </c>
      <c r="D81">
        <v>1383.7945999999999</v>
      </c>
      <c r="E81" s="1">
        <v>10</v>
      </c>
      <c r="F81" t="s">
        <v>412</v>
      </c>
      <c r="G81" s="9">
        <v>1.1445783132530122E-2</v>
      </c>
      <c r="H81" s="9">
        <v>9.7590361445783133E-3</v>
      </c>
      <c r="I81" s="9">
        <v>1.987951807228916E-2</v>
      </c>
      <c r="J81" s="9">
        <v>7.0361445783132526E-2</v>
      </c>
      <c r="K81" s="9">
        <v>0.25469879518072286</v>
      </c>
      <c r="M81" s="9">
        <v>3.8554216867469882E-3</v>
      </c>
      <c r="N81" s="9">
        <v>6.3855421686746993E-3</v>
      </c>
      <c r="O81" s="9">
        <v>1.3373493975903615E-2</v>
      </c>
      <c r="P81" s="9">
        <v>8.1686746987951808E-2</v>
      </c>
      <c r="Q81" s="9">
        <v>0.27192771084337353</v>
      </c>
      <c r="R81" s="1">
        <v>252</v>
      </c>
      <c r="S81" s="1">
        <v>263</v>
      </c>
      <c r="T81" s="10">
        <v>7.590361445783133E-3</v>
      </c>
      <c r="U81" s="10">
        <v>3.3734939759036153E-3</v>
      </c>
      <c r="V81" s="10">
        <v>6.5060240963855428E-3</v>
      </c>
      <c r="W81" s="10">
        <v>-1.1325301204819288E-2</v>
      </c>
      <c r="X81" s="11">
        <v>-1.7228915662650633E-2</v>
      </c>
      <c r="Y81" s="1">
        <v>252</v>
      </c>
      <c r="Z81" s="1">
        <v>263</v>
      </c>
      <c r="AA81" s="9">
        <v>6.024096385542169E-3</v>
      </c>
      <c r="AB81" s="9">
        <v>7.2289156626506037E-4</v>
      </c>
      <c r="AC81" s="9">
        <v>8.7951807228915657E-3</v>
      </c>
      <c r="AD81" s="9">
        <v>7.4698795180722895E-3</v>
      </c>
      <c r="AE81" s="9">
        <v>1.3253012048192771E-3</v>
      </c>
      <c r="AF81" s="9">
        <v>2.1686746987951808E-3</v>
      </c>
      <c r="AG81" s="9">
        <v>5.9036144578313255E-3</v>
      </c>
      <c r="AH81" s="9">
        <v>2.5301204819277111E-3</v>
      </c>
      <c r="AI81" s="9">
        <v>6.5060240963855428E-3</v>
      </c>
      <c r="AJ81" s="9">
        <v>2.6144578313253015E-2</v>
      </c>
      <c r="AP81">
        <v>7.5903614457831337E-2</v>
      </c>
      <c r="AQ81">
        <v>3.3734939759036152E-2</v>
      </c>
      <c r="AR81">
        <v>6.5060240963855431E-2</v>
      </c>
      <c r="AS81">
        <v>-0.11325301204819288</v>
      </c>
      <c r="AT81">
        <v>-0.17228915662650635</v>
      </c>
      <c r="AU81">
        <v>2.0533776499638603</v>
      </c>
      <c r="AV81">
        <v>0.98240574635528854</v>
      </c>
      <c r="AW81">
        <v>1.2313073746848135</v>
      </c>
      <c r="AX81">
        <v>-1.9802277079032937</v>
      </c>
      <c r="AY81">
        <v>-1.1399338880929155</v>
      </c>
      <c r="AZ81">
        <v>0</v>
      </c>
      <c r="BA81">
        <v>0</v>
      </c>
      <c r="BB81">
        <v>0</v>
      </c>
      <c r="BC81">
        <v>0</v>
      </c>
      <c r="BD81">
        <v>0</v>
      </c>
      <c r="BF81" t="s">
        <v>413</v>
      </c>
    </row>
    <row r="82" spans="1:58" x14ac:dyDescent="0.3">
      <c r="A82" s="1">
        <v>262</v>
      </c>
      <c r="B82" s="1">
        <v>272</v>
      </c>
      <c r="D82">
        <v>1232.7605000000001</v>
      </c>
      <c r="E82" s="1">
        <v>9</v>
      </c>
      <c r="F82" t="s">
        <v>414</v>
      </c>
      <c r="G82" s="9">
        <v>1.07095046854083E-3</v>
      </c>
      <c r="H82" s="9">
        <v>-1.07095046854083E-3</v>
      </c>
      <c r="I82" s="9">
        <v>1.2048192771084338E-2</v>
      </c>
      <c r="J82" s="9">
        <v>3.7349397590361454E-2</v>
      </c>
      <c r="K82" s="9">
        <v>0.25113788487282462</v>
      </c>
      <c r="M82" s="9">
        <v>3.7483266398929053E-3</v>
      </c>
      <c r="N82" s="9">
        <v>5.0870147255689425E-3</v>
      </c>
      <c r="O82" s="9">
        <v>1.7269076305220885E-2</v>
      </c>
      <c r="P82" s="9">
        <v>6.5595716198125834E-2</v>
      </c>
      <c r="Q82" s="9">
        <v>0.32838018741633201</v>
      </c>
      <c r="R82" s="1">
        <v>262</v>
      </c>
      <c r="S82" s="1">
        <v>272</v>
      </c>
      <c r="T82" s="10">
        <v>-2.6773761713520753E-3</v>
      </c>
      <c r="U82" s="10">
        <v>-6.157965194109773E-3</v>
      </c>
      <c r="V82" s="10">
        <v>-5.2208835341365474E-3</v>
      </c>
      <c r="W82" s="10">
        <v>-2.8246318607764387E-2</v>
      </c>
      <c r="X82" s="11">
        <v>-7.7242302543507363E-2</v>
      </c>
      <c r="Y82" s="1">
        <v>262</v>
      </c>
      <c r="Z82" s="1">
        <v>272</v>
      </c>
      <c r="AA82" s="9">
        <v>4.5515394912985282E-3</v>
      </c>
      <c r="AB82" s="9">
        <v>4.2838018741633201E-3</v>
      </c>
      <c r="AC82" s="9">
        <v>8.0321285140562252E-4</v>
      </c>
      <c r="AD82" s="9">
        <v>3.3467202141900941E-3</v>
      </c>
      <c r="AE82" s="9">
        <v>7.0950468540829986E-3</v>
      </c>
      <c r="AF82" s="9">
        <v>6.5595716198125842E-3</v>
      </c>
      <c r="AG82" s="9">
        <v>1.3386880856760375E-4</v>
      </c>
      <c r="AH82" s="9">
        <v>1.1512717536813922E-2</v>
      </c>
      <c r="AI82" s="9">
        <v>3.2128514056224901E-3</v>
      </c>
      <c r="AJ82" s="9">
        <v>6.9611780455153946E-3</v>
      </c>
      <c r="AP82">
        <v>-2.4096385542168676E-2</v>
      </c>
      <c r="AQ82">
        <v>-5.5421686746987955E-2</v>
      </c>
      <c r="AR82">
        <v>-4.698795180722893E-2</v>
      </c>
      <c r="AS82">
        <v>-0.25421686746987948</v>
      </c>
      <c r="AT82">
        <v>-0.69518072289156629</v>
      </c>
      <c r="AU82">
        <v>-0.5808295329122517</v>
      </c>
      <c r="AV82">
        <v>-2.488608191682113</v>
      </c>
      <c r="AW82">
        <v>-0.78356022792494473</v>
      </c>
      <c r="AX82">
        <v>-10.545606912155971</v>
      </c>
      <c r="AY82">
        <v>-13.459918935115757</v>
      </c>
      <c r="AZ82">
        <v>0</v>
      </c>
      <c r="BA82">
        <v>0</v>
      </c>
      <c r="BB82">
        <v>0</v>
      </c>
      <c r="BC82">
        <v>1</v>
      </c>
      <c r="BD82">
        <v>3</v>
      </c>
      <c r="BF82" t="s">
        <v>415</v>
      </c>
    </row>
    <row r="83" spans="1:58" x14ac:dyDescent="0.3">
      <c r="A83" s="1">
        <v>262</v>
      </c>
      <c r="B83" s="1">
        <v>279</v>
      </c>
      <c r="D83">
        <v>1966.1</v>
      </c>
      <c r="E83" s="1">
        <v>16</v>
      </c>
      <c r="F83" t="s">
        <v>416</v>
      </c>
      <c r="G83" s="9">
        <v>3.0120481927710845E-3</v>
      </c>
      <c r="H83" s="9">
        <v>2.0406626506024098E-2</v>
      </c>
      <c r="I83" s="9">
        <v>0.10015060240963856</v>
      </c>
      <c r="J83" s="9">
        <v>0.21634036144578317</v>
      </c>
      <c r="K83" s="9">
        <v>0.37981927710843372</v>
      </c>
      <c r="M83" s="9">
        <v>5.8734939759036145E-3</v>
      </c>
      <c r="N83" s="9">
        <v>5.0828313253012056E-2</v>
      </c>
      <c r="O83" s="9">
        <v>0.14134036144578313</v>
      </c>
      <c r="P83" s="9">
        <v>0.27906626506024096</v>
      </c>
      <c r="Q83" s="9">
        <v>0.47025602409638556</v>
      </c>
      <c r="R83" s="1">
        <v>262</v>
      </c>
      <c r="S83" s="1">
        <v>279</v>
      </c>
      <c r="T83" s="10">
        <v>-2.8614457831325304E-3</v>
      </c>
      <c r="U83" s="10">
        <v>-3.0421686746987954E-2</v>
      </c>
      <c r="V83" s="10">
        <v>-4.1189759036144573E-2</v>
      </c>
      <c r="W83" s="10">
        <v>-6.2725903614457817E-2</v>
      </c>
      <c r="X83" s="11">
        <v>-9.0436746987951844E-2</v>
      </c>
      <c r="Y83" s="1">
        <v>262</v>
      </c>
      <c r="Z83" s="1">
        <v>279</v>
      </c>
      <c r="AA83" s="9">
        <v>1.355421686746988E-2</v>
      </c>
      <c r="AB83" s="9">
        <v>5.0451807228915667E-3</v>
      </c>
      <c r="AC83" s="9">
        <v>6.024096385542169E-3</v>
      </c>
      <c r="AD83" s="9">
        <v>8.3584337349397603E-3</v>
      </c>
      <c r="AE83" s="9">
        <v>7.3795180722891571E-3</v>
      </c>
      <c r="AF83" s="9">
        <v>9.7891566265060248E-4</v>
      </c>
      <c r="AG83" s="9">
        <v>3.8403614457831327E-3</v>
      </c>
      <c r="AH83" s="9">
        <v>1.1746987951807229E-2</v>
      </c>
      <c r="AI83" s="9">
        <v>7.7560240963855422E-3</v>
      </c>
      <c r="AJ83" s="9">
        <v>1.8072289156626507E-3</v>
      </c>
      <c r="AP83">
        <v>-4.5783132530120486E-2</v>
      </c>
      <c r="AQ83">
        <v>-0.48674698795180726</v>
      </c>
      <c r="AR83">
        <v>-0.65903614457831317</v>
      </c>
      <c r="AS83">
        <v>-1.0036144578313251</v>
      </c>
      <c r="AT83">
        <v>-1.4469879518072295</v>
      </c>
      <c r="AU83">
        <v>-0.36470524729721443</v>
      </c>
      <c r="AV83">
        <v>-8.3103415784741852</v>
      </c>
      <c r="AW83">
        <v>-5.4041112379126179</v>
      </c>
      <c r="AX83">
        <v>-9.5280406515076006</v>
      </c>
      <c r="AY83">
        <v>-20.617202937703745</v>
      </c>
      <c r="AZ83">
        <v>0</v>
      </c>
      <c r="BA83">
        <v>2</v>
      </c>
      <c r="BB83">
        <v>2</v>
      </c>
      <c r="BC83">
        <v>3</v>
      </c>
      <c r="BD83">
        <v>3</v>
      </c>
      <c r="BF83" t="s">
        <v>417</v>
      </c>
    </row>
    <row r="84" spans="1:58" x14ac:dyDescent="0.3">
      <c r="A84" s="1">
        <v>264</v>
      </c>
      <c r="B84" s="1">
        <v>279</v>
      </c>
      <c r="D84">
        <v>1795.9944</v>
      </c>
      <c r="E84" s="1">
        <v>14</v>
      </c>
      <c r="F84" t="s">
        <v>418</v>
      </c>
      <c r="G84" s="9">
        <v>2.0826161790017214E-2</v>
      </c>
      <c r="H84" s="9">
        <v>5.1893287435456112E-2</v>
      </c>
      <c r="I84" s="9">
        <v>0.14681583476764201</v>
      </c>
      <c r="J84" s="9">
        <v>0.27194492254733221</v>
      </c>
      <c r="K84" s="9">
        <v>0.42865748709122203</v>
      </c>
      <c r="M84" s="9">
        <v>1.6179001721170396E-2</v>
      </c>
      <c r="N84" s="9">
        <v>6.8244406196213428E-2</v>
      </c>
      <c r="O84" s="9">
        <v>0.17555938037865748</v>
      </c>
      <c r="P84" s="9">
        <v>0.32547332185886402</v>
      </c>
      <c r="Q84" s="9">
        <v>0.50731497418244409</v>
      </c>
      <c r="R84" s="1">
        <v>264</v>
      </c>
      <c r="S84" s="1">
        <v>279</v>
      </c>
      <c r="T84" s="10">
        <v>4.6471600688468154E-3</v>
      </c>
      <c r="U84" s="10">
        <v>-1.6351118760757323E-2</v>
      </c>
      <c r="V84" s="10">
        <v>-2.8743545611015497E-2</v>
      </c>
      <c r="W84" s="10">
        <v>-5.3528399311531832E-2</v>
      </c>
      <c r="X84" s="11">
        <v>-7.8657487091222014E-2</v>
      </c>
      <c r="Y84" s="1">
        <v>264</v>
      </c>
      <c r="Z84" s="1">
        <v>279</v>
      </c>
      <c r="AA84" s="9">
        <v>1.3166953528399311E-2</v>
      </c>
      <c r="AB84" s="9">
        <v>1.0327022375215147E-2</v>
      </c>
      <c r="AC84" s="9">
        <v>9.0361445783132526E-3</v>
      </c>
      <c r="AD84" s="9">
        <v>1.3253012048192771E-2</v>
      </c>
      <c r="AE84" s="9">
        <v>9.5524956970740107E-3</v>
      </c>
      <c r="AF84" s="9">
        <v>8.8640275387263327E-3</v>
      </c>
      <c r="AG84" s="9">
        <v>2.0654044750430295E-3</v>
      </c>
      <c r="AH84" s="9">
        <v>1.4027538726333909E-2</v>
      </c>
      <c r="AI84" s="9">
        <v>1.1531841652323582E-2</v>
      </c>
      <c r="AJ84" s="9">
        <v>4.6471600688468163E-3</v>
      </c>
      <c r="AP84">
        <v>6.5060240963855417E-2</v>
      </c>
      <c r="AQ84">
        <v>-0.22891566265060254</v>
      </c>
      <c r="AR84">
        <v>-0.40240963855421696</v>
      </c>
      <c r="AS84">
        <v>-0.7493975903614456</v>
      </c>
      <c r="AT84">
        <v>-1.1012048192771082</v>
      </c>
      <c r="AU84">
        <v>0.50710745921313938</v>
      </c>
      <c r="AV84">
        <v>-2.6891579560934149</v>
      </c>
      <c r="AW84">
        <v>-2.9836496508695336</v>
      </c>
      <c r="AX84">
        <v>-5.2775072651190627</v>
      </c>
      <c r="AY84">
        <v>-12.82499159958536</v>
      </c>
      <c r="AZ84">
        <v>0</v>
      </c>
      <c r="BA84">
        <v>0</v>
      </c>
      <c r="BB84">
        <v>2</v>
      </c>
      <c r="BC84">
        <v>3</v>
      </c>
      <c r="BD84">
        <v>3</v>
      </c>
      <c r="BF84" t="s">
        <v>419</v>
      </c>
    </row>
    <row r="85" spans="1:58" x14ac:dyDescent="0.3">
      <c r="A85" s="1">
        <v>265</v>
      </c>
      <c r="B85" s="1">
        <v>272</v>
      </c>
      <c r="D85">
        <v>949.57090000000005</v>
      </c>
      <c r="E85" s="1">
        <v>6</v>
      </c>
      <c r="F85" t="s">
        <v>420</v>
      </c>
      <c r="G85" s="9">
        <v>0</v>
      </c>
      <c r="H85" s="9">
        <v>1.4257028112449799E-2</v>
      </c>
      <c r="I85" s="9">
        <v>1.5261044176706828E-2</v>
      </c>
      <c r="J85" s="9">
        <v>3.8353413654618473E-2</v>
      </c>
      <c r="K85" s="9">
        <v>0.29036144578313255</v>
      </c>
      <c r="M85" s="9">
        <v>1.0040160642570281E-2</v>
      </c>
      <c r="N85" s="9">
        <v>6.6265060240963862E-3</v>
      </c>
      <c r="O85" s="9">
        <v>6.6265060240963862E-3</v>
      </c>
      <c r="P85" s="9">
        <v>6.7269076305220887E-2</v>
      </c>
      <c r="Q85" s="9">
        <v>0.36285140562248996</v>
      </c>
      <c r="R85" s="1">
        <v>265</v>
      </c>
      <c r="S85" s="1">
        <v>272</v>
      </c>
      <c r="T85" s="10">
        <v>-1.0040160642570281E-2</v>
      </c>
      <c r="U85" s="10">
        <v>7.630522088353413E-3</v>
      </c>
      <c r="V85" s="10">
        <v>8.6345381526104405E-3</v>
      </c>
      <c r="W85" s="10">
        <v>-2.8915662650602417E-2</v>
      </c>
      <c r="X85" s="11">
        <v>-7.2489959839357437E-2</v>
      </c>
      <c r="Y85" s="1">
        <v>265</v>
      </c>
      <c r="Z85" s="1">
        <v>272</v>
      </c>
      <c r="AA85" s="9">
        <v>3.8152610441767069E-3</v>
      </c>
      <c r="AB85" s="9">
        <v>2.0080321285140565E-3</v>
      </c>
      <c r="AC85" s="9">
        <v>1.4056224899598395E-2</v>
      </c>
      <c r="AD85" s="9">
        <v>9.6385542168674707E-3</v>
      </c>
      <c r="AE85" s="9">
        <v>1.5461847389558234E-2</v>
      </c>
      <c r="AF85" s="9">
        <v>5.8232931726907638E-3</v>
      </c>
      <c r="AG85" s="9">
        <v>3.6144578313253009E-3</v>
      </c>
      <c r="AH85" s="9">
        <v>5.6224899598393578E-3</v>
      </c>
      <c r="AI85" s="9">
        <v>6.8273092369477923E-3</v>
      </c>
      <c r="AJ85" s="9">
        <v>2.8514056224899598E-2</v>
      </c>
      <c r="AP85">
        <v>-6.0240963855421686E-2</v>
      </c>
      <c r="AQ85">
        <v>4.5783132530120479E-2</v>
      </c>
      <c r="AR85">
        <v>5.180722891566264E-2</v>
      </c>
      <c r="AS85">
        <v>-0.17349397590361451</v>
      </c>
      <c r="AT85">
        <v>-0.43493975903614462</v>
      </c>
      <c r="AU85">
        <v>-2.4979192672217017</v>
      </c>
      <c r="AV85">
        <v>3.196401278324652</v>
      </c>
      <c r="AW85">
        <v>0.98787512138625388</v>
      </c>
      <c r="AX85">
        <v>-4.2401875844642873</v>
      </c>
      <c r="AY85">
        <v>-3.8708453644535363</v>
      </c>
      <c r="AZ85">
        <v>0</v>
      </c>
      <c r="BA85">
        <v>1</v>
      </c>
      <c r="BB85">
        <v>0</v>
      </c>
      <c r="BC85">
        <v>1</v>
      </c>
      <c r="BD85">
        <v>3</v>
      </c>
      <c r="BF85" t="s">
        <v>421</v>
      </c>
    </row>
    <row r="86" spans="1:58" x14ac:dyDescent="0.3">
      <c r="A86" s="1">
        <v>265</v>
      </c>
      <c r="B86" s="1">
        <v>279</v>
      </c>
      <c r="D86">
        <v>1682.9104</v>
      </c>
      <c r="E86" s="1">
        <v>13</v>
      </c>
      <c r="F86" t="s">
        <v>422</v>
      </c>
      <c r="G86" s="9">
        <v>8.7117701575532905E-3</v>
      </c>
      <c r="H86" s="9">
        <v>4.9212233549582957E-2</v>
      </c>
      <c r="I86" s="9">
        <v>0.1468025949953661</v>
      </c>
      <c r="J86" s="9">
        <v>0.28526413345690455</v>
      </c>
      <c r="K86" s="9">
        <v>0.45310472659870255</v>
      </c>
      <c r="M86" s="9">
        <v>1.0287303058387397E-2</v>
      </c>
      <c r="N86" s="9">
        <v>6.5338276181649682E-2</v>
      </c>
      <c r="O86" s="9">
        <v>0.17534754402224281</v>
      </c>
      <c r="P86" s="9">
        <v>0.33373493975903618</v>
      </c>
      <c r="Q86" s="9">
        <v>0.52289156626506028</v>
      </c>
      <c r="R86" s="1">
        <v>265</v>
      </c>
      <c r="S86" s="1">
        <v>279</v>
      </c>
      <c r="T86" s="10">
        <v>-1.575532900834106E-3</v>
      </c>
      <c r="U86" s="10">
        <v>-1.6126042632066726E-2</v>
      </c>
      <c r="V86" s="10">
        <v>-2.8544949026876723E-2</v>
      </c>
      <c r="W86" s="10">
        <v>-4.8470806302131623E-2</v>
      </c>
      <c r="X86" s="11">
        <v>-6.978683966635775E-2</v>
      </c>
      <c r="Y86" s="1">
        <v>265</v>
      </c>
      <c r="Z86" s="1">
        <v>279</v>
      </c>
      <c r="AA86" s="9">
        <v>8.3410565338276176E-4</v>
      </c>
      <c r="AB86" s="9">
        <v>5.0973123262279887E-3</v>
      </c>
      <c r="AC86" s="9">
        <v>9.453197405004634E-3</v>
      </c>
      <c r="AD86" s="9">
        <v>5.4680259499536605E-3</v>
      </c>
      <c r="AE86" s="9">
        <v>3.8924930491195556E-3</v>
      </c>
      <c r="AF86" s="9">
        <v>2.1316033364226139E-3</v>
      </c>
      <c r="AG86" s="9">
        <v>3.1510658016682121E-3</v>
      </c>
      <c r="AH86" s="9">
        <v>1.3345690454124188E-2</v>
      </c>
      <c r="AI86" s="9">
        <v>1.1770157553290084E-2</v>
      </c>
      <c r="AJ86" s="9">
        <v>3.1510658016682121E-3</v>
      </c>
      <c r="AP86">
        <v>-2.0481927710843378E-2</v>
      </c>
      <c r="AQ86">
        <v>-0.20963855421686745</v>
      </c>
      <c r="AR86">
        <v>-0.37108433734939739</v>
      </c>
      <c r="AS86">
        <v>-0.63012048192771108</v>
      </c>
      <c r="AT86">
        <v>-0.90722891566265074</v>
      </c>
      <c r="AU86">
        <v>-1.1921876846410706</v>
      </c>
      <c r="AV86">
        <v>-4.6609000714670827</v>
      </c>
      <c r="AW86">
        <v>-3.0230967037384238</v>
      </c>
      <c r="AX86">
        <v>-6.4687969525452402</v>
      </c>
      <c r="AY86">
        <v>-24.135937793064613</v>
      </c>
      <c r="AZ86">
        <v>0</v>
      </c>
      <c r="BA86">
        <v>1</v>
      </c>
      <c r="BB86">
        <v>2</v>
      </c>
      <c r="BC86">
        <v>2</v>
      </c>
      <c r="BD86">
        <v>3</v>
      </c>
      <c r="BF86" t="s">
        <v>423</v>
      </c>
    </row>
    <row r="87" spans="1:58" x14ac:dyDescent="0.3">
      <c r="A87" s="1">
        <v>266</v>
      </c>
      <c r="B87" s="1">
        <v>278</v>
      </c>
      <c r="D87">
        <v>1422.7579000000001</v>
      </c>
      <c r="E87" s="1">
        <v>11</v>
      </c>
      <c r="F87" t="s">
        <v>424</v>
      </c>
      <c r="G87" s="9">
        <v>2.5082146768893761E-2</v>
      </c>
      <c r="H87" s="9">
        <v>6.5169769989047097E-2</v>
      </c>
      <c r="I87" s="9">
        <v>0.16035049288061337</v>
      </c>
      <c r="J87" s="9">
        <v>0.30339539978094199</v>
      </c>
      <c r="K87" s="9">
        <v>0.50635268346111728</v>
      </c>
      <c r="M87" s="9">
        <v>1.7524644030668127E-2</v>
      </c>
      <c r="N87" s="9">
        <v>7.5794085432639643E-2</v>
      </c>
      <c r="O87" s="9">
        <v>0.20010952902519169</v>
      </c>
      <c r="P87" s="9">
        <v>0.37546549835706466</v>
      </c>
      <c r="Q87" s="9">
        <v>0.58554216867469877</v>
      </c>
      <c r="R87" s="1">
        <v>266</v>
      </c>
      <c r="S87" s="1">
        <v>278</v>
      </c>
      <c r="T87" s="10">
        <v>7.5575027382256315E-3</v>
      </c>
      <c r="U87" s="10">
        <v>-1.0624315443592549E-2</v>
      </c>
      <c r="V87" s="10">
        <v>-3.9759036144578319E-2</v>
      </c>
      <c r="W87" s="10">
        <v>-7.2070098576122663E-2</v>
      </c>
      <c r="X87" s="11">
        <v>-7.9189485213581587E-2</v>
      </c>
      <c r="Y87" s="1">
        <v>266</v>
      </c>
      <c r="Z87" s="1">
        <v>278</v>
      </c>
      <c r="AA87" s="9">
        <v>1.1719605695509309E-2</v>
      </c>
      <c r="AB87" s="9">
        <v>2.0700985761226729E-2</v>
      </c>
      <c r="AC87" s="9">
        <v>1.0843373493975905E-2</v>
      </c>
      <c r="AD87" s="9">
        <v>8.2146768893756848E-3</v>
      </c>
      <c r="AE87" s="9">
        <v>2.2015334063526838E-2</v>
      </c>
      <c r="AF87" s="9">
        <v>6.5717415115005477E-4</v>
      </c>
      <c r="AG87" s="9">
        <v>5.695509309967141E-3</v>
      </c>
      <c r="AH87" s="9">
        <v>8.3242059145673605E-3</v>
      </c>
      <c r="AI87" s="9">
        <v>1.5224534501642939E-2</v>
      </c>
      <c r="AJ87" s="9">
        <v>1.6429353778751369E-3</v>
      </c>
      <c r="AP87">
        <v>8.313253012048194E-2</v>
      </c>
      <c r="AQ87">
        <v>-0.11686746987951803</v>
      </c>
      <c r="AR87">
        <v>-0.43734939759036151</v>
      </c>
      <c r="AS87">
        <v>-0.79277108433734933</v>
      </c>
      <c r="AT87">
        <v>-0.8710843373493975</v>
      </c>
      <c r="AU87">
        <v>1.115178064617137</v>
      </c>
      <c r="AV87">
        <v>-0.85708801757834752</v>
      </c>
      <c r="AW87">
        <v>-5.0376192801572746</v>
      </c>
      <c r="AX87">
        <v>-7.2158261618436708</v>
      </c>
      <c r="AY87">
        <v>-6.2129361807298302</v>
      </c>
      <c r="AZ87">
        <v>0</v>
      </c>
      <c r="BA87">
        <v>0</v>
      </c>
      <c r="BB87">
        <v>2</v>
      </c>
      <c r="BC87">
        <v>3</v>
      </c>
      <c r="BD87">
        <v>3</v>
      </c>
      <c r="BF87" t="s">
        <v>425</v>
      </c>
    </row>
    <row r="88" spans="1:58" x14ac:dyDescent="0.3">
      <c r="A88" s="1">
        <v>266</v>
      </c>
      <c r="B88" s="1">
        <v>279</v>
      </c>
      <c r="D88">
        <v>1569.8262999999999</v>
      </c>
      <c r="E88" s="1">
        <v>12</v>
      </c>
      <c r="F88" t="s">
        <v>426</v>
      </c>
      <c r="G88" s="9">
        <v>1.0943775100401608E-2</v>
      </c>
      <c r="H88" s="9">
        <v>5.0602409638554224E-2</v>
      </c>
      <c r="I88" s="9">
        <v>0.1570281124497992</v>
      </c>
      <c r="J88" s="9">
        <v>0.30502008032128514</v>
      </c>
      <c r="K88" s="9">
        <v>0.47610441767068273</v>
      </c>
      <c r="M88" s="9">
        <v>1.1445783132530122E-2</v>
      </c>
      <c r="N88" s="9">
        <v>6.9377510040160642E-2</v>
      </c>
      <c r="O88" s="9">
        <v>0.19076305220883535</v>
      </c>
      <c r="P88" s="9">
        <v>0.3598393574297189</v>
      </c>
      <c r="Q88" s="9">
        <v>0.53795180722891567</v>
      </c>
      <c r="R88" s="1">
        <v>266</v>
      </c>
      <c r="S88" s="1">
        <v>279</v>
      </c>
      <c r="T88" s="10">
        <v>-5.0200803212851455E-4</v>
      </c>
      <c r="U88" s="10">
        <v>-1.8775100401606421E-2</v>
      </c>
      <c r="V88" s="10">
        <v>-3.3734939759036131E-2</v>
      </c>
      <c r="W88" s="10">
        <v>-5.4819277108433762E-2</v>
      </c>
      <c r="X88" s="11">
        <v>-6.18473895582329E-2</v>
      </c>
      <c r="Y88" s="1">
        <v>266</v>
      </c>
      <c r="Z88" s="1">
        <v>279</v>
      </c>
      <c r="AA88" s="9">
        <v>2.1084337349397591E-3</v>
      </c>
      <c r="AB88" s="9">
        <v>5.3212851405622496E-3</v>
      </c>
      <c r="AC88" s="9">
        <v>1.104417670682731E-2</v>
      </c>
      <c r="AD88" s="9">
        <v>1.0943775100401608E-2</v>
      </c>
      <c r="AE88" s="9">
        <v>5.923694779116466E-3</v>
      </c>
      <c r="AF88" s="9">
        <v>3.4136546184738961E-3</v>
      </c>
      <c r="AG88" s="9">
        <v>3.8152610441767069E-3</v>
      </c>
      <c r="AH88" s="9">
        <v>1.465863453815261E-2</v>
      </c>
      <c r="AI88" s="9">
        <v>1.4056224899598395E-2</v>
      </c>
      <c r="AJ88" s="9">
        <v>1.6064257028112452E-2</v>
      </c>
      <c r="AP88">
        <v>-6.0240963855421742E-3</v>
      </c>
      <c r="AQ88">
        <v>-0.22530120481927707</v>
      </c>
      <c r="AR88">
        <v>-0.40481927710843357</v>
      </c>
      <c r="AS88">
        <v>-0.65783132530120514</v>
      </c>
      <c r="AT88">
        <v>-0.74216867469879477</v>
      </c>
      <c r="AU88">
        <v>-0.21670961153002111</v>
      </c>
      <c r="AV88">
        <v>-4.9665469181936013</v>
      </c>
      <c r="AW88">
        <v>-3.1836306240208687</v>
      </c>
      <c r="AX88">
        <v>-5.3300221077528169</v>
      </c>
      <c r="AY88">
        <v>-6.2565752352951058</v>
      </c>
      <c r="AZ88">
        <v>0</v>
      </c>
      <c r="BA88">
        <v>1</v>
      </c>
      <c r="BB88">
        <v>2</v>
      </c>
      <c r="BC88">
        <v>3</v>
      </c>
      <c r="BD88">
        <v>3</v>
      </c>
      <c r="BF88" t="s">
        <v>427</v>
      </c>
    </row>
    <row r="89" spans="1:58" x14ac:dyDescent="0.3">
      <c r="A89" s="1">
        <v>273</v>
      </c>
      <c r="B89" s="1">
        <v>279</v>
      </c>
      <c r="D89">
        <v>751.3501</v>
      </c>
      <c r="E89" s="1">
        <v>5</v>
      </c>
      <c r="F89" t="s">
        <v>428</v>
      </c>
      <c r="G89" s="9">
        <v>2.4819277108433735E-2</v>
      </c>
      <c r="H89" s="9">
        <v>0.11855421686746989</v>
      </c>
      <c r="I89" s="9">
        <v>0.34240963855421691</v>
      </c>
      <c r="J89" s="9">
        <v>0.54771084337349396</v>
      </c>
      <c r="K89" s="9">
        <v>0.60481927710843375</v>
      </c>
      <c r="M89" s="9">
        <v>2.6265060240963856E-2</v>
      </c>
      <c r="N89" s="9">
        <v>0.15108433734939761</v>
      </c>
      <c r="O89" s="9">
        <v>0.3879518072289157</v>
      </c>
      <c r="P89" s="9">
        <v>0.59807228915662658</v>
      </c>
      <c r="Q89" s="9">
        <v>0.61783132530120488</v>
      </c>
      <c r="R89" s="1">
        <v>273</v>
      </c>
      <c r="S89" s="1">
        <v>279</v>
      </c>
      <c r="T89" s="10">
        <v>-1.4457831325301218E-3</v>
      </c>
      <c r="U89" s="10">
        <v>-3.2530120481927716E-2</v>
      </c>
      <c r="V89" s="10">
        <v>-4.5542168674698812E-2</v>
      </c>
      <c r="W89" s="10">
        <v>-5.0361445783132557E-2</v>
      </c>
      <c r="X89" s="11">
        <v>-1.301204819277115E-2</v>
      </c>
      <c r="Y89" s="1">
        <v>273</v>
      </c>
      <c r="Z89" s="1">
        <v>279</v>
      </c>
      <c r="AA89" s="9">
        <v>3.3734939759036144E-3</v>
      </c>
      <c r="AB89" s="9">
        <v>1.8072289156626505E-2</v>
      </c>
      <c r="AC89" s="9">
        <v>1.2048192771084338E-3</v>
      </c>
      <c r="AD89" s="9">
        <v>2.7469879518072293E-2</v>
      </c>
      <c r="AE89" s="9">
        <v>1.4216867469879518E-2</v>
      </c>
      <c r="AF89" s="9">
        <v>3.3734939759036144E-3</v>
      </c>
      <c r="AG89" s="9">
        <v>5.3012048192771083E-3</v>
      </c>
      <c r="AH89" s="9">
        <v>2.7469879518072293E-2</v>
      </c>
      <c r="AI89" s="9">
        <v>2.2650602409638555E-2</v>
      </c>
      <c r="AJ89" s="9">
        <v>1.469879518072289E-2</v>
      </c>
      <c r="AP89">
        <v>-7.2289156626506087E-3</v>
      </c>
      <c r="AQ89">
        <v>-0.16265060240963858</v>
      </c>
      <c r="AR89">
        <v>-0.22771084337349407</v>
      </c>
      <c r="AS89">
        <v>-0.25180722891566276</v>
      </c>
      <c r="AT89">
        <v>-6.5060240963855751E-2</v>
      </c>
      <c r="AU89">
        <v>-0.52489065916782418</v>
      </c>
      <c r="AV89">
        <v>-2.9916400132533245</v>
      </c>
      <c r="AW89">
        <v>-2.8687999330439342</v>
      </c>
      <c r="AX89">
        <v>-2.4499665345715149</v>
      </c>
      <c r="AY89">
        <v>-1.1021173230305268</v>
      </c>
      <c r="AZ89">
        <v>0</v>
      </c>
      <c r="BA89">
        <v>1</v>
      </c>
      <c r="BB89">
        <v>1</v>
      </c>
      <c r="BC89">
        <v>1</v>
      </c>
      <c r="BD89">
        <v>0</v>
      </c>
      <c r="BF89" t="s">
        <v>429</v>
      </c>
    </row>
    <row r="90" spans="1:58" x14ac:dyDescent="0.3">
      <c r="A90" s="1">
        <v>275</v>
      </c>
      <c r="B90" s="1">
        <v>286</v>
      </c>
      <c r="D90">
        <v>1286.6983</v>
      </c>
      <c r="E90" s="1">
        <v>10</v>
      </c>
      <c r="F90" t="s">
        <v>430</v>
      </c>
      <c r="G90" s="9">
        <v>0.13445783132530123</v>
      </c>
      <c r="H90" s="9">
        <v>0.18746987951807231</v>
      </c>
      <c r="I90" s="9">
        <v>0.21650602409638556</v>
      </c>
      <c r="J90" s="9">
        <v>0.24349397590361446</v>
      </c>
      <c r="K90" s="9">
        <v>0.23662650602409638</v>
      </c>
      <c r="M90" s="9">
        <v>0.12337349397590362</v>
      </c>
      <c r="N90" s="9">
        <v>0.19530120481927712</v>
      </c>
      <c r="O90" s="9">
        <v>0.2244578313253012</v>
      </c>
      <c r="P90" s="9">
        <v>0.27084337349397597</v>
      </c>
      <c r="Q90" s="9">
        <v>0.25216867469879517</v>
      </c>
      <c r="R90" s="1">
        <v>275</v>
      </c>
      <c r="S90" s="1">
        <v>286</v>
      </c>
      <c r="T90" s="10">
        <v>1.1084337349397601E-2</v>
      </c>
      <c r="U90" s="10">
        <v>-7.8313253012048129E-3</v>
      </c>
      <c r="V90" s="10">
        <v>-7.9518072289156711E-3</v>
      </c>
      <c r="W90" s="10">
        <v>-2.7349397590361486E-2</v>
      </c>
      <c r="X90" s="11">
        <v>-1.5542168674698795E-2</v>
      </c>
      <c r="Y90" s="1">
        <v>275</v>
      </c>
      <c r="Z90" s="1">
        <v>286</v>
      </c>
      <c r="AA90" s="9">
        <v>3.0361445783132532E-2</v>
      </c>
      <c r="AB90" s="9">
        <v>1.9759036144578315E-2</v>
      </c>
      <c r="AC90" s="9">
        <v>1.5180722891566266E-2</v>
      </c>
      <c r="AD90" s="9">
        <v>2.3493975903614458E-2</v>
      </c>
      <c r="AE90" s="9">
        <v>1.7710843373493976E-2</v>
      </c>
      <c r="AF90" s="9">
        <v>1.2650602409638554E-2</v>
      </c>
      <c r="AG90" s="9">
        <v>1.4096385542168676E-2</v>
      </c>
      <c r="AH90" s="9">
        <v>2.2530120481927714E-2</v>
      </c>
      <c r="AI90" s="9">
        <v>4.3493975903614458E-2</v>
      </c>
      <c r="AJ90" s="9">
        <v>3.7349397590361447E-2</v>
      </c>
      <c r="AP90">
        <v>0.11084337349397601</v>
      </c>
      <c r="AQ90">
        <v>-7.8313253012048126E-2</v>
      </c>
      <c r="AR90">
        <v>-7.9518072289156708E-2</v>
      </c>
      <c r="AS90">
        <v>-0.27349397590361485</v>
      </c>
      <c r="AT90">
        <v>-0.15542168674698795</v>
      </c>
      <c r="AU90">
        <v>0.58369477764225985</v>
      </c>
      <c r="AV90">
        <v>-0.55884479309729584</v>
      </c>
      <c r="AW90">
        <v>-0.50696787123092679</v>
      </c>
      <c r="AX90">
        <v>-0.95826380311124615</v>
      </c>
      <c r="AY90">
        <v>-0.6512466504035761</v>
      </c>
      <c r="AZ90">
        <v>0</v>
      </c>
      <c r="BA90">
        <v>0</v>
      </c>
      <c r="BB90">
        <v>0</v>
      </c>
      <c r="BC90">
        <v>0</v>
      </c>
      <c r="BD90">
        <v>0</v>
      </c>
      <c r="BF90" t="s">
        <v>431</v>
      </c>
    </row>
    <row r="91" spans="1:58" x14ac:dyDescent="0.3">
      <c r="A91" s="1">
        <v>276</v>
      </c>
      <c r="B91" s="1">
        <v>283</v>
      </c>
      <c r="D91">
        <v>804.34019999999998</v>
      </c>
      <c r="E91" s="1">
        <v>6</v>
      </c>
      <c r="F91" t="s">
        <v>432</v>
      </c>
      <c r="G91" s="9">
        <v>1.104417670682731E-2</v>
      </c>
      <c r="H91" s="9">
        <v>4.3775100401606433E-2</v>
      </c>
      <c r="I91" s="9">
        <v>6.8674698795180733E-2</v>
      </c>
      <c r="J91" s="9">
        <v>8.2931726907630524E-2</v>
      </c>
      <c r="K91" s="9">
        <v>0.16626506024096385</v>
      </c>
      <c r="M91" s="9">
        <v>8.0321285140562259E-3</v>
      </c>
      <c r="N91" s="9">
        <v>4.477911646586346E-2</v>
      </c>
      <c r="O91" s="9">
        <v>6.746987951807229E-2</v>
      </c>
      <c r="P91" s="9">
        <v>9.136546184738957E-2</v>
      </c>
      <c r="Q91" s="9">
        <v>0.16827309236947791</v>
      </c>
      <c r="R91" s="1">
        <v>276</v>
      </c>
      <c r="S91" s="1">
        <v>283</v>
      </c>
      <c r="T91" s="10">
        <v>3.0120481927710845E-3</v>
      </c>
      <c r="U91" s="10">
        <v>-1.0040160642570291E-3</v>
      </c>
      <c r="V91" s="10">
        <v>1.2048192771084349E-3</v>
      </c>
      <c r="W91" s="10">
        <v>-8.4337349397590432E-3</v>
      </c>
      <c r="X91" s="11">
        <v>-2.0080321285140582E-3</v>
      </c>
      <c r="Y91" s="1">
        <v>276</v>
      </c>
      <c r="Z91" s="1">
        <v>283</v>
      </c>
      <c r="AA91" s="9">
        <v>2.6104417670682733E-3</v>
      </c>
      <c r="AB91" s="9">
        <v>5.4216867469879517E-3</v>
      </c>
      <c r="AC91" s="9">
        <v>3.4136546184738961E-3</v>
      </c>
      <c r="AD91" s="9">
        <v>1.2048192771084338E-3</v>
      </c>
      <c r="AE91" s="9">
        <v>3.6144578313253009E-3</v>
      </c>
      <c r="AF91" s="9">
        <v>2.6104417670682733E-3</v>
      </c>
      <c r="AG91" s="9">
        <v>2.8112449799196789E-3</v>
      </c>
      <c r="AH91" s="9">
        <v>2.8112449799196789E-3</v>
      </c>
      <c r="AI91" s="9">
        <v>8.4337349397590362E-3</v>
      </c>
      <c r="AJ91" s="9">
        <v>1.465863453815261E-2</v>
      </c>
      <c r="AP91">
        <v>1.8072289156626509E-2</v>
      </c>
      <c r="AQ91">
        <v>-6.0240963855421742E-3</v>
      </c>
      <c r="AR91">
        <v>7.2289156626506096E-3</v>
      </c>
      <c r="AS91">
        <v>-5.0602409638554259E-2</v>
      </c>
      <c r="AT91">
        <v>-1.2048192771084348E-2</v>
      </c>
      <c r="AU91">
        <v>1.4131671592979869</v>
      </c>
      <c r="AV91">
        <v>-0.28474739872574933</v>
      </c>
      <c r="AW91">
        <v>0.47189025458377232</v>
      </c>
      <c r="AX91">
        <v>-1.7146428199482266</v>
      </c>
      <c r="AY91">
        <v>-0.23036746040637093</v>
      </c>
      <c r="AZ91">
        <v>0</v>
      </c>
      <c r="BA91">
        <v>0</v>
      </c>
      <c r="BB91">
        <v>0</v>
      </c>
      <c r="BC91">
        <v>0</v>
      </c>
      <c r="BD91">
        <v>0</v>
      </c>
      <c r="BF91" t="s">
        <v>433</v>
      </c>
    </row>
    <row r="92" spans="1:58" x14ac:dyDescent="0.3">
      <c r="A92" s="1">
        <v>280</v>
      </c>
      <c r="B92" s="1">
        <v>286</v>
      </c>
      <c r="D92">
        <v>796.4443</v>
      </c>
      <c r="E92" s="1">
        <v>5</v>
      </c>
      <c r="F92" t="s">
        <v>434</v>
      </c>
      <c r="G92" s="9">
        <v>5.5421686746987952E-3</v>
      </c>
      <c r="H92" s="9">
        <v>6.8674698795180719E-2</v>
      </c>
      <c r="I92" s="9">
        <v>0.34337349397590367</v>
      </c>
      <c r="J92" s="9">
        <v>0.57734939759036141</v>
      </c>
      <c r="K92" s="9">
        <v>0.58481927710843373</v>
      </c>
      <c r="M92" s="9">
        <v>1.1566265060240966E-2</v>
      </c>
      <c r="N92" s="9">
        <v>7.6144578313253025E-2</v>
      </c>
      <c r="O92" s="9">
        <v>0.37397590361445787</v>
      </c>
      <c r="P92" s="9">
        <v>0.63180722891566266</v>
      </c>
      <c r="Q92" s="9">
        <v>0.63686746987951803</v>
      </c>
      <c r="R92" s="1">
        <v>280</v>
      </c>
      <c r="S92" s="1">
        <v>286</v>
      </c>
      <c r="T92" s="10">
        <v>-6.024096385542169E-3</v>
      </c>
      <c r="U92" s="10">
        <v>-7.4698795180722964E-3</v>
      </c>
      <c r="V92" s="10">
        <v>-3.0602409638554217E-2</v>
      </c>
      <c r="W92" s="10">
        <v>-5.4457831325301201E-2</v>
      </c>
      <c r="X92" s="11">
        <v>-5.2048192771084273E-2</v>
      </c>
      <c r="Y92" s="1">
        <v>280</v>
      </c>
      <c r="Z92" s="1">
        <v>286</v>
      </c>
      <c r="AA92" s="9">
        <v>1.0602409638554217E-2</v>
      </c>
      <c r="AB92" s="9">
        <v>1.1325301204819277E-2</v>
      </c>
      <c r="AC92" s="9">
        <v>6.7469879518072288E-3</v>
      </c>
      <c r="AD92" s="9">
        <v>2.4096385542168676E-4</v>
      </c>
      <c r="AE92" s="9">
        <v>1.6626506024096387E-2</v>
      </c>
      <c r="AF92" s="9">
        <v>1.9759036144578315E-2</v>
      </c>
      <c r="AG92" s="9">
        <v>8.6746987951807231E-3</v>
      </c>
      <c r="AH92" s="9">
        <v>3.1084337349397591E-2</v>
      </c>
      <c r="AI92" s="9">
        <v>7.7108433734939764E-3</v>
      </c>
      <c r="AJ92" s="9">
        <v>7.2289156626506026E-3</v>
      </c>
      <c r="AP92">
        <v>-3.0120481927710843E-2</v>
      </c>
      <c r="AQ92">
        <v>-3.7349397590361481E-2</v>
      </c>
      <c r="AR92">
        <v>-0.15301204819277109</v>
      </c>
      <c r="AS92">
        <v>-0.27228915662650599</v>
      </c>
      <c r="AT92">
        <v>-0.26024096385542139</v>
      </c>
      <c r="AU92">
        <v>-0.46530925423692365</v>
      </c>
      <c r="AV92">
        <v>-0.90693948512119649</v>
      </c>
      <c r="AW92">
        <v>-1.6663950041630486</v>
      </c>
      <c r="AX92">
        <v>-12.226640246090389</v>
      </c>
      <c r="AY92">
        <v>-4.9724199595742089</v>
      </c>
      <c r="AZ92">
        <v>0</v>
      </c>
      <c r="BA92">
        <v>0</v>
      </c>
      <c r="BB92">
        <v>0</v>
      </c>
      <c r="BC92">
        <v>2</v>
      </c>
      <c r="BD92">
        <v>2</v>
      </c>
      <c r="BF92" t="s">
        <v>435</v>
      </c>
    </row>
    <row r="93" spans="1:58" x14ac:dyDescent="0.3">
      <c r="A93" s="1">
        <v>283</v>
      </c>
      <c r="B93" s="1">
        <v>293</v>
      </c>
      <c r="D93">
        <v>1335.7873999999999</v>
      </c>
      <c r="E93" s="1">
        <v>9</v>
      </c>
      <c r="F93" t="s">
        <v>436</v>
      </c>
      <c r="G93" s="9">
        <v>3.6144578313253013E-3</v>
      </c>
      <c r="H93" s="9">
        <v>7.7510040160642571E-2</v>
      </c>
      <c r="I93" s="9">
        <v>0.31780455153949133</v>
      </c>
      <c r="J93" s="9">
        <v>0.65943775100401614</v>
      </c>
      <c r="K93" s="9">
        <v>0.73480589022757703</v>
      </c>
      <c r="M93" s="9">
        <v>3.3467202141900941E-3</v>
      </c>
      <c r="N93" s="9">
        <v>8.9558232931726919E-2</v>
      </c>
      <c r="O93" s="9">
        <v>0.38902275769745653</v>
      </c>
      <c r="P93" s="9">
        <v>0.73520749665327978</v>
      </c>
      <c r="Q93" s="9">
        <v>0.78366800535475245</v>
      </c>
      <c r="R93" s="1">
        <v>283</v>
      </c>
      <c r="S93" s="1">
        <v>293</v>
      </c>
      <c r="T93" s="10">
        <v>2.6773761713520729E-4</v>
      </c>
      <c r="U93" s="10">
        <v>-1.2048192771084348E-2</v>
      </c>
      <c r="V93" s="10">
        <v>-7.1218206157965203E-2</v>
      </c>
      <c r="W93" s="10">
        <v>-7.5769745649263698E-2</v>
      </c>
      <c r="X93" s="11">
        <v>-4.88621151271754E-2</v>
      </c>
      <c r="Y93" s="1">
        <v>283</v>
      </c>
      <c r="Z93" s="1">
        <v>293</v>
      </c>
      <c r="AA93" s="9">
        <v>8.7014725568942443E-3</v>
      </c>
      <c r="AB93" s="9">
        <v>1.1914323962516734E-2</v>
      </c>
      <c r="AC93" s="9">
        <v>1.8875502008032129E-2</v>
      </c>
      <c r="AD93" s="9">
        <v>7.4966532797858107E-3</v>
      </c>
      <c r="AE93" s="9">
        <v>2.6773761713520753E-3</v>
      </c>
      <c r="AF93" s="9">
        <v>2.5435073627844713E-3</v>
      </c>
      <c r="AG93" s="9">
        <v>4.0160642570281121E-3</v>
      </c>
      <c r="AH93" s="9">
        <v>2.3694779116465864E-2</v>
      </c>
      <c r="AI93" s="9">
        <v>1.4190093708165997E-2</v>
      </c>
      <c r="AJ93" s="9">
        <v>1.285140562248996E-2</v>
      </c>
      <c r="AP93">
        <v>2.4096385542168655E-3</v>
      </c>
      <c r="AQ93">
        <v>-0.10843373493975914</v>
      </c>
      <c r="AR93">
        <v>-0.64096385542168677</v>
      </c>
      <c r="AS93">
        <v>-0.68192771084337322</v>
      </c>
      <c r="AT93">
        <v>-0.43975903614457862</v>
      </c>
      <c r="AU93">
        <v>5.1153293131218171E-2</v>
      </c>
      <c r="AV93">
        <v>-1.6597559177127525</v>
      </c>
      <c r="AW93">
        <v>-4.0718790723507112</v>
      </c>
      <c r="AX93">
        <v>-8.1774604863347538</v>
      </c>
      <c r="AY93">
        <v>-6.4469791323878463</v>
      </c>
      <c r="AZ93">
        <v>0</v>
      </c>
      <c r="BA93">
        <v>0</v>
      </c>
      <c r="BB93">
        <v>3</v>
      </c>
      <c r="BC93">
        <v>3</v>
      </c>
      <c r="BD93">
        <v>2</v>
      </c>
      <c r="BF93" t="s">
        <v>437</v>
      </c>
    </row>
    <row r="94" spans="1:58" x14ac:dyDescent="0.3">
      <c r="A94" s="1">
        <v>293</v>
      </c>
      <c r="B94" s="1">
        <v>307</v>
      </c>
      <c r="D94">
        <v>1848.9880000000001</v>
      </c>
      <c r="E94" s="1">
        <v>13</v>
      </c>
      <c r="F94" t="s">
        <v>438</v>
      </c>
      <c r="G94" s="9">
        <v>1.8535681186283596E-3</v>
      </c>
      <c r="H94" s="9">
        <v>6.85820203892493E-3</v>
      </c>
      <c r="I94" s="9">
        <v>3.086190917516219E-2</v>
      </c>
      <c r="J94" s="9">
        <v>0.18155699721964785</v>
      </c>
      <c r="K94" s="9">
        <v>0.4618164967562558</v>
      </c>
      <c r="M94" s="9">
        <v>-8.7117701575532905E-3</v>
      </c>
      <c r="N94" s="9">
        <v>4.2632066728452277E-3</v>
      </c>
      <c r="O94" s="9">
        <v>3.0491195551436517E-2</v>
      </c>
      <c r="P94" s="9">
        <v>0.18378127896200186</v>
      </c>
      <c r="Q94" s="9">
        <v>0.46728452270620946</v>
      </c>
      <c r="R94" s="1">
        <v>293</v>
      </c>
      <c r="S94" s="1">
        <v>307</v>
      </c>
      <c r="T94" s="10">
        <v>1.0565338276181649E-2</v>
      </c>
      <c r="U94" s="10">
        <v>2.5949953660797036E-3</v>
      </c>
      <c r="V94" s="10">
        <v>3.7071362372567229E-4</v>
      </c>
      <c r="W94" s="10">
        <v>-2.2242817423540335E-3</v>
      </c>
      <c r="X94" s="11">
        <v>-5.4680259499536761E-3</v>
      </c>
      <c r="Y94" s="1">
        <v>293</v>
      </c>
      <c r="Z94" s="1">
        <v>307</v>
      </c>
      <c r="AA94" s="9">
        <v>7.4142724745134394E-4</v>
      </c>
      <c r="AB94" s="9">
        <v>4.077849860982391E-3</v>
      </c>
      <c r="AC94" s="9">
        <v>6.3021316033364241E-3</v>
      </c>
      <c r="AD94" s="9">
        <v>3.3364226135310471E-3</v>
      </c>
      <c r="AE94" s="9">
        <v>9.916589434661725E-3</v>
      </c>
      <c r="AF94" s="9">
        <v>3.0583873957367937E-3</v>
      </c>
      <c r="AG94" s="9">
        <v>4.1705282669138085E-3</v>
      </c>
      <c r="AH94" s="9">
        <v>5.8387395736793331E-3</v>
      </c>
      <c r="AI94" s="9">
        <v>2.131603336422614E-2</v>
      </c>
      <c r="AJ94" s="9">
        <v>2.1872103799814642E-2</v>
      </c>
      <c r="AP94">
        <v>0.13734939759036144</v>
      </c>
      <c r="AQ94">
        <v>3.3734939759036145E-2</v>
      </c>
      <c r="AR94">
        <v>4.8192771084337397E-3</v>
      </c>
      <c r="AS94">
        <v>-2.8915662650602435E-2</v>
      </c>
      <c r="AT94">
        <v>-7.1084337349397786E-2</v>
      </c>
      <c r="AU94">
        <v>5.8150148086338866</v>
      </c>
      <c r="AV94">
        <v>0.77057734661052379</v>
      </c>
      <c r="AW94">
        <v>7.473916005583231E-2</v>
      </c>
      <c r="AX94">
        <v>-0.1785616753449201</v>
      </c>
      <c r="AY94">
        <v>-0.39437175210603664</v>
      </c>
      <c r="AZ94">
        <v>1</v>
      </c>
      <c r="BA94">
        <v>0</v>
      </c>
      <c r="BB94">
        <v>0</v>
      </c>
      <c r="BC94">
        <v>0</v>
      </c>
      <c r="BD94">
        <v>0</v>
      </c>
      <c r="BF94" t="s">
        <v>439</v>
      </c>
    </row>
    <row r="95" spans="1:58" x14ac:dyDescent="0.3">
      <c r="A95" s="1">
        <v>294</v>
      </c>
      <c r="B95" s="1">
        <v>307</v>
      </c>
      <c r="D95">
        <v>1735.9039</v>
      </c>
      <c r="E95" s="1">
        <v>12</v>
      </c>
      <c r="F95" t="s">
        <v>440</v>
      </c>
      <c r="G95" s="9">
        <v>-2.0080321285140563E-4</v>
      </c>
      <c r="H95" s="9">
        <v>1.2048192771084338E-3</v>
      </c>
      <c r="I95" s="9">
        <v>3.5542168674698796E-2</v>
      </c>
      <c r="J95" s="9">
        <v>0.19859437751004017</v>
      </c>
      <c r="K95" s="9">
        <v>0.46405622489959841</v>
      </c>
      <c r="M95" s="9">
        <v>1.606425702811245E-3</v>
      </c>
      <c r="N95" s="9">
        <v>6.2248995983935742E-3</v>
      </c>
      <c r="O95" s="9">
        <v>4.1265060240963852E-2</v>
      </c>
      <c r="P95" s="9">
        <v>0.22630522088353414</v>
      </c>
      <c r="Q95" s="9">
        <v>0.49006024096385542</v>
      </c>
      <c r="R95" s="1">
        <v>294</v>
      </c>
      <c r="S95" s="1">
        <v>307</v>
      </c>
      <c r="T95" s="10">
        <v>-1.8072289156626511E-3</v>
      </c>
      <c r="U95" s="10">
        <v>-5.0200803212851405E-3</v>
      </c>
      <c r="V95" s="10">
        <v>-5.7228915662650608E-3</v>
      </c>
      <c r="W95" s="10">
        <v>-2.7710843373493981E-2</v>
      </c>
      <c r="X95" s="11">
        <v>-2.6004016064257063E-2</v>
      </c>
      <c r="Y95" s="1">
        <v>294</v>
      </c>
      <c r="Z95" s="1">
        <v>307</v>
      </c>
      <c r="AA95" s="9">
        <v>4.116465863453816E-3</v>
      </c>
      <c r="AB95" s="9">
        <v>4.2168674698795181E-3</v>
      </c>
      <c r="AC95" s="9">
        <v>3.5140562248995987E-3</v>
      </c>
      <c r="AD95" s="9">
        <v>6.024096385542169E-3</v>
      </c>
      <c r="AE95" s="9">
        <v>5.7228915662650608E-3</v>
      </c>
      <c r="AF95" s="9">
        <v>2.9116465863453819E-3</v>
      </c>
      <c r="AG95" s="9">
        <v>4.2168674698795181E-3</v>
      </c>
      <c r="AH95" s="9">
        <v>5.4216867469879517E-3</v>
      </c>
      <c r="AI95" s="9">
        <v>5.5220883534136548E-3</v>
      </c>
      <c r="AJ95" s="9">
        <v>3.9056224899598396E-2</v>
      </c>
      <c r="AP95">
        <v>-2.1686746987951814E-2</v>
      </c>
      <c r="AQ95">
        <v>-6.0240963855421686E-2</v>
      </c>
      <c r="AR95">
        <v>-6.8674698795180733E-2</v>
      </c>
      <c r="AS95">
        <v>-0.33253012048192776</v>
      </c>
      <c r="AT95">
        <v>-0.31204819277108475</v>
      </c>
      <c r="AU95">
        <v>-0.62081269802329475</v>
      </c>
      <c r="AV95">
        <v>-1.4580296087995108</v>
      </c>
      <c r="AW95">
        <v>-1.5342031418189241</v>
      </c>
      <c r="AX95">
        <v>-5.8732267496522015</v>
      </c>
      <c r="AY95">
        <v>-1.1410319046093671</v>
      </c>
      <c r="AZ95">
        <v>0</v>
      </c>
      <c r="BA95">
        <v>0</v>
      </c>
      <c r="BB95">
        <v>0</v>
      </c>
      <c r="BC95">
        <v>2</v>
      </c>
      <c r="BD95">
        <v>1</v>
      </c>
      <c r="BF95" t="s">
        <v>441</v>
      </c>
    </row>
    <row r="96" spans="1:58" x14ac:dyDescent="0.3">
      <c r="A96" s="1">
        <v>296</v>
      </c>
      <c r="B96" s="1">
        <v>302</v>
      </c>
      <c r="D96">
        <v>819.42729999999995</v>
      </c>
      <c r="E96" s="1">
        <v>5</v>
      </c>
      <c r="F96" t="s">
        <v>442</v>
      </c>
      <c r="G96" s="9">
        <v>2.6506024096385541E-3</v>
      </c>
      <c r="H96" s="9">
        <v>7.4698795180722895E-3</v>
      </c>
      <c r="I96" s="9">
        <v>9.1807228915662661E-2</v>
      </c>
      <c r="J96" s="9">
        <v>0.34722891566265063</v>
      </c>
      <c r="K96" s="9">
        <v>0.57903614457831332</v>
      </c>
      <c r="M96" s="9">
        <v>4.8192771084337353E-4</v>
      </c>
      <c r="N96" s="9">
        <v>9.1566265060240969E-3</v>
      </c>
      <c r="O96" s="9">
        <v>8.3373493975903615E-2</v>
      </c>
      <c r="P96" s="9">
        <v>0.38048192771084338</v>
      </c>
      <c r="Q96" s="9">
        <v>0.59349397590361452</v>
      </c>
      <c r="R96" s="1">
        <v>296</v>
      </c>
      <c r="S96" s="1">
        <v>302</v>
      </c>
      <c r="T96" s="10">
        <v>2.1686746987951808E-3</v>
      </c>
      <c r="U96" s="10">
        <v>-1.686746987951807E-3</v>
      </c>
      <c r="V96" s="10">
        <v>8.4337349397590432E-3</v>
      </c>
      <c r="W96" s="10">
        <v>-3.3253012048192747E-2</v>
      </c>
      <c r="X96" s="11">
        <v>-1.4457831325301219E-2</v>
      </c>
      <c r="Y96" s="1">
        <v>296</v>
      </c>
      <c r="Z96" s="1">
        <v>302</v>
      </c>
      <c r="AA96" s="9">
        <v>7.4698795180722895E-3</v>
      </c>
      <c r="AB96" s="9">
        <v>1.7349397590361446E-2</v>
      </c>
      <c r="AC96" s="9">
        <v>1.9036144578313256E-2</v>
      </c>
      <c r="AD96" s="9">
        <v>2.2409638554216866E-2</v>
      </c>
      <c r="AE96" s="9">
        <v>1.6626506024096387E-2</v>
      </c>
      <c r="AF96" s="9">
        <v>3.8554216867469882E-3</v>
      </c>
      <c r="AG96" s="9">
        <v>1.5903614457831325E-2</v>
      </c>
      <c r="AH96" s="9">
        <v>1.1325301204819277E-2</v>
      </c>
      <c r="AI96" s="9">
        <v>1.108433734939759E-2</v>
      </c>
      <c r="AJ96" s="9">
        <v>3.8795180722891565E-2</v>
      </c>
      <c r="AP96">
        <v>1.0843373493975903E-2</v>
      </c>
      <c r="AQ96">
        <v>-8.4337349397590345E-3</v>
      </c>
      <c r="AR96">
        <v>4.2168674698795219E-2</v>
      </c>
      <c r="AS96">
        <v>-0.16626506024096374</v>
      </c>
      <c r="AT96">
        <v>-7.228915662650609E-2</v>
      </c>
      <c r="AU96">
        <v>0.44684597226026995</v>
      </c>
      <c r="AV96">
        <v>-0.12413220787308403</v>
      </c>
      <c r="AW96">
        <v>0.65947800767239484</v>
      </c>
      <c r="AX96">
        <v>-2.3037359347049522</v>
      </c>
      <c r="AY96">
        <v>-0.59329412106175061</v>
      </c>
      <c r="AZ96">
        <v>0</v>
      </c>
      <c r="BA96">
        <v>0</v>
      </c>
      <c r="BB96">
        <v>0</v>
      </c>
      <c r="BC96">
        <v>0</v>
      </c>
      <c r="BD96">
        <v>0</v>
      </c>
      <c r="BF96" t="s">
        <v>443</v>
      </c>
    </row>
    <row r="97" spans="1:58" x14ac:dyDescent="0.3">
      <c r="A97" s="1">
        <v>308</v>
      </c>
      <c r="B97" s="1">
        <v>314</v>
      </c>
      <c r="D97">
        <v>786.45989999999995</v>
      </c>
      <c r="E97" s="1">
        <v>5</v>
      </c>
      <c r="F97" t="s">
        <v>444</v>
      </c>
      <c r="G97" s="9">
        <v>-1.6867469879518072E-3</v>
      </c>
      <c r="H97" s="9">
        <v>4.0963855421686755E-3</v>
      </c>
      <c r="I97" s="9">
        <v>3.2530120481927716E-2</v>
      </c>
      <c r="J97" s="9">
        <v>0.2221686746987952</v>
      </c>
      <c r="K97" s="9">
        <v>0.57855421686746988</v>
      </c>
      <c r="M97" s="9">
        <v>-3.1325301204819275E-3</v>
      </c>
      <c r="N97" s="9">
        <v>5.3012048192771083E-3</v>
      </c>
      <c r="O97" s="9">
        <v>4.1204819277108437E-2</v>
      </c>
      <c r="P97" s="9">
        <v>0.2544578313253012</v>
      </c>
      <c r="Q97" s="9">
        <v>0.58819277108433732</v>
      </c>
      <c r="R97" s="1">
        <v>308</v>
      </c>
      <c r="S97" s="1">
        <v>314</v>
      </c>
      <c r="T97" s="10">
        <v>1.4457831325301205E-3</v>
      </c>
      <c r="U97" s="10">
        <v>-1.2048192771084332E-3</v>
      </c>
      <c r="V97" s="10">
        <v>-8.6746987951807249E-3</v>
      </c>
      <c r="W97" s="10">
        <v>-3.2289156626506027E-2</v>
      </c>
      <c r="X97" s="11">
        <v>-9.6385542168674794E-3</v>
      </c>
      <c r="Y97" s="1">
        <v>308</v>
      </c>
      <c r="Z97" s="1">
        <v>314</v>
      </c>
      <c r="AA97" s="9">
        <v>3.8554216867469882E-3</v>
      </c>
      <c r="AB97" s="9">
        <v>3.6144578313253013E-3</v>
      </c>
      <c r="AC97" s="9">
        <v>9.6385542168674705E-4</v>
      </c>
      <c r="AD97" s="9">
        <v>2.8915662650602415E-3</v>
      </c>
      <c r="AE97" s="9">
        <v>6.265060240963855E-3</v>
      </c>
      <c r="AF97" s="9">
        <v>2.4096385542168677E-3</v>
      </c>
      <c r="AG97" s="9">
        <v>4.8192771084337353E-4</v>
      </c>
      <c r="AH97" s="9">
        <v>5.0602409638554223E-3</v>
      </c>
      <c r="AI97" s="9">
        <v>3.1325301204819275E-3</v>
      </c>
      <c r="AJ97" s="9">
        <v>3.8072289156626513E-2</v>
      </c>
      <c r="AP97">
        <v>7.2289156626506026E-3</v>
      </c>
      <c r="AQ97">
        <v>-6.0240963855421655E-3</v>
      </c>
      <c r="AR97">
        <v>-4.3373493975903621E-2</v>
      </c>
      <c r="AS97">
        <v>-0.16144578313253014</v>
      </c>
      <c r="AT97">
        <v>-4.8192771084337394E-2</v>
      </c>
      <c r="AU97">
        <v>0.550791055225894</v>
      </c>
      <c r="AV97">
        <v>-0.57228569528738615</v>
      </c>
      <c r="AW97">
        <v>-2.9167890981910287</v>
      </c>
      <c r="AX97">
        <v>-13.118774196613225</v>
      </c>
      <c r="AY97">
        <v>-0.43267480663834651</v>
      </c>
      <c r="AZ97">
        <v>0</v>
      </c>
      <c r="BA97">
        <v>0</v>
      </c>
      <c r="BB97">
        <v>1</v>
      </c>
      <c r="BC97">
        <v>1</v>
      </c>
      <c r="BD97">
        <v>0</v>
      </c>
      <c r="BF97" t="s">
        <v>445</v>
      </c>
    </row>
    <row r="98" spans="1:58" x14ac:dyDescent="0.3">
      <c r="A98" s="1">
        <v>315</v>
      </c>
      <c r="B98" s="1">
        <v>325</v>
      </c>
      <c r="D98">
        <v>1330.7391</v>
      </c>
      <c r="E98" s="1">
        <v>9</v>
      </c>
      <c r="F98" t="s">
        <v>446</v>
      </c>
      <c r="G98" s="9">
        <v>-1.1244979919678716E-2</v>
      </c>
      <c r="H98" s="9">
        <v>-7.4966532797858107E-3</v>
      </c>
      <c r="I98" s="9">
        <v>-1.4725568942436412E-3</v>
      </c>
      <c r="J98" s="9">
        <v>4.0829986613119137E-2</v>
      </c>
      <c r="K98" s="9">
        <v>0.24216867469879516</v>
      </c>
      <c r="M98" s="9">
        <v>-7.0950468540829986E-3</v>
      </c>
      <c r="N98" s="9">
        <v>4.1499330655957161E-3</v>
      </c>
      <c r="O98" s="9">
        <v>1.7402945113788486E-3</v>
      </c>
      <c r="P98" s="9">
        <v>5.435073627844713E-2</v>
      </c>
      <c r="Q98" s="9">
        <v>0.24123159303882197</v>
      </c>
      <c r="R98" s="1">
        <v>315</v>
      </c>
      <c r="S98" s="1">
        <v>325</v>
      </c>
      <c r="T98" s="10">
        <v>-4.1499330655957178E-3</v>
      </c>
      <c r="U98" s="10">
        <v>-1.1646586345381526E-2</v>
      </c>
      <c r="V98" s="10">
        <v>-3.2128514056224901E-3</v>
      </c>
      <c r="W98" s="10">
        <v>-1.3520749665327982E-2</v>
      </c>
      <c r="X98" s="11">
        <v>9.3708165997321224E-4</v>
      </c>
      <c r="Y98" s="1">
        <v>315</v>
      </c>
      <c r="Z98" s="1">
        <v>325</v>
      </c>
      <c r="AA98" s="9">
        <v>3.6144578313253013E-3</v>
      </c>
      <c r="AB98" s="9">
        <v>3.4805890227576973E-3</v>
      </c>
      <c r="AC98" s="9">
        <v>2.4096385542168677E-3</v>
      </c>
      <c r="AD98" s="9">
        <v>2.008032128514056E-3</v>
      </c>
      <c r="AE98" s="9">
        <v>5.4886211512717538E-3</v>
      </c>
      <c r="AF98" s="9">
        <v>1.606425702811245E-3</v>
      </c>
      <c r="AG98" s="9">
        <v>1.1111111111111112E-2</v>
      </c>
      <c r="AH98" s="9">
        <v>2.1419009370816601E-3</v>
      </c>
      <c r="AI98" s="9">
        <v>6.4257028112449802E-3</v>
      </c>
      <c r="AJ98" s="9">
        <v>1.6198125836680056E-2</v>
      </c>
      <c r="AP98">
        <v>-3.7349397590361461E-2</v>
      </c>
      <c r="AQ98">
        <v>-0.10481927710843374</v>
      </c>
      <c r="AR98">
        <v>-2.891566265060241E-2</v>
      </c>
      <c r="AS98">
        <v>-0.12168674698795184</v>
      </c>
      <c r="AT98">
        <v>8.4337349397589096E-3</v>
      </c>
      <c r="AU98">
        <v>-1.8172521834577025</v>
      </c>
      <c r="AV98">
        <v>-1.7325086587023222</v>
      </c>
      <c r="AW98">
        <v>-1.7260678853473825</v>
      </c>
      <c r="AX98">
        <v>-3.4786247811073712</v>
      </c>
      <c r="AY98">
        <v>9.4901260445590746E-2</v>
      </c>
      <c r="AZ98">
        <v>0</v>
      </c>
      <c r="BA98">
        <v>0</v>
      </c>
      <c r="BB98">
        <v>0</v>
      </c>
      <c r="BC98">
        <v>1</v>
      </c>
      <c r="BD98">
        <v>0</v>
      </c>
      <c r="BF98" t="s">
        <v>447</v>
      </c>
    </row>
    <row r="99" spans="1:58" x14ac:dyDescent="0.3">
      <c r="A99" s="1">
        <v>319</v>
      </c>
      <c r="B99" s="1">
        <v>325</v>
      </c>
      <c r="D99">
        <v>857.49710000000005</v>
      </c>
      <c r="E99" s="1">
        <v>5</v>
      </c>
      <c r="F99" t="s">
        <v>448</v>
      </c>
      <c r="G99" s="9">
        <v>4.8192771084337353E-4</v>
      </c>
      <c r="H99" s="9">
        <v>-3.6144578313253013E-3</v>
      </c>
      <c r="I99" s="9">
        <v>1.566265060240964E-2</v>
      </c>
      <c r="J99" s="9">
        <v>5.6144578313253014E-2</v>
      </c>
      <c r="K99" s="9">
        <v>0.1898795180722892</v>
      </c>
      <c r="M99" s="9">
        <v>9.6385542168674705E-4</v>
      </c>
      <c r="N99" s="9">
        <v>-2.4096385542168676E-4</v>
      </c>
      <c r="O99" s="9">
        <v>1.0120481927710845E-2</v>
      </c>
      <c r="P99" s="9">
        <v>6.3855421686747002E-2</v>
      </c>
      <c r="Q99" s="9">
        <v>0.20240963855421687</v>
      </c>
      <c r="R99" s="1">
        <v>319</v>
      </c>
      <c r="S99" s="1">
        <v>325</v>
      </c>
      <c r="T99" s="10">
        <v>-4.8192771084337353E-4</v>
      </c>
      <c r="U99" s="10">
        <v>-3.373493975903614E-3</v>
      </c>
      <c r="V99" s="10">
        <v>5.5421686746987952E-3</v>
      </c>
      <c r="W99" s="10">
        <v>-7.7108433734939764E-3</v>
      </c>
      <c r="X99" s="11">
        <v>-1.2530120481927696E-2</v>
      </c>
      <c r="Y99" s="1">
        <v>319</v>
      </c>
      <c r="Z99" s="1">
        <v>325</v>
      </c>
      <c r="AA99" s="9">
        <v>4.3373493975903616E-3</v>
      </c>
      <c r="AB99" s="9">
        <v>2.4096385542168677E-3</v>
      </c>
      <c r="AC99" s="9">
        <v>8.1927710843373511E-3</v>
      </c>
      <c r="AD99" s="9">
        <v>5.783132530120483E-3</v>
      </c>
      <c r="AE99" s="9">
        <v>7.9518072289156624E-3</v>
      </c>
      <c r="AF99" s="9">
        <v>3.6144578313253013E-3</v>
      </c>
      <c r="AG99" s="9">
        <v>1.9277108433734941E-3</v>
      </c>
      <c r="AH99" s="9">
        <v>3.1325301204819275E-3</v>
      </c>
      <c r="AI99" s="9">
        <v>6.5060240963855428E-3</v>
      </c>
      <c r="AJ99" s="9">
        <v>3.1325301204819275E-3</v>
      </c>
      <c r="AP99">
        <v>-2.4096385542168677E-3</v>
      </c>
      <c r="AQ99">
        <v>-1.6867469879518069E-2</v>
      </c>
      <c r="AR99">
        <v>2.7710843373493978E-2</v>
      </c>
      <c r="AS99">
        <v>-3.8554216867469883E-2</v>
      </c>
      <c r="AT99">
        <v>-6.2650602409638476E-2</v>
      </c>
      <c r="AU99">
        <v>-0.14784425419091457</v>
      </c>
      <c r="AV99">
        <v>-1.8935062328016077</v>
      </c>
      <c r="AW99">
        <v>1.0944111882910386</v>
      </c>
      <c r="AX99">
        <v>-1.5342825647532314</v>
      </c>
      <c r="AY99">
        <v>-2.5393563522327383</v>
      </c>
      <c r="AZ99">
        <v>0</v>
      </c>
      <c r="BA99">
        <v>0</v>
      </c>
      <c r="BB99">
        <v>0</v>
      </c>
      <c r="BC99">
        <v>0</v>
      </c>
      <c r="BD99">
        <v>0</v>
      </c>
      <c r="BF99" t="s">
        <v>449</v>
      </c>
    </row>
    <row r="100" spans="1:58" x14ac:dyDescent="0.3">
      <c r="A100" s="1">
        <v>325</v>
      </c>
      <c r="B100" s="1">
        <v>333</v>
      </c>
      <c r="D100">
        <v>1095.5852</v>
      </c>
      <c r="E100" s="1">
        <v>6</v>
      </c>
      <c r="F100" t="s">
        <v>450</v>
      </c>
      <c r="G100" s="9">
        <v>1.606425702811245E-3</v>
      </c>
      <c r="H100" s="9">
        <v>3.1726907630522092E-2</v>
      </c>
      <c r="I100" s="9">
        <v>0.16546184738955824</v>
      </c>
      <c r="J100" s="9">
        <v>0.28634538152610445</v>
      </c>
      <c r="K100" s="9">
        <v>0.32650602409638552</v>
      </c>
      <c r="M100" s="9">
        <v>4.4176706827309242E-3</v>
      </c>
      <c r="N100" s="9">
        <v>3.8353413654618473E-2</v>
      </c>
      <c r="O100" s="9">
        <v>0.18815261044176709</v>
      </c>
      <c r="P100" s="9">
        <v>0.32409638554216869</v>
      </c>
      <c r="Q100" s="9">
        <v>0.33433734939759041</v>
      </c>
      <c r="R100" s="1">
        <v>325</v>
      </c>
      <c r="S100" s="1">
        <v>333</v>
      </c>
      <c r="T100" s="10">
        <v>-2.8112449799196785E-3</v>
      </c>
      <c r="U100" s="10">
        <v>-6.6265060240963862E-3</v>
      </c>
      <c r="V100" s="10">
        <v>-2.2690763052208858E-2</v>
      </c>
      <c r="W100" s="10">
        <v>-3.7751004016064287E-2</v>
      </c>
      <c r="X100" s="11">
        <v>-7.8313253012048493E-3</v>
      </c>
      <c r="Y100" s="1">
        <v>325</v>
      </c>
      <c r="Z100" s="1">
        <v>333</v>
      </c>
      <c r="AA100" s="9">
        <v>1.8072289156626504E-3</v>
      </c>
      <c r="AB100" s="9">
        <v>3.8152610441767069E-3</v>
      </c>
      <c r="AC100" s="9">
        <v>1.5261044176706828E-2</v>
      </c>
      <c r="AD100" s="9">
        <v>1.0843373493975903E-2</v>
      </c>
      <c r="AE100" s="9">
        <v>1.8072289156626504E-3</v>
      </c>
      <c r="AF100" s="9">
        <v>2.0080321285140565E-3</v>
      </c>
      <c r="AG100" s="9">
        <v>4.0160642570281126E-4</v>
      </c>
      <c r="AH100" s="9">
        <v>7.6305220883534138E-3</v>
      </c>
      <c r="AI100" s="9">
        <v>1.1847389558232932E-2</v>
      </c>
      <c r="AJ100" s="9">
        <v>2.1887550200803216E-2</v>
      </c>
      <c r="AP100">
        <v>-1.6867469879518072E-2</v>
      </c>
      <c r="AQ100">
        <v>-3.9759036144578319E-2</v>
      </c>
      <c r="AR100">
        <v>-0.13614457831325316</v>
      </c>
      <c r="AS100">
        <v>-0.22650602409638571</v>
      </c>
      <c r="AT100">
        <v>-4.6987951807229096E-2</v>
      </c>
      <c r="AU100">
        <v>-1.8023925167760733</v>
      </c>
      <c r="AV100">
        <v>-2.9917695318167201</v>
      </c>
      <c r="AW100">
        <v>-2.3034058848496759</v>
      </c>
      <c r="AX100">
        <v>-4.0712737144107631</v>
      </c>
      <c r="AY100">
        <v>-0.61762282193549412</v>
      </c>
      <c r="AZ100">
        <v>0</v>
      </c>
      <c r="BA100">
        <v>1</v>
      </c>
      <c r="BB100">
        <v>0</v>
      </c>
      <c r="BC100">
        <v>1</v>
      </c>
      <c r="BD100">
        <v>0</v>
      </c>
      <c r="BF100" t="s">
        <v>451</v>
      </c>
    </row>
    <row r="101" spans="1:58" x14ac:dyDescent="0.3">
      <c r="A101" s="1">
        <v>325</v>
      </c>
      <c r="B101" s="1">
        <v>335</v>
      </c>
      <c r="D101">
        <v>1338.6706999999999</v>
      </c>
      <c r="E101" s="1">
        <v>8</v>
      </c>
      <c r="F101" t="s">
        <v>452</v>
      </c>
      <c r="G101" s="9">
        <v>-1.987951807228916E-2</v>
      </c>
      <c r="H101" s="9">
        <v>6.6265060240963854E-3</v>
      </c>
      <c r="I101" s="9">
        <v>0.12620481927710844</v>
      </c>
      <c r="J101" s="9">
        <v>0.26731927710843373</v>
      </c>
      <c r="K101" s="9">
        <v>0.31716867469879517</v>
      </c>
      <c r="M101" s="9">
        <v>-3.5843373493975907E-2</v>
      </c>
      <c r="N101" s="9">
        <v>1.0843373493975903E-2</v>
      </c>
      <c r="O101" s="9">
        <v>0.1322289156626506</v>
      </c>
      <c r="P101" s="9">
        <v>0.27439759036144579</v>
      </c>
      <c r="Q101" s="9">
        <v>0.3182228915662651</v>
      </c>
      <c r="R101" s="1">
        <v>325</v>
      </c>
      <c r="S101" s="1">
        <v>335</v>
      </c>
      <c r="T101" s="10">
        <v>1.5963855421686744E-2</v>
      </c>
      <c r="U101" s="10">
        <v>-4.2168674698795181E-3</v>
      </c>
      <c r="V101" s="10">
        <v>-6.0240963855421742E-3</v>
      </c>
      <c r="W101" s="10">
        <v>-7.0783132530120715E-3</v>
      </c>
      <c r="X101" s="11">
        <v>-1.0542168674698973E-3</v>
      </c>
      <c r="Y101" s="1">
        <v>325</v>
      </c>
      <c r="Z101" s="1">
        <v>335</v>
      </c>
      <c r="AA101" s="9">
        <v>1.3102409638554217E-2</v>
      </c>
      <c r="AB101" s="9">
        <v>9.4879518072289153E-3</v>
      </c>
      <c r="AC101" s="9">
        <v>1.5060240963855423E-2</v>
      </c>
      <c r="AD101" s="9">
        <v>1.3102409638554217E-2</v>
      </c>
      <c r="AE101" s="9">
        <v>1.6114457831325302E-2</v>
      </c>
      <c r="AF101" s="9">
        <v>4.3674698795180726E-3</v>
      </c>
      <c r="AG101" s="9">
        <v>1.1144578313253013E-2</v>
      </c>
      <c r="AH101" s="9">
        <v>1.7319277108433735E-2</v>
      </c>
      <c r="AI101" s="9">
        <v>1.0391566265060243E-2</v>
      </c>
      <c r="AJ101" s="9">
        <v>3.0421686746987954E-2</v>
      </c>
      <c r="AP101">
        <v>0.12771084337349395</v>
      </c>
      <c r="AQ101">
        <v>-3.3734939759036145E-2</v>
      </c>
      <c r="AR101">
        <v>-4.8192771084337394E-2</v>
      </c>
      <c r="AS101">
        <v>-5.6626506024096572E-2</v>
      </c>
      <c r="AT101">
        <v>-8.4337349397591785E-3</v>
      </c>
      <c r="AU101">
        <v>2.0020203826050897</v>
      </c>
      <c r="AV101">
        <v>-0.4990196848265227</v>
      </c>
      <c r="AW101">
        <v>-0.45461394923799325</v>
      </c>
      <c r="AX101">
        <v>-0.73312317271703897</v>
      </c>
      <c r="AY101">
        <v>-5.3039943473741018E-2</v>
      </c>
      <c r="AZ101">
        <v>0</v>
      </c>
      <c r="BA101">
        <v>0</v>
      </c>
      <c r="BB101">
        <v>0</v>
      </c>
      <c r="BC101">
        <v>0</v>
      </c>
      <c r="BD101">
        <v>0</v>
      </c>
      <c r="BF101" t="s">
        <v>453</v>
      </c>
    </row>
    <row r="102" spans="1:58" x14ac:dyDescent="0.3">
      <c r="A102" s="1">
        <v>326</v>
      </c>
      <c r="B102" s="1">
        <v>333</v>
      </c>
      <c r="D102">
        <v>982.50109999999995</v>
      </c>
      <c r="E102" s="1">
        <v>5</v>
      </c>
      <c r="F102" t="s">
        <v>454</v>
      </c>
      <c r="G102" s="9">
        <v>4.3373493975903616E-3</v>
      </c>
      <c r="H102" s="9">
        <v>3.3734939759036152E-2</v>
      </c>
      <c r="I102" s="9">
        <v>0.20024096385542167</v>
      </c>
      <c r="J102" s="9">
        <v>0.34578313253012055</v>
      </c>
      <c r="K102" s="9">
        <v>0.34987951807228918</v>
      </c>
      <c r="M102" s="9">
        <v>1.4457831325301207E-3</v>
      </c>
      <c r="N102" s="9">
        <v>4.3132530120481925E-2</v>
      </c>
      <c r="O102" s="9">
        <v>0.22000000000000003</v>
      </c>
      <c r="P102" s="9">
        <v>0.37180722891566265</v>
      </c>
      <c r="Q102" s="9">
        <v>0.35831325301204819</v>
      </c>
      <c r="R102" s="1">
        <v>326</v>
      </c>
      <c r="S102" s="1">
        <v>333</v>
      </c>
      <c r="T102" s="10">
        <v>2.891566265060241E-3</v>
      </c>
      <c r="U102" s="10">
        <v>-9.3975903614457786E-3</v>
      </c>
      <c r="V102" s="10">
        <v>-1.9759036144578333E-2</v>
      </c>
      <c r="W102" s="10">
        <v>-2.6024096385542136E-2</v>
      </c>
      <c r="X102" s="11">
        <v>-8.4337349397590709E-3</v>
      </c>
      <c r="Y102" s="1">
        <v>326</v>
      </c>
      <c r="Z102" s="1">
        <v>333</v>
      </c>
      <c r="AA102" s="9">
        <v>2.1686746987951808E-3</v>
      </c>
      <c r="AB102" s="9">
        <v>3.8554216867469882E-3</v>
      </c>
      <c r="AC102" s="9">
        <v>8.6746987951807231E-3</v>
      </c>
      <c r="AD102" s="9">
        <v>3.8554216867469882E-3</v>
      </c>
      <c r="AE102" s="9">
        <v>3.1325301204819275E-3</v>
      </c>
      <c r="AF102" s="9">
        <v>1.4457831325301207E-3</v>
      </c>
      <c r="AG102" s="9">
        <v>4.8192771084337354E-3</v>
      </c>
      <c r="AH102" s="9">
        <v>1.253012048192771E-2</v>
      </c>
      <c r="AI102" s="9">
        <v>5.3012048192771083E-3</v>
      </c>
      <c r="AJ102" s="9">
        <v>2.2891566265060243E-2</v>
      </c>
      <c r="AP102">
        <v>1.4457831325301205E-2</v>
      </c>
      <c r="AQ102">
        <v>-4.6987951807228895E-2</v>
      </c>
      <c r="AR102">
        <v>-9.879518072289166E-2</v>
      </c>
      <c r="AS102">
        <v>-0.1301204819277107</v>
      </c>
      <c r="AT102">
        <v>-4.2168674698795358E-2</v>
      </c>
      <c r="AU102">
        <v>1.9215378456610455</v>
      </c>
      <c r="AV102">
        <v>-2.6373836814022367</v>
      </c>
      <c r="AW102">
        <v>-2.2456624857711862</v>
      </c>
      <c r="AX102">
        <v>-6.8765170316437239</v>
      </c>
      <c r="AY102">
        <v>-0.63223192490892666</v>
      </c>
      <c r="AZ102">
        <v>0</v>
      </c>
      <c r="BA102">
        <v>0</v>
      </c>
      <c r="BB102">
        <v>0</v>
      </c>
      <c r="BC102">
        <v>1</v>
      </c>
      <c r="BD102">
        <v>0</v>
      </c>
      <c r="BF102" t="s">
        <v>455</v>
      </c>
    </row>
    <row r="103" spans="1:58" x14ac:dyDescent="0.3">
      <c r="A103" s="1">
        <v>327</v>
      </c>
      <c r="B103" s="1">
        <v>333</v>
      </c>
      <c r="D103">
        <v>895.46910000000003</v>
      </c>
      <c r="E103" s="1">
        <v>4</v>
      </c>
      <c r="F103" t="s">
        <v>456</v>
      </c>
      <c r="G103" s="9">
        <v>5.7228915662650608E-3</v>
      </c>
      <c r="H103" s="9">
        <v>4.3373493975903614E-2</v>
      </c>
      <c r="I103" s="9">
        <v>0.25030120481927709</v>
      </c>
      <c r="J103" s="9">
        <v>0.4376506024096386</v>
      </c>
      <c r="K103" s="9">
        <v>0.44277108433734941</v>
      </c>
      <c r="M103" s="9">
        <v>7.5301204819277117E-3</v>
      </c>
      <c r="N103" s="9">
        <v>5.6927710843373495E-2</v>
      </c>
      <c r="O103" s="9">
        <v>0.27620481927710844</v>
      </c>
      <c r="P103" s="9">
        <v>0.47469879518072294</v>
      </c>
      <c r="Q103" s="9">
        <v>0.45150602409638557</v>
      </c>
      <c r="R103" s="1">
        <v>327</v>
      </c>
      <c r="S103" s="1">
        <v>333</v>
      </c>
      <c r="T103" s="10">
        <v>-1.8072289156626513E-3</v>
      </c>
      <c r="U103" s="10">
        <v>-1.3554216867469883E-2</v>
      </c>
      <c r="V103" s="10">
        <v>-2.5903614457831351E-2</v>
      </c>
      <c r="W103" s="10">
        <v>-3.7048192771084336E-2</v>
      </c>
      <c r="X103" s="11">
        <v>-8.7349397590361869E-3</v>
      </c>
      <c r="Y103" s="1">
        <v>327</v>
      </c>
      <c r="Z103" s="1">
        <v>333</v>
      </c>
      <c r="AA103" s="9">
        <v>3.0120481927710845E-3</v>
      </c>
      <c r="AB103" s="9">
        <v>8.1325301204819272E-3</v>
      </c>
      <c r="AC103" s="9">
        <v>1.0240963855421689E-2</v>
      </c>
      <c r="AD103" s="9">
        <v>6.9277108433734944E-3</v>
      </c>
      <c r="AE103" s="9">
        <v>6.6265060240963854E-3</v>
      </c>
      <c r="AF103" s="9">
        <v>3.3132530120481927E-3</v>
      </c>
      <c r="AG103" s="9">
        <v>1.2048192771084338E-3</v>
      </c>
      <c r="AH103" s="9">
        <v>1.355421686746988E-2</v>
      </c>
      <c r="AI103" s="9">
        <v>7.5301204819277117E-3</v>
      </c>
      <c r="AJ103" s="9">
        <v>3.0120481927710847E-2</v>
      </c>
      <c r="AP103">
        <v>-7.2289156626506052E-3</v>
      </c>
      <c r="AQ103">
        <v>-5.4216867469879533E-2</v>
      </c>
      <c r="AR103">
        <v>-0.1036144578313254</v>
      </c>
      <c r="AS103">
        <v>-0.14819277108433734</v>
      </c>
      <c r="AT103">
        <v>-3.4939759036144748E-2</v>
      </c>
      <c r="AU103">
        <v>-0.69906207364255579</v>
      </c>
      <c r="AV103">
        <v>-2.8555844263665864</v>
      </c>
      <c r="AW103">
        <v>-2.6410537749995728</v>
      </c>
      <c r="AX103">
        <v>-6.2713759239263256</v>
      </c>
      <c r="AY103">
        <v>-0.49056337280662676</v>
      </c>
      <c r="AZ103">
        <v>0</v>
      </c>
      <c r="BA103">
        <v>1</v>
      </c>
      <c r="BB103">
        <v>0</v>
      </c>
      <c r="BC103">
        <v>1</v>
      </c>
      <c r="BD103">
        <v>0</v>
      </c>
      <c r="BF103" t="s">
        <v>457</v>
      </c>
    </row>
    <row r="104" spans="1:58" x14ac:dyDescent="0.3">
      <c r="A104" s="1">
        <v>334</v>
      </c>
      <c r="B104" s="1">
        <v>340</v>
      </c>
      <c r="D104">
        <v>951.40859999999998</v>
      </c>
      <c r="E104" s="1">
        <v>5</v>
      </c>
      <c r="F104" t="s">
        <v>458</v>
      </c>
      <c r="G104" s="9">
        <v>7.2289156626506037E-4</v>
      </c>
      <c r="H104" s="9">
        <v>2.6265060240963856E-2</v>
      </c>
      <c r="I104" s="9">
        <v>3.3975903614457827E-2</v>
      </c>
      <c r="J104" s="9">
        <v>5.4698795180722896E-2</v>
      </c>
      <c r="K104" s="9">
        <v>0.13903614457831326</v>
      </c>
      <c r="M104" s="9">
        <v>-8.6746987951807231E-3</v>
      </c>
      <c r="N104" s="9">
        <v>2.1927710843373496E-2</v>
      </c>
      <c r="O104" s="9">
        <v>3.180722891566265E-2</v>
      </c>
      <c r="P104" s="9">
        <v>4.963855421686747E-2</v>
      </c>
      <c r="Q104" s="9">
        <v>0.13204819277108434</v>
      </c>
      <c r="R104" s="1">
        <v>334</v>
      </c>
      <c r="S104" s="1">
        <v>340</v>
      </c>
      <c r="T104" s="10">
        <v>9.3975903614457838E-3</v>
      </c>
      <c r="U104" s="10">
        <v>4.3373493975903624E-3</v>
      </c>
      <c r="V104" s="10">
        <v>2.168674698795176E-3</v>
      </c>
      <c r="W104" s="10">
        <v>5.0602409638554266E-3</v>
      </c>
      <c r="X104" s="11">
        <v>6.9879518072288958E-3</v>
      </c>
      <c r="Y104" s="1">
        <v>334</v>
      </c>
      <c r="Z104" s="1">
        <v>340</v>
      </c>
      <c r="AA104" s="9">
        <v>3.6144578313253013E-3</v>
      </c>
      <c r="AB104" s="9">
        <v>9.6385542168674707E-3</v>
      </c>
      <c r="AC104" s="9">
        <v>9.1566265060240969E-3</v>
      </c>
      <c r="AD104" s="9">
        <v>2.8915662650602415E-3</v>
      </c>
      <c r="AE104" s="9">
        <v>5.5421686746987952E-3</v>
      </c>
      <c r="AF104" s="9">
        <v>5.783132530120483E-3</v>
      </c>
      <c r="AG104" s="9">
        <v>3.6144578313253013E-3</v>
      </c>
      <c r="AH104" s="9">
        <v>4.5783132530120485E-3</v>
      </c>
      <c r="AI104" s="9">
        <v>2.4096385542168677E-3</v>
      </c>
      <c r="AJ104" s="9">
        <v>1.4216867469879518E-2</v>
      </c>
      <c r="AP104">
        <v>4.6987951807228923E-2</v>
      </c>
      <c r="AQ104">
        <v>2.168674698795181E-2</v>
      </c>
      <c r="AR104">
        <v>1.0843373493975881E-2</v>
      </c>
      <c r="AS104">
        <v>2.5301204819277133E-2</v>
      </c>
      <c r="AT104">
        <v>3.4939759036144477E-2</v>
      </c>
      <c r="AU104">
        <v>2.3867612393122077</v>
      </c>
      <c r="AV104">
        <v>0.72979636867144471</v>
      </c>
      <c r="AW104">
        <v>0.36691421174596517</v>
      </c>
      <c r="AX104">
        <v>2.3285470035069062</v>
      </c>
      <c r="AY104">
        <v>0.79320681877843713</v>
      </c>
      <c r="AZ104">
        <v>0</v>
      </c>
      <c r="BA104">
        <v>0</v>
      </c>
      <c r="BB104">
        <v>0</v>
      </c>
      <c r="BC104">
        <v>0</v>
      </c>
      <c r="BD104">
        <v>0</v>
      </c>
      <c r="BF104" t="s">
        <v>459</v>
      </c>
    </row>
    <row r="105" spans="1:58" x14ac:dyDescent="0.3">
      <c r="A105" s="1">
        <v>344</v>
      </c>
      <c r="B105" s="1">
        <v>351</v>
      </c>
      <c r="D105">
        <v>900.45519999999999</v>
      </c>
      <c r="E105" s="1">
        <v>5</v>
      </c>
      <c r="F105" t="s">
        <v>460</v>
      </c>
      <c r="G105" s="9">
        <v>3.8313253012048194E-2</v>
      </c>
      <c r="H105" s="9">
        <v>0.3091566265060241</v>
      </c>
      <c r="I105" s="9">
        <v>0.38674698795180723</v>
      </c>
      <c r="J105" s="9">
        <v>0.44048192771084343</v>
      </c>
      <c r="K105" s="9">
        <v>0.45180722891566266</v>
      </c>
      <c r="M105" s="9">
        <v>2.7228915662650607E-2</v>
      </c>
      <c r="N105" s="9">
        <v>0.31879518072289159</v>
      </c>
      <c r="O105" s="9">
        <v>0.37108433734939761</v>
      </c>
      <c r="P105" s="9">
        <v>0.47156626506024102</v>
      </c>
      <c r="Q105" s="9">
        <v>0.46987951807228917</v>
      </c>
      <c r="R105" s="1">
        <v>344</v>
      </c>
      <c r="S105" s="1">
        <v>351</v>
      </c>
      <c r="T105" s="10">
        <v>1.108433734939759E-2</v>
      </c>
      <c r="U105" s="10">
        <v>-9.6385542168674794E-3</v>
      </c>
      <c r="V105" s="10">
        <v>1.5662650602409626E-2</v>
      </c>
      <c r="W105" s="10">
        <v>-3.1084337349397591E-2</v>
      </c>
      <c r="X105" s="11">
        <v>-1.8072289156626495E-2</v>
      </c>
      <c r="Y105" s="1">
        <v>344</v>
      </c>
      <c r="Z105" s="1">
        <v>351</v>
      </c>
      <c r="AA105" s="9">
        <v>3.1325301204819275E-3</v>
      </c>
      <c r="AB105" s="9">
        <v>3.8072289156626513E-2</v>
      </c>
      <c r="AC105" s="9">
        <v>2.2409638554216866E-2</v>
      </c>
      <c r="AD105" s="9">
        <v>2.0481927710843378E-2</v>
      </c>
      <c r="AE105" s="9">
        <v>1.0843373493975903E-2</v>
      </c>
      <c r="AF105" s="9">
        <v>3.3734939759036144E-3</v>
      </c>
      <c r="AG105" s="9">
        <v>2.9638554216867473E-2</v>
      </c>
      <c r="AH105" s="9">
        <v>2.5783132530120483E-2</v>
      </c>
      <c r="AI105" s="9">
        <v>2.1927710843373496E-2</v>
      </c>
      <c r="AJ105" s="9">
        <v>1.0361445783132531E-2</v>
      </c>
      <c r="AP105">
        <v>5.5421686746987955E-2</v>
      </c>
      <c r="AQ105">
        <v>-4.8192771084337394E-2</v>
      </c>
      <c r="AR105">
        <v>7.8313253012048126E-2</v>
      </c>
      <c r="AS105">
        <v>-0.15542168674698795</v>
      </c>
      <c r="AT105">
        <v>-9.0361445783132474E-2</v>
      </c>
      <c r="AU105">
        <v>4.1703454079869449</v>
      </c>
      <c r="AV105">
        <v>-0.34600816055453004</v>
      </c>
      <c r="AW105">
        <v>0.79414089879630789</v>
      </c>
      <c r="AX105">
        <v>-1.7943222720122012</v>
      </c>
      <c r="AY105">
        <v>-2.087094350794231</v>
      </c>
      <c r="AZ105">
        <v>1</v>
      </c>
      <c r="BA105">
        <v>0</v>
      </c>
      <c r="BB105">
        <v>0</v>
      </c>
      <c r="BC105">
        <v>0</v>
      </c>
      <c r="BD105">
        <v>0</v>
      </c>
      <c r="BF105" t="s">
        <v>461</v>
      </c>
    </row>
    <row r="106" spans="1:58" x14ac:dyDescent="0.3">
      <c r="A106" s="1">
        <v>353</v>
      </c>
      <c r="B106" s="1">
        <v>361</v>
      </c>
      <c r="D106">
        <v>903.4298</v>
      </c>
      <c r="E106" s="1">
        <v>7</v>
      </c>
      <c r="F106" t="s">
        <v>462</v>
      </c>
      <c r="G106" s="9">
        <v>0.16265060240963855</v>
      </c>
      <c r="H106" s="9">
        <v>0.2641996557659208</v>
      </c>
      <c r="I106" s="9">
        <v>0.34302925989672983</v>
      </c>
      <c r="J106" s="9">
        <v>0.46798623063683303</v>
      </c>
      <c r="K106" s="9">
        <v>0.5616179001721171</v>
      </c>
      <c r="M106" s="9">
        <v>0.13476764199655766</v>
      </c>
      <c r="N106" s="9">
        <v>0.27125645438898455</v>
      </c>
      <c r="O106" s="9">
        <v>0.33838209982788298</v>
      </c>
      <c r="P106" s="9">
        <v>0.49724612736660928</v>
      </c>
      <c r="Q106" s="9">
        <v>0.56592082616179007</v>
      </c>
      <c r="R106" s="1">
        <v>353</v>
      </c>
      <c r="S106" s="1">
        <v>361</v>
      </c>
      <c r="T106" s="10">
        <v>2.7882960413080884E-2</v>
      </c>
      <c r="U106" s="10">
        <v>-7.0567986230637095E-3</v>
      </c>
      <c r="V106" s="10">
        <v>4.6471600688468388E-3</v>
      </c>
      <c r="W106" s="10">
        <v>-2.9259896729776236E-2</v>
      </c>
      <c r="X106" s="11">
        <v>-4.3029259896729625E-3</v>
      </c>
      <c r="Y106" s="1">
        <v>353</v>
      </c>
      <c r="Z106" s="1">
        <v>361</v>
      </c>
      <c r="AA106" s="9">
        <v>2.2719449225473323E-2</v>
      </c>
      <c r="AB106" s="9">
        <v>2.6850258175559385E-2</v>
      </c>
      <c r="AC106" s="9">
        <v>1.7211703958691912E-2</v>
      </c>
      <c r="AD106" s="9">
        <v>1.6523235800344236E-2</v>
      </c>
      <c r="AE106" s="9">
        <v>8.0895008605851981E-3</v>
      </c>
      <c r="AF106" s="9">
        <v>9.1222030981067126E-3</v>
      </c>
      <c r="AG106" s="9">
        <v>2.4440619621342512E-2</v>
      </c>
      <c r="AH106" s="9">
        <v>2.1686746987951807E-2</v>
      </c>
      <c r="AI106" s="9">
        <v>1.8588640275387265E-2</v>
      </c>
      <c r="AJ106" s="9">
        <v>4.457831325301205E-2</v>
      </c>
      <c r="AP106">
        <v>0.19518072289156618</v>
      </c>
      <c r="AQ106">
        <v>-4.9397590361445969E-2</v>
      </c>
      <c r="AR106">
        <v>3.2530120481927868E-2</v>
      </c>
      <c r="AS106">
        <v>-0.20481927710843364</v>
      </c>
      <c r="AT106">
        <v>-3.0120481927710739E-2</v>
      </c>
      <c r="AU106">
        <v>1.9726293981512213</v>
      </c>
      <c r="AV106">
        <v>-0.33663903917494642</v>
      </c>
      <c r="AW106">
        <v>0.29072060937613586</v>
      </c>
      <c r="AX106">
        <v>-2.0377190313128821</v>
      </c>
      <c r="AY106">
        <v>-0.16449979284005761</v>
      </c>
      <c r="AZ106">
        <v>0</v>
      </c>
      <c r="BA106">
        <v>0</v>
      </c>
      <c r="BB106">
        <v>0</v>
      </c>
      <c r="BC106">
        <v>0</v>
      </c>
      <c r="BD106">
        <v>0</v>
      </c>
      <c r="BF106" t="s">
        <v>463</v>
      </c>
    </row>
    <row r="107" spans="1:58" x14ac:dyDescent="0.3">
      <c r="A107" s="1">
        <v>360</v>
      </c>
      <c r="B107" s="1">
        <v>366</v>
      </c>
      <c r="D107">
        <v>705.40610000000004</v>
      </c>
      <c r="E107" s="1">
        <v>5</v>
      </c>
      <c r="F107" t="s">
        <v>464</v>
      </c>
      <c r="G107" s="9">
        <v>3.8554216867469882E-3</v>
      </c>
      <c r="H107" s="9">
        <v>4.5301204819277109E-2</v>
      </c>
      <c r="I107" s="9">
        <v>0.13951807228915661</v>
      </c>
      <c r="J107" s="9">
        <v>0.22891566265060243</v>
      </c>
      <c r="K107" s="9">
        <v>0.25373493975903616</v>
      </c>
      <c r="M107" s="9">
        <v>-1.2048192771084338E-2</v>
      </c>
      <c r="N107" s="9">
        <v>3.4939759036144574E-2</v>
      </c>
      <c r="O107" s="9">
        <v>0.14650602409638555</v>
      </c>
      <c r="P107" s="9">
        <v>0.26216867469879523</v>
      </c>
      <c r="Q107" s="9">
        <v>0.26337349397590359</v>
      </c>
      <c r="R107" s="1">
        <v>360</v>
      </c>
      <c r="S107" s="1">
        <v>366</v>
      </c>
      <c r="T107" s="10">
        <v>1.5903614457831325E-2</v>
      </c>
      <c r="U107" s="10">
        <v>1.0361445783132533E-2</v>
      </c>
      <c r="V107" s="10">
        <v>-6.9879518072289218E-3</v>
      </c>
      <c r="W107" s="10">
        <v>-3.3253012048192802E-2</v>
      </c>
      <c r="X107" s="11">
        <v>-9.6385542168674794E-3</v>
      </c>
      <c r="Y107" s="1">
        <v>360</v>
      </c>
      <c r="Z107" s="1">
        <v>366</v>
      </c>
      <c r="AA107" s="9">
        <v>2.9397590361445781E-2</v>
      </c>
      <c r="AB107" s="9">
        <v>1.5903614457831325E-2</v>
      </c>
      <c r="AC107" s="9">
        <v>2.5301204819277109E-2</v>
      </c>
      <c r="AD107" s="9">
        <v>1.7349397590361446E-2</v>
      </c>
      <c r="AE107" s="9">
        <v>1.108433734939759E-2</v>
      </c>
      <c r="AF107" s="9">
        <v>1.469879518072289E-2</v>
      </c>
      <c r="AG107" s="9">
        <v>1.108433734939759E-2</v>
      </c>
      <c r="AH107" s="9">
        <v>5.0602409638554223E-3</v>
      </c>
      <c r="AI107" s="9">
        <v>1.8554216867469882E-2</v>
      </c>
      <c r="AJ107" s="9">
        <v>1.8072289156626505E-2</v>
      </c>
      <c r="AP107">
        <v>7.9518072289156624E-2</v>
      </c>
      <c r="AQ107">
        <v>5.1807228915662668E-2</v>
      </c>
      <c r="AR107">
        <v>-3.4939759036144609E-2</v>
      </c>
      <c r="AS107">
        <v>-0.16626506024096402</v>
      </c>
      <c r="AT107">
        <v>-4.8192771084337394E-2</v>
      </c>
      <c r="AU107">
        <v>0.83808819950717872</v>
      </c>
      <c r="AV107">
        <v>0.92578433656250381</v>
      </c>
      <c r="AW107">
        <v>-0.46908619985990574</v>
      </c>
      <c r="AX107">
        <v>-2.2673786690747284</v>
      </c>
      <c r="AY107">
        <v>-0.78744836384374228</v>
      </c>
      <c r="AZ107">
        <v>0</v>
      </c>
      <c r="BA107">
        <v>0</v>
      </c>
      <c r="BB107">
        <v>0</v>
      </c>
      <c r="BC107">
        <v>0</v>
      </c>
      <c r="BD107">
        <v>0</v>
      </c>
      <c r="BF107" t="s">
        <v>465</v>
      </c>
    </row>
    <row r="108" spans="1:58" x14ac:dyDescent="0.3">
      <c r="A108" s="1">
        <v>363</v>
      </c>
      <c r="B108" s="1">
        <v>370</v>
      </c>
      <c r="D108">
        <v>844.4443</v>
      </c>
      <c r="E108" s="1">
        <v>6</v>
      </c>
      <c r="F108" t="s">
        <v>274</v>
      </c>
      <c r="G108" s="9">
        <v>1.0040160642570282E-3</v>
      </c>
      <c r="H108" s="9">
        <v>4.6184738955823293E-3</v>
      </c>
      <c r="I108" s="9">
        <v>4.2168674698795181E-3</v>
      </c>
      <c r="J108" s="9">
        <v>5.6224899598393578E-3</v>
      </c>
      <c r="K108" s="9">
        <v>5.6224899598393578E-3</v>
      </c>
      <c r="M108" s="9">
        <v>9.6385542168674707E-3</v>
      </c>
      <c r="N108" s="9">
        <v>1.0240963855421685E-2</v>
      </c>
      <c r="O108" s="9">
        <v>7.4297188755020087E-3</v>
      </c>
      <c r="P108" s="9">
        <v>8.4337349397590362E-3</v>
      </c>
      <c r="Q108" s="9">
        <v>1.1445783132530122E-2</v>
      </c>
      <c r="R108" s="1">
        <v>363</v>
      </c>
      <c r="S108" s="1">
        <v>370</v>
      </c>
      <c r="T108" s="10">
        <v>-8.634538152610444E-3</v>
      </c>
      <c r="U108" s="10">
        <v>-5.6224899598393569E-3</v>
      </c>
      <c r="V108" s="10">
        <v>-3.2128514056224897E-3</v>
      </c>
      <c r="W108" s="10">
        <v>-2.8112449799196789E-3</v>
      </c>
      <c r="X108" s="11">
        <v>-5.8232931726907638E-3</v>
      </c>
      <c r="Y108" s="1">
        <v>363</v>
      </c>
      <c r="Z108" s="1">
        <v>370</v>
      </c>
      <c r="AA108" s="9">
        <v>2.2088353413654621E-3</v>
      </c>
      <c r="AB108" s="9">
        <v>5.6224899598393578E-3</v>
      </c>
      <c r="AC108" s="9">
        <v>4.0160642570281129E-3</v>
      </c>
      <c r="AD108" s="9">
        <v>6.0240963855421692E-4</v>
      </c>
      <c r="AE108" s="9">
        <v>2.0080321285140563E-4</v>
      </c>
      <c r="AF108" s="9">
        <v>2.2088353413654621E-3</v>
      </c>
      <c r="AG108" s="9">
        <v>3.0120481927710845E-3</v>
      </c>
      <c r="AH108" s="9">
        <v>5.6224899598393578E-3</v>
      </c>
      <c r="AI108" s="9">
        <v>2.2088353413654621E-3</v>
      </c>
      <c r="AJ108" s="9">
        <v>3.4136546184738961E-3</v>
      </c>
      <c r="AP108">
        <v>-5.1807228915662668E-2</v>
      </c>
      <c r="AQ108">
        <v>-3.3734939759036145E-2</v>
      </c>
      <c r="AR108">
        <v>-1.9277108433734938E-2</v>
      </c>
      <c r="AS108">
        <v>-1.6867469879518072E-2</v>
      </c>
      <c r="AT108">
        <v>-3.4939759036144581E-2</v>
      </c>
      <c r="AU108">
        <v>-4.7876390427125752</v>
      </c>
      <c r="AV108">
        <v>-1.5267680939441413</v>
      </c>
      <c r="AW108">
        <v>-0.80538726625682922</v>
      </c>
      <c r="AX108">
        <v>-2.1267526708756996</v>
      </c>
      <c r="AY108">
        <v>-2.9495762407505253</v>
      </c>
      <c r="AZ108">
        <v>1</v>
      </c>
      <c r="BA108">
        <v>0</v>
      </c>
      <c r="BB108">
        <v>0</v>
      </c>
      <c r="BC108">
        <v>0</v>
      </c>
      <c r="BD108">
        <v>1</v>
      </c>
      <c r="BF108" t="s">
        <v>466</v>
      </c>
    </row>
    <row r="109" spans="1:58" x14ac:dyDescent="0.3">
      <c r="A109" s="1">
        <v>364</v>
      </c>
      <c r="B109" s="1">
        <v>370</v>
      </c>
      <c r="D109">
        <v>773.40719999999999</v>
      </c>
      <c r="E109" s="1">
        <v>5</v>
      </c>
      <c r="F109" t="s">
        <v>467</v>
      </c>
      <c r="G109" s="9">
        <v>-3.1325301204819275E-3</v>
      </c>
      <c r="H109" s="9">
        <v>-7.2289156626506037E-4</v>
      </c>
      <c r="I109" s="9">
        <v>5.5421686746987952E-3</v>
      </c>
      <c r="J109" s="9">
        <v>1.9277108433734941E-3</v>
      </c>
      <c r="K109" s="9">
        <v>8.6746987951807231E-3</v>
      </c>
      <c r="M109" s="9">
        <v>1.6867469879518072E-3</v>
      </c>
      <c r="N109" s="9">
        <v>7.2289156626506026E-3</v>
      </c>
      <c r="O109" s="9">
        <v>4.3373493975903616E-3</v>
      </c>
      <c r="P109" s="9">
        <v>1.1566265060240966E-2</v>
      </c>
      <c r="Q109" s="9">
        <v>1.4216867469879518E-2</v>
      </c>
      <c r="R109" s="1">
        <v>364</v>
      </c>
      <c r="S109" s="1">
        <v>370</v>
      </c>
      <c r="T109" s="10">
        <v>-4.8192771084337354E-3</v>
      </c>
      <c r="U109" s="10">
        <v>-7.9518072289156624E-3</v>
      </c>
      <c r="V109" s="10">
        <v>1.2048192771084341E-3</v>
      </c>
      <c r="W109" s="10">
        <v>-9.6385542168674707E-3</v>
      </c>
      <c r="X109" s="11">
        <v>-5.5421686746987952E-3</v>
      </c>
      <c r="Y109" s="1">
        <v>364</v>
      </c>
      <c r="Z109" s="1">
        <v>370</v>
      </c>
      <c r="AA109" s="9">
        <v>4.8192771084337354E-3</v>
      </c>
      <c r="AB109" s="9">
        <v>1.4457831325301205E-2</v>
      </c>
      <c r="AC109" s="9">
        <v>6.024096385542169E-3</v>
      </c>
      <c r="AD109" s="9">
        <v>5.0602409638554223E-3</v>
      </c>
      <c r="AE109" s="9">
        <v>4.8192771084337353E-4</v>
      </c>
      <c r="AF109" s="9">
        <v>3.3734939759036144E-3</v>
      </c>
      <c r="AG109" s="9">
        <v>6.024096385542169E-3</v>
      </c>
      <c r="AH109" s="9">
        <v>8.6746987951807231E-3</v>
      </c>
      <c r="AI109" s="9">
        <v>1.0120481927710845E-2</v>
      </c>
      <c r="AJ109" s="9">
        <v>7.9518072289156624E-3</v>
      </c>
      <c r="AP109">
        <v>-2.4096385542168676E-2</v>
      </c>
      <c r="AQ109">
        <v>-3.9759036144578312E-2</v>
      </c>
      <c r="AR109">
        <v>6.0240963855421707E-3</v>
      </c>
      <c r="AS109">
        <v>-4.8192771084337352E-2</v>
      </c>
      <c r="AT109">
        <v>-2.7710843373493978E-2</v>
      </c>
      <c r="AU109">
        <v>-1.4189513095212061</v>
      </c>
      <c r="AV109">
        <v>-0.87934887153496832</v>
      </c>
      <c r="AW109">
        <v>0.19759090449406289</v>
      </c>
      <c r="AX109">
        <v>-1.4754222271266353</v>
      </c>
      <c r="AY109">
        <v>-1.2049759595647553</v>
      </c>
      <c r="AZ109">
        <v>0</v>
      </c>
      <c r="BA109">
        <v>0</v>
      </c>
      <c r="BB109">
        <v>0</v>
      </c>
      <c r="BC109">
        <v>0</v>
      </c>
      <c r="BD109">
        <v>0</v>
      </c>
      <c r="BF109" t="s">
        <v>468</v>
      </c>
    </row>
    <row r="110" spans="1:58" x14ac:dyDescent="0.3">
      <c r="A110" s="1">
        <v>377</v>
      </c>
      <c r="B110" s="1">
        <v>384</v>
      </c>
      <c r="D110">
        <v>1034.5913</v>
      </c>
      <c r="E110" s="1">
        <v>5</v>
      </c>
      <c r="F110" t="s">
        <v>469</v>
      </c>
      <c r="G110" s="9">
        <v>9.1566265060240969E-3</v>
      </c>
      <c r="H110" s="9">
        <v>7.4939759036144582E-2</v>
      </c>
      <c r="I110" s="9">
        <v>0.28337349397590361</v>
      </c>
      <c r="J110" s="9">
        <v>0.35180722891566263</v>
      </c>
      <c r="K110" s="9">
        <v>0.42313253012048196</v>
      </c>
      <c r="M110" s="9">
        <v>3.3734939759036144E-3</v>
      </c>
      <c r="N110" s="9">
        <v>7.5421686746987959E-2</v>
      </c>
      <c r="O110" s="9">
        <v>0.28795180722891572</v>
      </c>
      <c r="P110" s="9">
        <v>0.3727710843373494</v>
      </c>
      <c r="Q110" s="9">
        <v>0.42240963855421687</v>
      </c>
      <c r="R110" s="1">
        <v>377</v>
      </c>
      <c r="S110" s="1">
        <v>384</v>
      </c>
      <c r="T110" s="10">
        <v>5.783132530120483E-3</v>
      </c>
      <c r="U110" s="10">
        <v>-4.8192771084337396E-4</v>
      </c>
      <c r="V110" s="10">
        <v>-4.5783132530120788E-3</v>
      </c>
      <c r="W110" s="10">
        <v>-2.0963855421686738E-2</v>
      </c>
      <c r="X110" s="11">
        <v>7.2289156626508769E-4</v>
      </c>
      <c r="Y110" s="1">
        <v>377</v>
      </c>
      <c r="Z110" s="1">
        <v>384</v>
      </c>
      <c r="AA110" s="9">
        <v>6.7469879518072288E-3</v>
      </c>
      <c r="AB110" s="9">
        <v>8.1927710843373511E-3</v>
      </c>
      <c r="AC110" s="9">
        <v>8.6746987951807231E-3</v>
      </c>
      <c r="AD110" s="9">
        <v>7.4698795180722895E-3</v>
      </c>
      <c r="AE110" s="9">
        <v>6.9879518072289166E-3</v>
      </c>
      <c r="AF110" s="9">
        <v>1.2048192771084338E-3</v>
      </c>
      <c r="AG110" s="9">
        <v>1.4457831325301207E-3</v>
      </c>
      <c r="AH110" s="9">
        <v>8.433734939759038E-3</v>
      </c>
      <c r="AI110" s="9">
        <v>5.783132530120483E-3</v>
      </c>
      <c r="AJ110" s="9">
        <v>2.674698795180723E-2</v>
      </c>
      <c r="AP110">
        <v>2.8915662650602414E-2</v>
      </c>
      <c r="AQ110">
        <v>-2.4096385542168699E-3</v>
      </c>
      <c r="AR110">
        <v>-2.2891566265060392E-2</v>
      </c>
      <c r="AS110">
        <v>-0.10481927710843369</v>
      </c>
      <c r="AT110">
        <v>3.6144578313254383E-3</v>
      </c>
      <c r="AU110">
        <v>1.4614959232736042</v>
      </c>
      <c r="AV110">
        <v>-0.10033500931359843</v>
      </c>
      <c r="AW110">
        <v>-0.65543224819309254</v>
      </c>
      <c r="AX110">
        <v>-3.8436421406864105</v>
      </c>
      <c r="AY110">
        <v>4.5291941619760301E-2</v>
      </c>
      <c r="AZ110">
        <v>0</v>
      </c>
      <c r="BA110">
        <v>0</v>
      </c>
      <c r="BB110">
        <v>0</v>
      </c>
      <c r="BC110">
        <v>1</v>
      </c>
      <c r="BD110">
        <v>0</v>
      </c>
      <c r="BF110" t="s">
        <v>470</v>
      </c>
    </row>
    <row r="111" spans="1:58" x14ac:dyDescent="0.3">
      <c r="A111" s="1">
        <v>377</v>
      </c>
      <c r="B111" s="1">
        <v>401</v>
      </c>
      <c r="D111">
        <v>2923.6032</v>
      </c>
      <c r="E111" s="1">
        <v>21</v>
      </c>
      <c r="F111" t="s">
        <v>471</v>
      </c>
      <c r="G111" s="9">
        <v>2.1055651176133103E-2</v>
      </c>
      <c r="H111" s="9">
        <v>6.1962134251290886E-2</v>
      </c>
      <c r="I111" s="9">
        <v>0.15341365461847389</v>
      </c>
      <c r="J111" s="9">
        <v>0.19156626506024096</v>
      </c>
      <c r="K111" s="9">
        <v>0.25438898450946645</v>
      </c>
      <c r="M111" s="9">
        <v>1.8703384968445213E-2</v>
      </c>
      <c r="N111" s="9">
        <v>6.6724039013195652E-2</v>
      </c>
      <c r="O111" s="9">
        <v>0.15542168674698797</v>
      </c>
      <c r="P111" s="9">
        <v>0.2059667240390132</v>
      </c>
      <c r="Q111" s="9">
        <v>0.25760183591508895</v>
      </c>
      <c r="R111" s="1">
        <v>377</v>
      </c>
      <c r="S111" s="1">
        <v>401</v>
      </c>
      <c r="T111" s="10">
        <v>2.3522662076878934E-3</v>
      </c>
      <c r="U111" s="10">
        <v>-4.7619047619047597E-3</v>
      </c>
      <c r="V111" s="10">
        <v>-2.0080321285140647E-3</v>
      </c>
      <c r="W111" s="10">
        <v>-1.4400458978772226E-2</v>
      </c>
      <c r="X111" s="11">
        <v>-3.2128514056224931E-3</v>
      </c>
      <c r="Y111" s="1">
        <v>377</v>
      </c>
      <c r="Z111" s="1">
        <v>401</v>
      </c>
      <c r="AA111" s="9">
        <v>2.6391279403327598E-3</v>
      </c>
      <c r="AB111" s="9">
        <v>4.3029259896729781E-3</v>
      </c>
      <c r="AC111" s="9">
        <v>8.0895008605851981E-3</v>
      </c>
      <c r="AD111" s="9">
        <v>4.7619047619047623E-3</v>
      </c>
      <c r="AE111" s="9">
        <v>3.4423407917383822E-3</v>
      </c>
      <c r="AF111" s="9">
        <v>3.1554790590935171E-3</v>
      </c>
      <c r="AG111" s="9">
        <v>4.9340218014916806E-3</v>
      </c>
      <c r="AH111" s="9">
        <v>9.1222030981067143E-3</v>
      </c>
      <c r="AI111" s="9">
        <v>4.8766494549627093E-3</v>
      </c>
      <c r="AJ111" s="9">
        <v>1.8187033849684453E-2</v>
      </c>
      <c r="AP111">
        <v>4.939759036144576E-2</v>
      </c>
      <c r="AQ111">
        <v>-9.999999999999995E-2</v>
      </c>
      <c r="AR111">
        <v>-4.2168674698795358E-2</v>
      </c>
      <c r="AS111">
        <v>-0.30240963855421676</v>
      </c>
      <c r="AT111">
        <v>-6.7469879518072359E-2</v>
      </c>
      <c r="AU111">
        <v>0.99042292016382338</v>
      </c>
      <c r="AV111">
        <v>-1.259843356839401</v>
      </c>
      <c r="AW111">
        <v>-0.28526079518590758</v>
      </c>
      <c r="AX111">
        <v>-3.6593950164023799</v>
      </c>
      <c r="AY111">
        <v>-0.30063963553131462</v>
      </c>
      <c r="AZ111">
        <v>0</v>
      </c>
      <c r="BA111">
        <v>0</v>
      </c>
      <c r="BB111">
        <v>0</v>
      </c>
      <c r="BC111">
        <v>2</v>
      </c>
      <c r="BD111">
        <v>0</v>
      </c>
      <c r="BF111" t="s">
        <v>472</v>
      </c>
    </row>
    <row r="112" spans="1:58" x14ac:dyDescent="0.3">
      <c r="A112" s="1">
        <v>393</v>
      </c>
      <c r="B112" s="1">
        <v>410</v>
      </c>
      <c r="D112">
        <v>2179.1120000000001</v>
      </c>
      <c r="E112" s="1">
        <v>16</v>
      </c>
      <c r="F112" t="s">
        <v>473</v>
      </c>
      <c r="G112" s="9">
        <v>2.5677710843373495E-2</v>
      </c>
      <c r="H112" s="9">
        <v>2.816265060240964E-2</v>
      </c>
      <c r="I112" s="9">
        <v>5.4969879518072293E-2</v>
      </c>
      <c r="J112" s="9">
        <v>0.11746987951807229</v>
      </c>
      <c r="K112" s="9">
        <v>0.19442771084337349</v>
      </c>
      <c r="M112" s="9">
        <v>8.7349397590361453E-3</v>
      </c>
      <c r="N112" s="9">
        <v>2.786144578313253E-2</v>
      </c>
      <c r="O112" s="9">
        <v>5.1355421686746991E-2</v>
      </c>
      <c r="P112" s="9">
        <v>9.9397590361445798E-2</v>
      </c>
      <c r="Q112" s="9">
        <v>0.19284638554216868</v>
      </c>
      <c r="R112" s="1">
        <v>393</v>
      </c>
      <c r="S112" s="1">
        <v>410</v>
      </c>
      <c r="T112" s="10">
        <v>1.6942771084337352E-2</v>
      </c>
      <c r="U112" s="10">
        <v>3.0120481927710873E-4</v>
      </c>
      <c r="V112" s="10">
        <v>3.6144578313252961E-3</v>
      </c>
      <c r="W112" s="10">
        <v>1.8072289156626505E-2</v>
      </c>
      <c r="X112" s="11">
        <v>1.5813253012048124E-3</v>
      </c>
      <c r="Y112" s="1">
        <v>393</v>
      </c>
      <c r="Z112" s="1">
        <v>410</v>
      </c>
      <c r="AA112" s="9">
        <v>1.9578313253012049E-2</v>
      </c>
      <c r="AB112" s="9">
        <v>4.8192771084337354E-3</v>
      </c>
      <c r="AC112" s="9">
        <v>2.1837349397590363E-3</v>
      </c>
      <c r="AD112" s="9">
        <v>2.9216867469879521E-2</v>
      </c>
      <c r="AE112" s="9">
        <v>1.2048192771084338E-3</v>
      </c>
      <c r="AF112" s="9">
        <v>2.0331325301204818E-3</v>
      </c>
      <c r="AG112" s="9">
        <v>1.2048192771084338E-3</v>
      </c>
      <c r="AH112" s="9">
        <v>3.0873493975903618E-3</v>
      </c>
      <c r="AI112" s="9">
        <v>4.5180722891566263E-3</v>
      </c>
      <c r="AJ112" s="9">
        <v>1.6867469879518072E-2</v>
      </c>
      <c r="AP112">
        <v>0.27108433734939763</v>
      </c>
      <c r="AQ112">
        <v>4.8192771084337397E-3</v>
      </c>
      <c r="AR112">
        <v>5.7831325301204738E-2</v>
      </c>
      <c r="AS112">
        <v>0.28915662650602408</v>
      </c>
      <c r="AT112">
        <v>2.5301204819276998E-2</v>
      </c>
      <c r="AU112">
        <v>1.4908728743388222</v>
      </c>
      <c r="AV112">
        <v>0.10502100630210155</v>
      </c>
      <c r="AW112">
        <v>1.65550052806212</v>
      </c>
      <c r="AX112">
        <v>1.0587868938208869</v>
      </c>
      <c r="AY112">
        <v>0.16196710748985113</v>
      </c>
      <c r="AZ112">
        <v>0</v>
      </c>
      <c r="BA112">
        <v>0</v>
      </c>
      <c r="BB112">
        <v>0</v>
      </c>
      <c r="BC112">
        <v>0</v>
      </c>
      <c r="BD112">
        <v>0</v>
      </c>
      <c r="BF112" t="s">
        <v>474</v>
      </c>
    </row>
    <row r="113" spans="1:58" x14ac:dyDescent="0.3">
      <c r="A113" s="1">
        <v>404</v>
      </c>
      <c r="B113" s="1">
        <v>422</v>
      </c>
      <c r="D113">
        <v>2295.1898999999999</v>
      </c>
      <c r="E113" s="1">
        <v>15</v>
      </c>
      <c r="F113" t="s">
        <v>475</v>
      </c>
      <c r="G113" s="9">
        <v>0.13004016064257029</v>
      </c>
      <c r="H113" s="9">
        <v>0.26883534136546183</v>
      </c>
      <c r="I113" s="9">
        <v>0.37365461847389558</v>
      </c>
      <c r="J113" s="9">
        <v>0.42570281124497994</v>
      </c>
      <c r="K113" s="9">
        <v>0.43084337349397589</v>
      </c>
      <c r="M113" s="9">
        <v>9.9357429718875512E-2</v>
      </c>
      <c r="N113" s="9">
        <v>0.28369477911646585</v>
      </c>
      <c r="O113" s="9">
        <v>0.37574297188755024</v>
      </c>
      <c r="P113" s="9">
        <v>0.45453815261044178</v>
      </c>
      <c r="Q113" s="9">
        <v>0.44080321285140567</v>
      </c>
      <c r="R113" s="1">
        <v>404</v>
      </c>
      <c r="S113" s="1">
        <v>422</v>
      </c>
      <c r="T113" s="10">
        <v>3.0682730923694772E-2</v>
      </c>
      <c r="U113" s="10">
        <v>-1.4859437751004021E-2</v>
      </c>
      <c r="V113" s="10">
        <v>-2.0883534136546026E-3</v>
      </c>
      <c r="W113" s="10">
        <v>-2.8835341365461845E-2</v>
      </c>
      <c r="X113" s="11">
        <v>-9.9598393574297645E-3</v>
      </c>
      <c r="Y113" s="1">
        <v>404</v>
      </c>
      <c r="Z113" s="1">
        <v>422</v>
      </c>
      <c r="AA113" s="9">
        <v>8.8353413654618483E-3</v>
      </c>
      <c r="AB113" s="9">
        <v>2.0722891566265063E-2</v>
      </c>
      <c r="AC113" s="9">
        <v>1.2208835341365461E-2</v>
      </c>
      <c r="AD113" s="9">
        <v>1.3012048192771086E-2</v>
      </c>
      <c r="AE113" s="9">
        <v>5.1405622489959849E-3</v>
      </c>
      <c r="AF113" s="9">
        <v>1.1807228915662651E-2</v>
      </c>
      <c r="AG113" s="9">
        <v>1.5823293172690763E-2</v>
      </c>
      <c r="AH113" s="9">
        <v>1.566265060240964E-2</v>
      </c>
      <c r="AI113" s="9">
        <v>1.1325301204819276E-2</v>
      </c>
      <c r="AJ113" s="9">
        <v>3.381526104417671E-2</v>
      </c>
      <c r="AP113">
        <v>0.46024096385542157</v>
      </c>
      <c r="AQ113">
        <v>-0.22289156626506032</v>
      </c>
      <c r="AR113">
        <v>-3.1325301204819037E-2</v>
      </c>
      <c r="AS113">
        <v>-0.43253012048192768</v>
      </c>
      <c r="AT113">
        <v>-0.14939759036144645</v>
      </c>
      <c r="AU113">
        <v>3.6037201303339965</v>
      </c>
      <c r="AV113">
        <v>-0.98711484542995054</v>
      </c>
      <c r="AW113">
        <v>-0.18214209590497496</v>
      </c>
      <c r="AX113">
        <v>-2.8952554403783872</v>
      </c>
      <c r="AY113">
        <v>-0.50435821524425872</v>
      </c>
      <c r="AZ113">
        <v>2</v>
      </c>
      <c r="BA113">
        <v>0</v>
      </c>
      <c r="BB113">
        <v>0</v>
      </c>
      <c r="BC113">
        <v>2</v>
      </c>
      <c r="BD113">
        <v>0</v>
      </c>
      <c r="BF113" t="s">
        <v>476</v>
      </c>
    </row>
    <row r="114" spans="1:58" x14ac:dyDescent="0.3">
      <c r="A114" s="1">
        <v>406</v>
      </c>
      <c r="B114" s="1">
        <v>422</v>
      </c>
      <c r="D114">
        <v>2065.0996</v>
      </c>
      <c r="E114" s="1">
        <v>13</v>
      </c>
      <c r="F114" t="s">
        <v>477</v>
      </c>
      <c r="G114" s="9">
        <v>0.11371640407784987</v>
      </c>
      <c r="H114" s="9">
        <v>0.27154772937905469</v>
      </c>
      <c r="I114" s="9">
        <v>0.35959221501390176</v>
      </c>
      <c r="J114" s="9">
        <v>0.41742354031510659</v>
      </c>
      <c r="K114" s="9">
        <v>0.41121408711770158</v>
      </c>
      <c r="M114" s="9">
        <v>9.6200185356811865E-2</v>
      </c>
      <c r="N114" s="9">
        <v>0.26617238183503245</v>
      </c>
      <c r="O114" s="9">
        <v>0.36218721037998147</v>
      </c>
      <c r="P114" s="9">
        <v>0.43345690454124186</v>
      </c>
      <c r="Q114" s="9">
        <v>0.41705282669138094</v>
      </c>
      <c r="R114" s="1">
        <v>406</v>
      </c>
      <c r="S114" s="1">
        <v>422</v>
      </c>
      <c r="T114" s="10">
        <v>1.7516218721038004E-2</v>
      </c>
      <c r="U114" s="10">
        <v>5.375347544022269E-3</v>
      </c>
      <c r="V114" s="10">
        <v>-2.5949953660797062E-3</v>
      </c>
      <c r="W114" s="10">
        <v>-1.6033364226135313E-2</v>
      </c>
      <c r="X114" s="11">
        <v>-5.8387395736793071E-3</v>
      </c>
      <c r="Y114" s="1">
        <v>406</v>
      </c>
      <c r="Z114" s="1">
        <v>422</v>
      </c>
      <c r="AA114" s="9">
        <v>6.9508804448563484E-3</v>
      </c>
      <c r="AB114" s="9">
        <v>1.0936051899907321E-2</v>
      </c>
      <c r="AC114" s="9">
        <v>1.1770157553290084E-2</v>
      </c>
      <c r="AD114" s="9">
        <v>6.024096385542169E-3</v>
      </c>
      <c r="AE114" s="9">
        <v>1.5477293790546805E-2</v>
      </c>
      <c r="AF114" s="9">
        <v>2.0389249304911955E-2</v>
      </c>
      <c r="AG114" s="9">
        <v>2.1872103799814642E-2</v>
      </c>
      <c r="AH114" s="9">
        <v>2.743280815569972E-2</v>
      </c>
      <c r="AI114" s="9">
        <v>1.4828544949026877E-2</v>
      </c>
      <c r="AJ114" s="9">
        <v>3.19740500463392E-2</v>
      </c>
      <c r="AP114">
        <v>0.22771084337349404</v>
      </c>
      <c r="AQ114">
        <v>6.9879518072289495E-2</v>
      </c>
      <c r="AR114">
        <v>-3.373493975903618E-2</v>
      </c>
      <c r="AS114">
        <v>-0.20843373493975909</v>
      </c>
      <c r="AT114">
        <v>-7.590361445783099E-2</v>
      </c>
      <c r="AU114">
        <v>1.4083968457613059</v>
      </c>
      <c r="AV114">
        <v>0.38073395606784805</v>
      </c>
      <c r="AW114">
        <v>-0.150568828430857</v>
      </c>
      <c r="AX114">
        <v>-1.735068016716349</v>
      </c>
      <c r="AY114">
        <v>-0.28468827776144934</v>
      </c>
      <c r="AZ114">
        <v>0</v>
      </c>
      <c r="BA114">
        <v>0</v>
      </c>
      <c r="BB114">
        <v>0</v>
      </c>
      <c r="BC114">
        <v>0</v>
      </c>
      <c r="BD114">
        <v>0</v>
      </c>
      <c r="BF114" t="s">
        <v>478</v>
      </c>
    </row>
    <row r="115" spans="1:58" x14ac:dyDescent="0.3">
      <c r="A115" s="1">
        <v>411</v>
      </c>
      <c r="B115" s="1">
        <v>421</v>
      </c>
      <c r="D115">
        <v>1228.6814999999999</v>
      </c>
      <c r="E115" s="1">
        <v>8</v>
      </c>
      <c r="F115" t="s">
        <v>479</v>
      </c>
      <c r="G115" s="9">
        <v>1.5813253012048192E-2</v>
      </c>
      <c r="H115" s="9">
        <v>9.8644578313253017E-2</v>
      </c>
      <c r="I115" s="9">
        <v>0.2105421686746988</v>
      </c>
      <c r="J115" s="9">
        <v>0.37183734939759033</v>
      </c>
      <c r="K115" s="9">
        <v>0.5588855421686747</v>
      </c>
      <c r="M115" s="9">
        <v>2.5602409638554222E-3</v>
      </c>
      <c r="N115" s="9">
        <v>9.2319277108433739E-2</v>
      </c>
      <c r="O115" s="9">
        <v>0.22183734939759039</v>
      </c>
      <c r="P115" s="9">
        <v>0.42861445783132535</v>
      </c>
      <c r="Q115" s="9">
        <v>0.6253012048192772</v>
      </c>
      <c r="R115" s="1">
        <v>411</v>
      </c>
      <c r="S115" s="1">
        <v>421</v>
      </c>
      <c r="T115" s="10">
        <v>1.3253012048192771E-2</v>
      </c>
      <c r="U115" s="10">
        <v>6.3253012048192832E-3</v>
      </c>
      <c r="V115" s="10">
        <v>-1.1295180722891594E-2</v>
      </c>
      <c r="W115" s="10">
        <v>-5.6777108433734978E-2</v>
      </c>
      <c r="X115" s="11">
        <v>-6.6415662650602461E-2</v>
      </c>
      <c r="Y115" s="1">
        <v>411</v>
      </c>
      <c r="Z115" s="1">
        <v>421</v>
      </c>
      <c r="AA115" s="9">
        <v>3.4638554216867472E-3</v>
      </c>
      <c r="AB115" s="9">
        <v>2.4096385542168677E-3</v>
      </c>
      <c r="AC115" s="9">
        <v>9.186746987951808E-3</v>
      </c>
      <c r="AD115" s="9">
        <v>7.3795180722891571E-3</v>
      </c>
      <c r="AE115" s="9">
        <v>4.2168674698795181E-3</v>
      </c>
      <c r="AF115" s="9">
        <v>3.9156626506024099E-3</v>
      </c>
      <c r="AG115" s="9">
        <v>4.5180722891566263E-3</v>
      </c>
      <c r="AH115" s="9">
        <v>9.7891566265060244E-3</v>
      </c>
      <c r="AI115" s="9">
        <v>1.3403614457831326E-2</v>
      </c>
      <c r="AJ115" s="9">
        <v>3.9156626506024099E-3</v>
      </c>
      <c r="AP115">
        <v>0.10602409638554217</v>
      </c>
      <c r="AQ115">
        <v>5.0602409638554266E-2</v>
      </c>
      <c r="AR115">
        <v>-9.0361445783132752E-2</v>
      </c>
      <c r="AS115">
        <v>-0.45421686746987983</v>
      </c>
      <c r="AT115">
        <v>-0.53132530120481969</v>
      </c>
      <c r="AU115">
        <v>4.3908618800632437</v>
      </c>
      <c r="AV115">
        <v>2.139592174055672</v>
      </c>
      <c r="AW115">
        <v>-1.4572954548713981</v>
      </c>
      <c r="AX115">
        <v>-6.4271738915123597</v>
      </c>
      <c r="AY115">
        <v>-19.99046005350267</v>
      </c>
      <c r="AZ115">
        <v>1</v>
      </c>
      <c r="BA115">
        <v>0</v>
      </c>
      <c r="BB115">
        <v>0</v>
      </c>
      <c r="BC115">
        <v>3</v>
      </c>
      <c r="BD115">
        <v>3</v>
      </c>
      <c r="BF115" t="s">
        <v>480</v>
      </c>
    </row>
    <row r="116" spans="1:58" x14ac:dyDescent="0.3">
      <c r="A116" s="1">
        <v>421</v>
      </c>
      <c r="B116" s="1">
        <v>427</v>
      </c>
      <c r="D116">
        <v>890.38099999999997</v>
      </c>
      <c r="E116" s="1">
        <v>5</v>
      </c>
      <c r="F116" t="s">
        <v>481</v>
      </c>
      <c r="G116" s="9">
        <v>8.91566265060241E-3</v>
      </c>
      <c r="H116" s="9">
        <v>1.0843373493975903E-2</v>
      </c>
      <c r="I116" s="9">
        <v>3.3012048192771086E-2</v>
      </c>
      <c r="J116" s="9">
        <v>0.14722891566265062</v>
      </c>
      <c r="K116" s="9">
        <v>0.20216867469879521</v>
      </c>
      <c r="M116" s="9">
        <v>5.783132530120483E-3</v>
      </c>
      <c r="N116" s="9">
        <v>6.024096385542169E-3</v>
      </c>
      <c r="O116" s="9">
        <v>3.7349397590361447E-2</v>
      </c>
      <c r="P116" s="9">
        <v>0.17879518072289158</v>
      </c>
      <c r="Q116" s="9">
        <v>0.20987951807228916</v>
      </c>
      <c r="R116" s="1">
        <v>421</v>
      </c>
      <c r="S116" s="1">
        <v>427</v>
      </c>
      <c r="T116" s="10">
        <v>3.1325301204819271E-3</v>
      </c>
      <c r="U116" s="10">
        <v>4.8192771084337345E-3</v>
      </c>
      <c r="V116" s="10">
        <v>-4.337349397590359E-3</v>
      </c>
      <c r="W116" s="10">
        <v>-3.1566265060240968E-2</v>
      </c>
      <c r="X116" s="11">
        <v>-7.7108433734939833E-3</v>
      </c>
      <c r="Y116" s="1">
        <v>421</v>
      </c>
      <c r="Z116" s="1">
        <v>427</v>
      </c>
      <c r="AA116" s="9">
        <v>7.4698795180722895E-3</v>
      </c>
      <c r="AB116" s="9">
        <v>2.1686746987951808E-3</v>
      </c>
      <c r="AC116" s="9">
        <v>9.3975903614457838E-3</v>
      </c>
      <c r="AD116" s="9">
        <v>2.1445783132530122E-2</v>
      </c>
      <c r="AE116" s="9">
        <v>7.7108433734939764E-3</v>
      </c>
      <c r="AF116" s="9">
        <v>1.2289156626506023E-2</v>
      </c>
      <c r="AG116" s="9">
        <v>3.3734939759036144E-3</v>
      </c>
      <c r="AH116" s="9">
        <v>1.0843373493975903E-2</v>
      </c>
      <c r="AI116" s="9">
        <v>5.5421686746987952E-3</v>
      </c>
      <c r="AJ116" s="9">
        <v>1.2289156626506023E-2</v>
      </c>
      <c r="AP116">
        <v>1.5662650602409636E-2</v>
      </c>
      <c r="AQ116">
        <v>2.4096385542168672E-2</v>
      </c>
      <c r="AR116">
        <v>-2.1686746987951797E-2</v>
      </c>
      <c r="AS116">
        <v>-0.15783132530120483</v>
      </c>
      <c r="AT116">
        <v>-3.8554216867469918E-2</v>
      </c>
      <c r="AU116">
        <v>0.37727412636352053</v>
      </c>
      <c r="AV116">
        <v>2.0813769394078805</v>
      </c>
      <c r="AW116">
        <v>-0.52355675444683503</v>
      </c>
      <c r="AX116">
        <v>-2.4683319715738179</v>
      </c>
      <c r="AY116">
        <v>-0.92056953885193493</v>
      </c>
      <c r="AZ116">
        <v>0</v>
      </c>
      <c r="BA116">
        <v>0</v>
      </c>
      <c r="BB116">
        <v>0</v>
      </c>
      <c r="BC116">
        <v>0</v>
      </c>
      <c r="BD116">
        <v>0</v>
      </c>
      <c r="BF116" t="s">
        <v>482</v>
      </c>
    </row>
    <row r="117" spans="1:58" x14ac:dyDescent="0.3">
      <c r="A117" s="1">
        <v>428</v>
      </c>
      <c r="B117" s="1">
        <v>436</v>
      </c>
      <c r="D117">
        <v>1025.6233</v>
      </c>
      <c r="E117" s="1">
        <v>7</v>
      </c>
      <c r="F117" t="s">
        <v>483</v>
      </c>
      <c r="G117" s="9">
        <v>4.6471600688468163E-3</v>
      </c>
      <c r="H117" s="9">
        <v>3.9586919104991391E-3</v>
      </c>
      <c r="I117" s="9">
        <v>4.6471600688468163E-3</v>
      </c>
      <c r="J117" s="9">
        <v>3.9586919104991391E-3</v>
      </c>
      <c r="K117" s="9">
        <v>6.024096385542169E-3</v>
      </c>
      <c r="M117" s="9">
        <v>3.6144578313253013E-3</v>
      </c>
      <c r="N117" s="9">
        <v>5.5077452667814117E-3</v>
      </c>
      <c r="O117" s="9">
        <v>6.1962134251290881E-3</v>
      </c>
      <c r="P117" s="9">
        <v>6.7125645438898462E-3</v>
      </c>
      <c r="Q117" s="9">
        <v>6.7125645438898462E-3</v>
      </c>
      <c r="R117" s="1">
        <v>428</v>
      </c>
      <c r="S117" s="1">
        <v>436</v>
      </c>
      <c r="T117" s="10">
        <v>1.0327022375215143E-3</v>
      </c>
      <c r="U117" s="10">
        <v>-1.5490533562822722E-3</v>
      </c>
      <c r="V117" s="10">
        <v>-1.5490533562822716E-3</v>
      </c>
      <c r="W117" s="10">
        <v>-2.7538726333907059E-3</v>
      </c>
      <c r="X117" s="11">
        <v>-6.8846815834767581E-4</v>
      </c>
      <c r="Y117" s="1">
        <v>428</v>
      </c>
      <c r="Z117" s="1">
        <v>436</v>
      </c>
      <c r="AA117" s="9">
        <v>5.1635111876075738E-4</v>
      </c>
      <c r="AB117" s="9">
        <v>1.89328743545611E-3</v>
      </c>
      <c r="AC117" s="9">
        <v>1.7211703958691911E-3</v>
      </c>
      <c r="AD117" s="9">
        <v>2.0654044750430295E-3</v>
      </c>
      <c r="AE117" s="9">
        <v>8.6058519793459555E-4</v>
      </c>
      <c r="AF117" s="9">
        <v>3.4423407917383823E-4</v>
      </c>
      <c r="AG117" s="9">
        <v>2.0654044750430295E-3</v>
      </c>
      <c r="AH117" s="9">
        <v>1.89328743545611E-3</v>
      </c>
      <c r="AI117" s="9">
        <v>1.2048192771084338E-3</v>
      </c>
      <c r="AJ117" s="9">
        <v>1.0327022375215148E-3</v>
      </c>
      <c r="AP117">
        <v>7.2289156626506E-3</v>
      </c>
      <c r="AQ117">
        <v>-1.0843373493975905E-2</v>
      </c>
      <c r="AR117">
        <v>-1.0843373493975902E-2</v>
      </c>
      <c r="AS117">
        <v>-1.9277108433734941E-2</v>
      </c>
      <c r="AT117">
        <v>-4.819277108433731E-3</v>
      </c>
      <c r="AU117">
        <v>2.8823067684915689</v>
      </c>
      <c r="AV117">
        <v>-0.95759131787807716</v>
      </c>
      <c r="AW117">
        <v>-1.0485931104638333</v>
      </c>
      <c r="AX117">
        <v>-1.9948119238161193</v>
      </c>
      <c r="AY117">
        <v>-0.88706552514548842</v>
      </c>
      <c r="AZ117">
        <v>1</v>
      </c>
      <c r="BA117">
        <v>0</v>
      </c>
      <c r="BB117">
        <v>0</v>
      </c>
      <c r="BC117">
        <v>0</v>
      </c>
      <c r="BD117">
        <v>0</v>
      </c>
      <c r="BF117" t="s">
        <v>484</v>
      </c>
    </row>
    <row r="118" spans="1:58" x14ac:dyDescent="0.3">
      <c r="A118" s="1">
        <v>429</v>
      </c>
      <c r="B118" s="1">
        <v>436</v>
      </c>
      <c r="D118">
        <v>912.53930000000003</v>
      </c>
      <c r="E118" s="1">
        <v>6</v>
      </c>
      <c r="F118" t="s">
        <v>485</v>
      </c>
      <c r="G118" s="9">
        <v>7.6305220883534138E-3</v>
      </c>
      <c r="H118" s="9">
        <v>4.2168674698795181E-3</v>
      </c>
      <c r="I118" s="9">
        <v>8.8353413654618483E-3</v>
      </c>
      <c r="J118" s="9">
        <v>7.4297188755020087E-3</v>
      </c>
      <c r="K118" s="9">
        <v>9.0361445783132526E-3</v>
      </c>
      <c r="M118" s="9">
        <v>3.6144578313253009E-3</v>
      </c>
      <c r="N118" s="9">
        <v>4.4176706827309242E-3</v>
      </c>
      <c r="O118" s="9">
        <v>3.0120481927710845E-3</v>
      </c>
      <c r="P118" s="9">
        <v>5.0200803212851405E-3</v>
      </c>
      <c r="Q118" s="9">
        <v>3.6144578313253009E-3</v>
      </c>
      <c r="R118" s="1">
        <v>429</v>
      </c>
      <c r="S118" s="1">
        <v>436</v>
      </c>
      <c r="T118" s="10">
        <v>4.0160642570281129E-3</v>
      </c>
      <c r="U118" s="10">
        <v>-2.0080321285140512E-4</v>
      </c>
      <c r="V118" s="10">
        <v>5.823293172690763E-3</v>
      </c>
      <c r="W118" s="10">
        <v>2.4096385542168672E-3</v>
      </c>
      <c r="X118" s="11">
        <v>5.4216867469879517E-3</v>
      </c>
      <c r="Y118" s="1">
        <v>429</v>
      </c>
      <c r="Z118" s="1">
        <v>436</v>
      </c>
      <c r="AA118" s="9">
        <v>2.6104417670682733E-3</v>
      </c>
      <c r="AB118" s="9">
        <v>2.0080321285140565E-3</v>
      </c>
      <c r="AC118" s="9">
        <v>8.0321285140562252E-4</v>
      </c>
      <c r="AD118" s="9">
        <v>1.4056224899598394E-3</v>
      </c>
      <c r="AE118" s="9">
        <v>3.8152610441767069E-3</v>
      </c>
      <c r="AF118" s="9">
        <v>2.4096385542168677E-3</v>
      </c>
      <c r="AG118" s="9">
        <v>1.0040160642570282E-3</v>
      </c>
      <c r="AH118" s="9">
        <v>8.0321285140562252E-4</v>
      </c>
      <c r="AI118" s="9">
        <v>1.4056224899598394E-3</v>
      </c>
      <c r="AJ118" s="9">
        <v>3.2128514056224901E-3</v>
      </c>
      <c r="AP118">
        <v>2.4096385542168676E-2</v>
      </c>
      <c r="AQ118">
        <v>-1.2048192771084306E-3</v>
      </c>
      <c r="AR118">
        <v>3.4939759036144574E-2</v>
      </c>
      <c r="AS118">
        <v>1.4457831325301203E-2</v>
      </c>
      <c r="AT118">
        <v>3.2530120481927709E-2</v>
      </c>
      <c r="AU118">
        <v>1.9580259994945126</v>
      </c>
      <c r="AV118">
        <v>-0.15491933384829698</v>
      </c>
      <c r="AW118">
        <v>8.8794003175890222</v>
      </c>
      <c r="AX118">
        <v>2.0995626366712958</v>
      </c>
      <c r="AY118">
        <v>1.8827029777506377</v>
      </c>
      <c r="AZ118">
        <v>0</v>
      </c>
      <c r="BA118">
        <v>0</v>
      </c>
      <c r="BB118">
        <v>1</v>
      </c>
      <c r="BC118">
        <v>0</v>
      </c>
      <c r="BD118">
        <v>0</v>
      </c>
      <c r="BF118" t="s">
        <v>486</v>
      </c>
    </row>
    <row r="119" spans="1:58" x14ac:dyDescent="0.3">
      <c r="A119" s="1">
        <v>437</v>
      </c>
      <c r="B119" s="1">
        <v>447</v>
      </c>
      <c r="D119">
        <v>1255.6309000000001</v>
      </c>
      <c r="E119" s="1">
        <v>8</v>
      </c>
      <c r="F119" t="s">
        <v>487</v>
      </c>
      <c r="G119" s="9">
        <v>0.19789156626506027</v>
      </c>
      <c r="H119" s="9">
        <v>0.26159638554216869</v>
      </c>
      <c r="I119" s="9">
        <v>0.2868975903614458</v>
      </c>
      <c r="J119" s="9">
        <v>0.32108433734939762</v>
      </c>
      <c r="K119" s="9">
        <v>0.3787650602409639</v>
      </c>
      <c r="M119" s="9">
        <v>0.15481927710843374</v>
      </c>
      <c r="N119" s="9">
        <v>0.2519578313253012</v>
      </c>
      <c r="O119" s="9">
        <v>0.27620481927710844</v>
      </c>
      <c r="P119" s="9">
        <v>0.33629518072289161</v>
      </c>
      <c r="Q119" s="9">
        <v>0.38750000000000001</v>
      </c>
      <c r="R119" s="1">
        <v>437</v>
      </c>
      <c r="S119" s="1">
        <v>447</v>
      </c>
      <c r="T119" s="10">
        <v>4.307228915662651E-2</v>
      </c>
      <c r="U119" s="10">
        <v>9.6385542168674794E-3</v>
      </c>
      <c r="V119" s="10">
        <v>1.0692771084337343E-2</v>
      </c>
      <c r="W119" s="10">
        <v>-1.5210843373493974E-2</v>
      </c>
      <c r="X119" s="11">
        <v>-8.7349397590361193E-3</v>
      </c>
      <c r="Y119" s="1">
        <v>437</v>
      </c>
      <c r="Z119" s="1">
        <v>447</v>
      </c>
      <c r="AA119" s="9">
        <v>2.3795180722891569E-2</v>
      </c>
      <c r="AB119" s="9">
        <v>3.1777108433734942E-2</v>
      </c>
      <c r="AC119" s="9">
        <v>1.280120481927711E-2</v>
      </c>
      <c r="AD119" s="9">
        <v>1.4759036144578314E-2</v>
      </c>
      <c r="AE119" s="9">
        <v>6.1746987951807235E-3</v>
      </c>
      <c r="AF119" s="9">
        <v>1.8825301204819279E-2</v>
      </c>
      <c r="AG119" s="9">
        <v>2.710843373493976E-2</v>
      </c>
      <c r="AH119" s="9">
        <v>1.6566265060240965E-2</v>
      </c>
      <c r="AI119" s="9">
        <v>1.2951807228915662E-2</v>
      </c>
      <c r="AJ119" s="9">
        <v>2.7710843373493978E-2</v>
      </c>
      <c r="AP119">
        <v>0.34457831325301208</v>
      </c>
      <c r="AQ119">
        <v>7.7108433734939835E-2</v>
      </c>
      <c r="AR119">
        <v>8.5542168674698743E-2</v>
      </c>
      <c r="AS119">
        <v>-0.12168674698795179</v>
      </c>
      <c r="AT119">
        <v>-6.9879518072288954E-2</v>
      </c>
      <c r="AU119">
        <v>2.4587959248951243</v>
      </c>
      <c r="AV119">
        <v>0.39968526768503387</v>
      </c>
      <c r="AW119">
        <v>0.88462503293790506</v>
      </c>
      <c r="AX119">
        <v>-1.3417065515932454</v>
      </c>
      <c r="AY119">
        <v>-0.53290309160279348</v>
      </c>
      <c r="AZ119">
        <v>1</v>
      </c>
      <c r="BA119">
        <v>0</v>
      </c>
      <c r="BB119">
        <v>0</v>
      </c>
      <c r="BC119">
        <v>0</v>
      </c>
      <c r="BD119">
        <v>0</v>
      </c>
      <c r="BF119" t="s">
        <v>488</v>
      </c>
    </row>
    <row r="120" spans="1:58" x14ac:dyDescent="0.3">
      <c r="A120" s="1">
        <v>438</v>
      </c>
      <c r="B120" s="1">
        <v>448</v>
      </c>
      <c r="D120">
        <v>1255.6309000000001</v>
      </c>
      <c r="E120" s="1">
        <v>8</v>
      </c>
      <c r="F120" t="s">
        <v>489</v>
      </c>
      <c r="G120" s="9">
        <v>0.21129518072289158</v>
      </c>
      <c r="H120" s="9">
        <v>0.2519578313253012</v>
      </c>
      <c r="I120" s="9">
        <v>0.28960843373493977</v>
      </c>
      <c r="J120" s="9">
        <v>0.3254518072289157</v>
      </c>
      <c r="K120" s="9">
        <v>0.38283132530120478</v>
      </c>
      <c r="M120" s="9">
        <v>0.15421686746987953</v>
      </c>
      <c r="N120" s="9">
        <v>0.24668674698795182</v>
      </c>
      <c r="O120" s="9">
        <v>0.27108433734939763</v>
      </c>
      <c r="P120" s="9">
        <v>0.33207831325301207</v>
      </c>
      <c r="Q120" s="9">
        <v>0.37996987951807232</v>
      </c>
      <c r="R120" s="1">
        <v>438</v>
      </c>
      <c r="S120" s="1">
        <v>448</v>
      </c>
      <c r="T120" s="10">
        <v>5.7078313253012054E-2</v>
      </c>
      <c r="U120" s="10">
        <v>5.2710843373494189E-3</v>
      </c>
      <c r="V120" s="10">
        <v>1.8524096385542168E-2</v>
      </c>
      <c r="W120" s="10">
        <v>-6.6265060240963914E-3</v>
      </c>
      <c r="X120" s="11">
        <v>2.8614457831324827E-3</v>
      </c>
      <c r="Y120" s="1">
        <v>438</v>
      </c>
      <c r="Z120" s="1">
        <v>448</v>
      </c>
      <c r="AA120" s="9">
        <v>3.6295180722891569E-2</v>
      </c>
      <c r="AB120" s="9">
        <v>2.5451807228915664E-2</v>
      </c>
      <c r="AC120" s="9">
        <v>1.9578313253012049E-2</v>
      </c>
      <c r="AD120" s="9">
        <v>1.7018072289156628E-2</v>
      </c>
      <c r="AE120" s="9">
        <v>5.8734939759036145E-3</v>
      </c>
      <c r="AF120" s="9">
        <v>4.3674698795180726E-3</v>
      </c>
      <c r="AG120" s="9">
        <v>2.5150602409638557E-2</v>
      </c>
      <c r="AH120" s="9">
        <v>1.7620481927710846E-2</v>
      </c>
      <c r="AI120" s="9">
        <v>1.8825301204819279E-2</v>
      </c>
      <c r="AJ120" s="9">
        <v>3.1325301204819279E-2</v>
      </c>
      <c r="AP120">
        <v>0.45662650602409643</v>
      </c>
      <c r="AQ120">
        <v>4.2168674698795351E-2</v>
      </c>
      <c r="AR120">
        <v>0.14819277108433734</v>
      </c>
      <c r="AS120">
        <v>-5.3012048192771132E-2</v>
      </c>
      <c r="AT120">
        <v>2.2891566265059862E-2</v>
      </c>
      <c r="AU120">
        <v>2.7043387893469655</v>
      </c>
      <c r="AV120">
        <v>0.25515066147894644</v>
      </c>
      <c r="AW120">
        <v>1.2181004371618498</v>
      </c>
      <c r="AX120">
        <v>-0.45227232625550789</v>
      </c>
      <c r="AY120">
        <v>0.15550628239045336</v>
      </c>
      <c r="AZ120">
        <v>2</v>
      </c>
      <c r="BA120">
        <v>0</v>
      </c>
      <c r="BB120">
        <v>0</v>
      </c>
      <c r="BC120">
        <v>0</v>
      </c>
      <c r="BD120">
        <v>0</v>
      </c>
      <c r="BF120" t="s">
        <v>490</v>
      </c>
    </row>
    <row r="121" spans="1:58" x14ac:dyDescent="0.3">
      <c r="A121" s="1">
        <v>448</v>
      </c>
      <c r="B121" s="1">
        <v>454</v>
      </c>
      <c r="D121">
        <v>840.48170000000005</v>
      </c>
      <c r="E121" s="1">
        <v>4</v>
      </c>
      <c r="F121" t="s">
        <v>491</v>
      </c>
      <c r="G121" s="9">
        <v>4.5180722891566263E-3</v>
      </c>
      <c r="H121" s="9">
        <v>1.1746987951807229E-2</v>
      </c>
      <c r="I121" s="9">
        <v>1.6265060240963854E-2</v>
      </c>
      <c r="J121" s="9">
        <v>5.5120481927710845E-2</v>
      </c>
      <c r="K121" s="9">
        <v>0.32771084337349404</v>
      </c>
      <c r="M121" s="9">
        <v>3.6144578313253013E-3</v>
      </c>
      <c r="N121" s="9">
        <v>7.8313253012048199E-3</v>
      </c>
      <c r="O121" s="9">
        <v>1.4156626506024098E-2</v>
      </c>
      <c r="P121" s="9">
        <v>7.0180722891566266E-2</v>
      </c>
      <c r="Q121" s="9">
        <v>0.35813253012048196</v>
      </c>
      <c r="R121" s="1">
        <v>448</v>
      </c>
      <c r="S121" s="1">
        <v>454</v>
      </c>
      <c r="T121" s="10">
        <v>9.0361445783132511E-4</v>
      </c>
      <c r="U121" s="10">
        <v>3.9156626506024099E-3</v>
      </c>
      <c r="V121" s="10">
        <v>2.1084337349397591E-3</v>
      </c>
      <c r="W121" s="10">
        <v>-1.5060240963855427E-2</v>
      </c>
      <c r="X121" s="11">
        <v>-3.0421686746987947E-2</v>
      </c>
      <c r="Y121" s="1">
        <v>448</v>
      </c>
      <c r="Z121" s="1">
        <v>454</v>
      </c>
      <c r="AA121" s="9">
        <v>3.6144578313253013E-3</v>
      </c>
      <c r="AB121" s="9">
        <v>5.4216867469879517E-3</v>
      </c>
      <c r="AC121" s="9">
        <v>3.3132530120481927E-3</v>
      </c>
      <c r="AD121" s="9">
        <v>9.0361445783132533E-4</v>
      </c>
      <c r="AE121" s="9">
        <v>3.9156626506024099E-3</v>
      </c>
      <c r="AF121" s="9">
        <v>6.024096385542169E-3</v>
      </c>
      <c r="AG121" s="9">
        <v>4.5180722891566263E-3</v>
      </c>
      <c r="AH121" s="9">
        <v>3.0120481927710845E-3</v>
      </c>
      <c r="AI121" s="9">
        <v>4.5180722891566263E-3</v>
      </c>
      <c r="AJ121" s="9">
        <v>1.2650602409638556E-2</v>
      </c>
      <c r="AP121">
        <v>3.6144578313253004E-3</v>
      </c>
      <c r="AQ121">
        <v>1.566265060240964E-2</v>
      </c>
      <c r="AR121">
        <v>8.4337349397590362E-3</v>
      </c>
      <c r="AS121">
        <v>-6.0240963855421707E-2</v>
      </c>
      <c r="AT121">
        <v>-0.12168674698795179</v>
      </c>
      <c r="AU121">
        <v>0.22278319716975165</v>
      </c>
      <c r="AV121">
        <v>0.96098765224094462</v>
      </c>
      <c r="AW121">
        <v>0.8155724192496473</v>
      </c>
      <c r="AX121">
        <v>-5.661385170722979</v>
      </c>
      <c r="AY121">
        <v>-3.9789279414652583</v>
      </c>
      <c r="AZ121">
        <v>0</v>
      </c>
      <c r="BA121">
        <v>0</v>
      </c>
      <c r="BB121">
        <v>0</v>
      </c>
      <c r="BC121">
        <v>1</v>
      </c>
      <c r="BD121">
        <v>1</v>
      </c>
      <c r="BF121" t="s">
        <v>492</v>
      </c>
    </row>
    <row r="122" spans="1:58" x14ac:dyDescent="0.3">
      <c r="A122" s="1">
        <v>448</v>
      </c>
      <c r="B122" s="1">
        <v>463</v>
      </c>
      <c r="D122">
        <v>1927.9760000000001</v>
      </c>
      <c r="E122" s="1">
        <v>13</v>
      </c>
      <c r="F122" t="s">
        <v>493</v>
      </c>
      <c r="G122" s="9">
        <v>2.743280815569972E-2</v>
      </c>
      <c r="H122" s="9">
        <v>9.7405004633920295E-2</v>
      </c>
      <c r="I122" s="9">
        <v>0.17228915662650601</v>
      </c>
      <c r="J122" s="9">
        <v>0.24856348470806303</v>
      </c>
      <c r="K122" s="9">
        <v>0.40583873957367927</v>
      </c>
      <c r="M122" s="9">
        <v>2.4467099165894349E-2</v>
      </c>
      <c r="N122" s="9">
        <v>0.10454124189063949</v>
      </c>
      <c r="O122" s="9">
        <v>0.17062094531974051</v>
      </c>
      <c r="P122" s="9">
        <v>0.26478220574606121</v>
      </c>
      <c r="Q122" s="9">
        <v>0.41214087117701576</v>
      </c>
      <c r="R122" s="1">
        <v>448</v>
      </c>
      <c r="S122" s="1">
        <v>463</v>
      </c>
      <c r="T122" s="10">
        <v>2.9657089898053731E-3</v>
      </c>
      <c r="U122" s="10">
        <v>-7.1362372567191808E-3</v>
      </c>
      <c r="V122" s="10">
        <v>1.6682113067655253E-3</v>
      </c>
      <c r="W122" s="10">
        <v>-1.6218721037998172E-2</v>
      </c>
      <c r="X122" s="11">
        <v>-6.3021316033364701E-3</v>
      </c>
      <c r="Y122" s="1">
        <v>448</v>
      </c>
      <c r="Z122" s="1">
        <v>463</v>
      </c>
      <c r="AA122" s="9">
        <v>3.5217794253938834E-3</v>
      </c>
      <c r="AB122" s="9">
        <v>9.916589434661725E-3</v>
      </c>
      <c r="AC122" s="9">
        <v>6.6728452270620941E-3</v>
      </c>
      <c r="AD122" s="9">
        <v>7.5996292863762744E-3</v>
      </c>
      <c r="AE122" s="9">
        <v>2.2242817423540314E-3</v>
      </c>
      <c r="AF122" s="9">
        <v>4.1705282669138085E-3</v>
      </c>
      <c r="AG122" s="9">
        <v>6.6728452270620941E-3</v>
      </c>
      <c r="AH122" s="9">
        <v>7.2289156626506026E-3</v>
      </c>
      <c r="AI122" s="9">
        <v>1.2140871177015755E-2</v>
      </c>
      <c r="AJ122" s="9">
        <v>3.4476367006487492E-2</v>
      </c>
      <c r="AP122">
        <v>3.8554216867469848E-2</v>
      </c>
      <c r="AQ122">
        <v>-9.2771084337349347E-2</v>
      </c>
      <c r="AR122">
        <v>2.1686746987951828E-2</v>
      </c>
      <c r="AS122">
        <v>-0.21084337349397625</v>
      </c>
      <c r="AT122">
        <v>-8.1927710843374107E-2</v>
      </c>
      <c r="AU122">
        <v>0.94104080551068747</v>
      </c>
      <c r="AV122">
        <v>-1.034108383052162</v>
      </c>
      <c r="AW122">
        <v>0.29370389992417356</v>
      </c>
      <c r="AX122">
        <v>-1.961263984312358</v>
      </c>
      <c r="AY122">
        <v>-0.3159545670319176</v>
      </c>
      <c r="AZ122">
        <v>0</v>
      </c>
      <c r="BA122">
        <v>0</v>
      </c>
      <c r="BB122">
        <v>0</v>
      </c>
      <c r="BC122">
        <v>0</v>
      </c>
      <c r="BD122">
        <v>0</v>
      </c>
      <c r="BF122" t="s">
        <v>494</v>
      </c>
    </row>
    <row r="123" spans="1:58" x14ac:dyDescent="0.3">
      <c r="A123" s="1">
        <v>452</v>
      </c>
      <c r="B123" s="1">
        <v>463</v>
      </c>
      <c r="D123">
        <v>1429.6846</v>
      </c>
      <c r="E123" s="1">
        <v>10</v>
      </c>
      <c r="F123" t="s">
        <v>495</v>
      </c>
      <c r="G123" s="9">
        <v>2.2771084337349399E-2</v>
      </c>
      <c r="H123" s="9">
        <v>9.927710843373494E-2</v>
      </c>
      <c r="I123" s="9">
        <v>0.17891566265060244</v>
      </c>
      <c r="J123" s="9">
        <v>0.26987951807228922</v>
      </c>
      <c r="K123" s="9">
        <v>0.40373493975903618</v>
      </c>
      <c r="M123" s="9">
        <v>2.6024096385542171E-2</v>
      </c>
      <c r="N123" s="9">
        <v>0.1110843373493976</v>
      </c>
      <c r="O123" s="9">
        <v>0.19433734939759037</v>
      </c>
      <c r="P123" s="9">
        <v>0.27831325301204823</v>
      </c>
      <c r="Q123" s="9">
        <v>0.39843373493975903</v>
      </c>
      <c r="R123" s="1">
        <v>452</v>
      </c>
      <c r="S123" s="1">
        <v>463</v>
      </c>
      <c r="T123" s="10">
        <v>-3.253012048192771E-3</v>
      </c>
      <c r="U123" s="10">
        <v>-1.1807228915662661E-2</v>
      </c>
      <c r="V123" s="10">
        <v>-1.5421686746987939E-2</v>
      </c>
      <c r="W123" s="10">
        <v>-8.4337349397590172E-3</v>
      </c>
      <c r="X123" s="11">
        <v>5.3012048192771135E-3</v>
      </c>
      <c r="Y123" s="1">
        <v>452</v>
      </c>
      <c r="Z123" s="1">
        <v>463</v>
      </c>
      <c r="AA123" s="9">
        <v>6.7469879518072288E-3</v>
      </c>
      <c r="AB123" s="9">
        <v>9.1566265060240969E-3</v>
      </c>
      <c r="AC123" s="9">
        <v>1.1566265060240966E-2</v>
      </c>
      <c r="AD123" s="9">
        <v>2.8915662650602415E-3</v>
      </c>
      <c r="AE123" s="9">
        <v>9.7590361445783133E-3</v>
      </c>
      <c r="AF123" s="9">
        <v>9.2771084337349412E-3</v>
      </c>
      <c r="AG123" s="9">
        <v>3.0120481927710845E-3</v>
      </c>
      <c r="AH123" s="9">
        <v>1.3614457831325304E-2</v>
      </c>
      <c r="AI123" s="9">
        <v>2.0361445783132533E-2</v>
      </c>
      <c r="AJ123" s="9">
        <v>3.3253012048192775E-2</v>
      </c>
      <c r="AP123">
        <v>-3.2530120481927709E-2</v>
      </c>
      <c r="AQ123">
        <v>-0.11807228915662661</v>
      </c>
      <c r="AR123">
        <v>-0.15421686746987939</v>
      </c>
      <c r="AS123">
        <v>-8.4337349397590175E-2</v>
      </c>
      <c r="AT123">
        <v>5.3012048192771138E-2</v>
      </c>
      <c r="AU123">
        <v>-0.49117978797455325</v>
      </c>
      <c r="AV123">
        <v>-2.1215964960197176</v>
      </c>
      <c r="AW123">
        <v>-1.4952277964554928</v>
      </c>
      <c r="AX123">
        <v>-0.71029089953273294</v>
      </c>
      <c r="AY123">
        <v>0.26494969204765539</v>
      </c>
      <c r="AZ123">
        <v>0</v>
      </c>
      <c r="BA123">
        <v>0</v>
      </c>
      <c r="BB123">
        <v>0</v>
      </c>
      <c r="BC123">
        <v>0</v>
      </c>
      <c r="BD123">
        <v>0</v>
      </c>
      <c r="BF123" t="s">
        <v>496</v>
      </c>
    </row>
    <row r="124" spans="1:58" x14ac:dyDescent="0.3">
      <c r="A124" s="1">
        <v>457</v>
      </c>
      <c r="B124" s="1">
        <v>463</v>
      </c>
      <c r="D124">
        <v>863.36699999999996</v>
      </c>
      <c r="E124" s="1">
        <v>5</v>
      </c>
      <c r="F124" t="s">
        <v>497</v>
      </c>
      <c r="G124" s="9">
        <v>5.3012048192771083E-2</v>
      </c>
      <c r="H124" s="9">
        <v>0.20144578313253012</v>
      </c>
      <c r="I124" s="9">
        <v>0.30698795180722899</v>
      </c>
      <c r="J124" s="9">
        <v>0.33734939759036142</v>
      </c>
      <c r="K124" s="9">
        <v>0.37734939759036151</v>
      </c>
      <c r="M124" s="9">
        <v>4.5301204819277109E-2</v>
      </c>
      <c r="N124" s="9">
        <v>0.21373493975903615</v>
      </c>
      <c r="O124" s="9">
        <v>0.30746987951807231</v>
      </c>
      <c r="P124" s="9">
        <v>0.3619277108433735</v>
      </c>
      <c r="Q124" s="9">
        <v>0.38240963855421689</v>
      </c>
      <c r="R124" s="1">
        <v>457</v>
      </c>
      <c r="S124" s="1">
        <v>463</v>
      </c>
      <c r="T124" s="10">
        <v>7.7108433734939764E-3</v>
      </c>
      <c r="U124" s="10">
        <v>-1.2289156626506035E-2</v>
      </c>
      <c r="V124" s="10">
        <v>-4.8192771084337396E-4</v>
      </c>
      <c r="W124" s="10">
        <v>-2.4578313253012071E-2</v>
      </c>
      <c r="X124" s="11">
        <v>-5.0602409638553997E-3</v>
      </c>
      <c r="Y124" s="1">
        <v>457</v>
      </c>
      <c r="Z124" s="1">
        <v>463</v>
      </c>
      <c r="AA124" s="9">
        <v>9.6385542168674707E-3</v>
      </c>
      <c r="AB124" s="9">
        <v>2.3132530120481932E-2</v>
      </c>
      <c r="AC124" s="9">
        <v>1.3012048192771086E-2</v>
      </c>
      <c r="AD124" s="9">
        <v>1.2048192771084338E-2</v>
      </c>
      <c r="AE124" s="9">
        <v>6.7469879518072288E-3</v>
      </c>
      <c r="AF124" s="9">
        <v>6.024096385542169E-3</v>
      </c>
      <c r="AG124" s="9">
        <v>1.1807228915662651E-2</v>
      </c>
      <c r="AH124" s="9">
        <v>1.3253012048192771E-2</v>
      </c>
      <c r="AI124" s="9">
        <v>9.8795180722891576E-3</v>
      </c>
      <c r="AJ124" s="9">
        <v>3.2048192771084338E-2</v>
      </c>
      <c r="AP124">
        <v>3.8554216867469883E-2</v>
      </c>
      <c r="AQ124">
        <v>-6.1445783132530178E-2</v>
      </c>
      <c r="AR124">
        <v>-2.4096385542168699E-3</v>
      </c>
      <c r="AS124">
        <v>-0.12289156626506036</v>
      </c>
      <c r="AT124">
        <v>-2.5301204819276998E-2</v>
      </c>
      <c r="AU124">
        <v>1.1750209178152402</v>
      </c>
      <c r="AV124">
        <v>-0.81956576513706092</v>
      </c>
      <c r="AW124">
        <v>-4.4942874586499988E-2</v>
      </c>
      <c r="AX124">
        <v>-2.732251766032431</v>
      </c>
      <c r="AY124">
        <v>-0.26761546505252137</v>
      </c>
      <c r="AZ124">
        <v>0</v>
      </c>
      <c r="BA124">
        <v>0</v>
      </c>
      <c r="BB124">
        <v>0</v>
      </c>
      <c r="BC124">
        <v>0</v>
      </c>
      <c r="BD124">
        <v>0</v>
      </c>
      <c r="BF124" t="s">
        <v>498</v>
      </c>
    </row>
    <row r="125" spans="1:58" x14ac:dyDescent="0.3">
      <c r="A125" s="1">
        <v>482</v>
      </c>
      <c r="B125" s="1">
        <v>488</v>
      </c>
      <c r="D125">
        <v>637.30709999999999</v>
      </c>
      <c r="E125" s="1">
        <v>5</v>
      </c>
      <c r="F125" t="s">
        <v>499</v>
      </c>
      <c r="G125" s="9">
        <v>4.8192771084337354E-3</v>
      </c>
      <c r="H125" s="9">
        <v>4.8192771084337352E-2</v>
      </c>
      <c r="I125" s="9">
        <v>0.15301204819277109</v>
      </c>
      <c r="J125" s="9">
        <v>0.16361445783132531</v>
      </c>
      <c r="K125" s="9">
        <v>0.24096385542168677</v>
      </c>
      <c r="M125" s="9">
        <v>-1.6867469879518072E-3</v>
      </c>
      <c r="N125" s="9">
        <v>4.4819277108433732E-2</v>
      </c>
      <c r="O125" s="9">
        <v>0.13253012048192772</v>
      </c>
      <c r="P125" s="9">
        <v>0.17132530120481929</v>
      </c>
      <c r="Q125" s="9">
        <v>0.23686746987951807</v>
      </c>
      <c r="R125" s="1">
        <v>482</v>
      </c>
      <c r="S125" s="1">
        <v>488</v>
      </c>
      <c r="T125" s="10">
        <v>6.5060240963855428E-3</v>
      </c>
      <c r="U125" s="10">
        <v>3.3734939759036179E-3</v>
      </c>
      <c r="V125" s="10">
        <v>2.0481927710843367E-2</v>
      </c>
      <c r="W125" s="10">
        <v>-7.7108433734939565E-3</v>
      </c>
      <c r="X125" s="11">
        <v>4.0963855421686781E-3</v>
      </c>
      <c r="Y125" s="1">
        <v>482</v>
      </c>
      <c r="Z125" s="1">
        <v>488</v>
      </c>
      <c r="AA125" s="9">
        <v>2.4096385542168677E-3</v>
      </c>
      <c r="AB125" s="9">
        <v>7.4698795180722895E-3</v>
      </c>
      <c r="AC125" s="9">
        <v>4.8192771084337354E-3</v>
      </c>
      <c r="AD125" s="9">
        <v>7.9518072289156624E-3</v>
      </c>
      <c r="AE125" s="9">
        <v>1.6867469879518072E-3</v>
      </c>
      <c r="AF125" s="9">
        <v>5.3012048192771083E-3</v>
      </c>
      <c r="AG125" s="9">
        <v>1.9277108433734941E-3</v>
      </c>
      <c r="AH125" s="9">
        <v>8.1927710843373511E-3</v>
      </c>
      <c r="AI125" s="9">
        <v>4.0963855421686755E-3</v>
      </c>
      <c r="AJ125" s="9">
        <v>1.6626506024096387E-2</v>
      </c>
      <c r="AP125">
        <v>3.2530120481927716E-2</v>
      </c>
      <c r="AQ125">
        <v>1.686746987951809E-2</v>
      </c>
      <c r="AR125">
        <v>0.10240963855421684</v>
      </c>
      <c r="AS125">
        <v>-3.8554216867469779E-2</v>
      </c>
      <c r="AT125">
        <v>2.0481927710843392E-2</v>
      </c>
      <c r="AU125">
        <v>1.9351648543983615</v>
      </c>
      <c r="AV125">
        <v>0.75740249312064434</v>
      </c>
      <c r="AW125">
        <v>3.7322846335881508</v>
      </c>
      <c r="AX125">
        <v>-1.4930900347800076</v>
      </c>
      <c r="AY125">
        <v>0.42455798219970264</v>
      </c>
      <c r="AZ125">
        <v>0</v>
      </c>
      <c r="BA125">
        <v>0</v>
      </c>
      <c r="BB125">
        <v>1</v>
      </c>
      <c r="BC125">
        <v>0</v>
      </c>
      <c r="BD125">
        <v>0</v>
      </c>
      <c r="BF125" t="s">
        <v>500</v>
      </c>
    </row>
    <row r="126" spans="1:58" x14ac:dyDescent="0.3">
      <c r="A126" s="1">
        <v>487</v>
      </c>
      <c r="B126" s="1">
        <v>502</v>
      </c>
      <c r="D126">
        <v>1459.6943000000001</v>
      </c>
      <c r="E126" s="1">
        <v>12</v>
      </c>
      <c r="F126" t="s">
        <v>501</v>
      </c>
      <c r="G126" s="9">
        <v>3.3232931726907632E-2</v>
      </c>
      <c r="H126" s="9">
        <v>7.4196787148594373E-2</v>
      </c>
      <c r="I126" s="9">
        <v>0.14417670682730924</v>
      </c>
      <c r="J126" s="9">
        <v>0.19096385542168676</v>
      </c>
      <c r="K126" s="9">
        <v>0.21566265060240966</v>
      </c>
      <c r="M126" s="9">
        <v>2.8212851405622495E-2</v>
      </c>
      <c r="N126" s="9">
        <v>8.0220883534136561E-2</v>
      </c>
      <c r="O126" s="9">
        <v>0.15311244979919678</v>
      </c>
      <c r="P126" s="9">
        <v>0.21807228915662655</v>
      </c>
      <c r="Q126" s="9">
        <v>0.22379518072289156</v>
      </c>
      <c r="R126" s="1">
        <v>487</v>
      </c>
      <c r="S126" s="1">
        <v>502</v>
      </c>
      <c r="T126" s="10">
        <v>5.0200803212851397E-3</v>
      </c>
      <c r="U126" s="10">
        <v>-6.0240963855421742E-3</v>
      </c>
      <c r="V126" s="10">
        <v>-8.9357429718875479E-3</v>
      </c>
      <c r="W126" s="10">
        <v>-2.7108433734939784E-2</v>
      </c>
      <c r="X126" s="11">
        <v>-8.1325301204819237E-3</v>
      </c>
      <c r="Y126" s="1">
        <v>487</v>
      </c>
      <c r="Z126" s="1">
        <v>502</v>
      </c>
      <c r="AA126" s="9">
        <v>4.0160642570281129E-3</v>
      </c>
      <c r="AB126" s="9">
        <v>9.1365461847389556E-3</v>
      </c>
      <c r="AC126" s="9">
        <v>1.8072289156626504E-3</v>
      </c>
      <c r="AD126" s="9">
        <v>2.9116465863453819E-3</v>
      </c>
      <c r="AE126" s="9">
        <v>6.2248995983935742E-3</v>
      </c>
      <c r="AF126" s="9">
        <v>6.1244979919678711E-3</v>
      </c>
      <c r="AG126" s="9">
        <v>7.7309236947791168E-3</v>
      </c>
      <c r="AH126" s="9">
        <v>5.0200803212851405E-3</v>
      </c>
      <c r="AI126" s="9">
        <v>7.0281124497991974E-3</v>
      </c>
      <c r="AJ126" s="9">
        <v>1.5963855421686747E-2</v>
      </c>
      <c r="AP126">
        <v>6.0240963855421673E-2</v>
      </c>
      <c r="AQ126">
        <v>-7.228915662650609E-2</v>
      </c>
      <c r="AR126">
        <v>-0.10722891566265058</v>
      </c>
      <c r="AS126">
        <v>-0.32530120481927738</v>
      </c>
      <c r="AT126">
        <v>-9.7590361445783091E-2</v>
      </c>
      <c r="AU126">
        <v>1.1872276490619798</v>
      </c>
      <c r="AV126">
        <v>-0.87179593322675897</v>
      </c>
      <c r="AW126">
        <v>-2.9008033467743388</v>
      </c>
      <c r="AX126">
        <v>-6.1720668045323279</v>
      </c>
      <c r="AY126">
        <v>-0.82207734356219719</v>
      </c>
      <c r="AZ126">
        <v>0</v>
      </c>
      <c r="BA126">
        <v>0</v>
      </c>
      <c r="BB126">
        <v>1</v>
      </c>
      <c r="BC126">
        <v>2</v>
      </c>
      <c r="BD126">
        <v>0</v>
      </c>
      <c r="BF126" t="s">
        <v>502</v>
      </c>
    </row>
    <row r="127" spans="1:58" x14ac:dyDescent="0.3">
      <c r="A127" s="1">
        <v>490</v>
      </c>
      <c r="B127" s="1">
        <v>511</v>
      </c>
      <c r="D127">
        <v>2282.1514999999999</v>
      </c>
      <c r="E127" s="1">
        <v>18</v>
      </c>
      <c r="F127" t="s">
        <v>503</v>
      </c>
      <c r="G127" s="9">
        <v>0.25769745649263726</v>
      </c>
      <c r="H127" s="9">
        <v>0.31639892904953149</v>
      </c>
      <c r="I127" s="9">
        <v>0.34819277108433733</v>
      </c>
      <c r="J127" s="9">
        <v>0.35756358768406959</v>
      </c>
      <c r="K127" s="9">
        <v>0.36305220883534139</v>
      </c>
      <c r="M127" s="9">
        <v>0.20655957161981256</v>
      </c>
      <c r="N127" s="9">
        <v>0.32275769745649269</v>
      </c>
      <c r="O127" s="9">
        <v>0.3344042838018742</v>
      </c>
      <c r="P127" s="9">
        <v>0.38306559571619814</v>
      </c>
      <c r="Q127" s="9">
        <v>0.36847389558232935</v>
      </c>
      <c r="R127" s="1">
        <v>490</v>
      </c>
      <c r="S127" s="1">
        <v>511</v>
      </c>
      <c r="T127" s="10">
        <v>5.1137884872824654E-2</v>
      </c>
      <c r="U127" s="10">
        <v>-6.3587684069611617E-3</v>
      </c>
      <c r="V127" s="10">
        <v>1.3788487282463154E-2</v>
      </c>
      <c r="W127" s="10">
        <v>-2.5502008032128532E-2</v>
      </c>
      <c r="X127" s="11">
        <v>-5.4216867469879197E-3</v>
      </c>
      <c r="Y127" s="1">
        <v>490</v>
      </c>
      <c r="Z127" s="1">
        <v>511</v>
      </c>
      <c r="AA127" s="9">
        <v>2.4899598393574297E-2</v>
      </c>
      <c r="AB127" s="9">
        <v>3.4002677376171353E-2</v>
      </c>
      <c r="AC127" s="9">
        <v>1.3520749665327981E-2</v>
      </c>
      <c r="AD127" s="9">
        <v>1.5930388219544848E-2</v>
      </c>
      <c r="AE127" s="9">
        <v>8.0321285140562242E-3</v>
      </c>
      <c r="AF127" s="9">
        <v>1.9946452476572962E-2</v>
      </c>
      <c r="AG127" s="9">
        <v>2.7710843373493978E-2</v>
      </c>
      <c r="AH127" s="9">
        <v>1.9143239625167334E-2</v>
      </c>
      <c r="AI127" s="9">
        <v>1.8072289156626509E-2</v>
      </c>
      <c r="AJ127" s="9">
        <v>2.6305220883534139E-2</v>
      </c>
      <c r="AP127">
        <v>0.92048192771084381</v>
      </c>
      <c r="AQ127">
        <v>-0.11445783132530091</v>
      </c>
      <c r="AR127">
        <v>0.24819277108433677</v>
      </c>
      <c r="AS127">
        <v>-0.4590361445783136</v>
      </c>
      <c r="AT127">
        <v>-9.759036144578255E-2</v>
      </c>
      <c r="AU127">
        <v>2.7762673891175571</v>
      </c>
      <c r="AV127">
        <v>-0.2510862166186133</v>
      </c>
      <c r="AW127">
        <v>1.0190197765780049</v>
      </c>
      <c r="AX127">
        <v>-1.8334832704061594</v>
      </c>
      <c r="AY127">
        <v>-0.34142585039999263</v>
      </c>
      <c r="AZ127">
        <v>3</v>
      </c>
      <c r="BA127">
        <v>0</v>
      </c>
      <c r="BB127">
        <v>0</v>
      </c>
      <c r="BC127">
        <v>1</v>
      </c>
      <c r="BD127">
        <v>0</v>
      </c>
      <c r="BF127" t="s">
        <v>504</v>
      </c>
    </row>
    <row r="128" spans="1:58" x14ac:dyDescent="0.3">
      <c r="A128" s="1">
        <v>490</v>
      </c>
      <c r="B128" s="1">
        <v>512</v>
      </c>
      <c r="D128">
        <v>2411.1941000000002</v>
      </c>
      <c r="E128" s="1">
        <v>19</v>
      </c>
      <c r="F128" t="s">
        <v>505</v>
      </c>
      <c r="G128" s="9">
        <v>0.25783132530120484</v>
      </c>
      <c r="H128" s="9">
        <v>0.31585288522511096</v>
      </c>
      <c r="I128" s="9">
        <v>0.34051997463538364</v>
      </c>
      <c r="J128" s="9">
        <v>0.35231452124286622</v>
      </c>
      <c r="K128" s="9">
        <v>0.35548509828788838</v>
      </c>
      <c r="M128" s="9">
        <v>0.22010145846544071</v>
      </c>
      <c r="N128" s="9">
        <v>0.31813570069752695</v>
      </c>
      <c r="O128" s="9">
        <v>0.34210526315789475</v>
      </c>
      <c r="P128" s="9">
        <v>0.37679137603043755</v>
      </c>
      <c r="Q128" s="9">
        <v>0.35206087507926442</v>
      </c>
      <c r="R128" s="1">
        <v>490</v>
      </c>
      <c r="S128" s="1">
        <v>512</v>
      </c>
      <c r="T128" s="10">
        <v>3.7729866835764098E-2</v>
      </c>
      <c r="U128" s="10">
        <v>-2.2828154724160101E-3</v>
      </c>
      <c r="V128" s="10">
        <v>-1.5852885225110633E-3</v>
      </c>
      <c r="W128" s="10">
        <v>-2.4476854787571348E-2</v>
      </c>
      <c r="X128" s="11">
        <v>3.4242232086239867E-3</v>
      </c>
      <c r="Y128" s="1">
        <v>490</v>
      </c>
      <c r="Z128" s="1">
        <v>512</v>
      </c>
      <c r="AA128" s="9">
        <v>2.6569435637285987E-2</v>
      </c>
      <c r="AB128" s="9">
        <v>2.6188966391883322E-2</v>
      </c>
      <c r="AC128" s="9">
        <v>1.4077362079898542E-2</v>
      </c>
      <c r="AD128" s="9">
        <v>8.7507926442612575E-3</v>
      </c>
      <c r="AE128" s="9">
        <v>1.2809131261889666E-2</v>
      </c>
      <c r="AF128" s="9">
        <v>3.2403297400126825E-2</v>
      </c>
      <c r="AG128" s="9">
        <v>2.9359543436905521E-2</v>
      </c>
      <c r="AH128" s="9">
        <v>2.8788839568801523E-2</v>
      </c>
      <c r="AI128" s="9">
        <v>1.7374762206721628E-2</v>
      </c>
      <c r="AJ128" s="9">
        <v>3.2466708941027267E-2</v>
      </c>
      <c r="AP128">
        <v>0.71686746987951788</v>
      </c>
      <c r="AQ128">
        <v>-4.337349397590419E-2</v>
      </c>
      <c r="AR128">
        <v>-3.0120481927710201E-2</v>
      </c>
      <c r="AS128">
        <v>-0.46506024096385562</v>
      </c>
      <c r="AT128">
        <v>6.5060240963855751E-2</v>
      </c>
      <c r="AU128">
        <v>1.5595343602426952</v>
      </c>
      <c r="AV128">
        <v>-0.10050038728782935</v>
      </c>
      <c r="AW128">
        <v>-8.5682117243614908E-2</v>
      </c>
      <c r="AX128">
        <v>-2.179249589143176</v>
      </c>
      <c r="AY128">
        <v>0.1699301114798106</v>
      </c>
      <c r="AZ128">
        <v>1</v>
      </c>
      <c r="BA128">
        <v>0</v>
      </c>
      <c r="BB128">
        <v>0</v>
      </c>
      <c r="BC128">
        <v>1</v>
      </c>
      <c r="BD128">
        <v>0</v>
      </c>
      <c r="BF128" t="s">
        <v>506</v>
      </c>
    </row>
    <row r="129" spans="1:58" x14ac:dyDescent="0.3">
      <c r="A129" s="1">
        <v>490</v>
      </c>
      <c r="B129" s="1">
        <v>514</v>
      </c>
      <c r="D129">
        <v>2680.3793000000001</v>
      </c>
      <c r="E129" s="1">
        <v>21</v>
      </c>
      <c r="F129" t="s">
        <v>507</v>
      </c>
      <c r="G129" s="9">
        <v>0.24664371772805513</v>
      </c>
      <c r="H129" s="9">
        <v>0.30671256454388984</v>
      </c>
      <c r="I129" s="9">
        <v>0.34193918531267931</v>
      </c>
      <c r="J129" s="9">
        <v>0.35387263339070568</v>
      </c>
      <c r="K129" s="9">
        <v>0.35645438898450948</v>
      </c>
      <c r="M129" s="9">
        <v>0.20585197934595528</v>
      </c>
      <c r="N129" s="9">
        <v>0.32094090648307516</v>
      </c>
      <c r="O129" s="9">
        <v>0.33643144004589787</v>
      </c>
      <c r="P129" s="9">
        <v>0.38009179575444635</v>
      </c>
      <c r="Q129" s="9">
        <v>0.36001147446930581</v>
      </c>
      <c r="R129" s="1">
        <v>490</v>
      </c>
      <c r="S129" s="1">
        <v>514</v>
      </c>
      <c r="T129" s="10">
        <v>4.0791738382099846E-2</v>
      </c>
      <c r="U129" s="10">
        <v>-1.4228341939185325E-2</v>
      </c>
      <c r="V129" s="10">
        <v>5.5077452667814161E-3</v>
      </c>
      <c r="W129" s="10">
        <v>-2.6219162363740667E-2</v>
      </c>
      <c r="X129" s="11">
        <v>-3.5570854847963439E-3</v>
      </c>
      <c r="Y129" s="1">
        <v>490</v>
      </c>
      <c r="Z129" s="1">
        <v>514</v>
      </c>
      <c r="AA129" s="9">
        <v>2.9145152036718303E-2</v>
      </c>
      <c r="AB129" s="9">
        <v>3.0005737234652899E-2</v>
      </c>
      <c r="AC129" s="9">
        <v>1.3654618473895581E-2</v>
      </c>
      <c r="AD129" s="9">
        <v>1.3769363166953529E-2</v>
      </c>
      <c r="AE129" s="9">
        <v>8.7205966724039023E-3</v>
      </c>
      <c r="AF129" s="9">
        <v>2.0080321285140562E-2</v>
      </c>
      <c r="AG129" s="9">
        <v>2.6907630522088354E-2</v>
      </c>
      <c r="AH129" s="9">
        <v>1.5892139988525532E-2</v>
      </c>
      <c r="AI129" s="9">
        <v>1.6236374067699368E-2</v>
      </c>
      <c r="AJ129" s="9">
        <v>3.2989099254159493E-2</v>
      </c>
      <c r="AP129">
        <v>0.85662650602409673</v>
      </c>
      <c r="AQ129">
        <v>-0.29879518072289185</v>
      </c>
      <c r="AR129">
        <v>0.11566265060240974</v>
      </c>
      <c r="AS129">
        <v>-0.550602409638554</v>
      </c>
      <c r="AT129">
        <v>-7.4698795180723226E-2</v>
      </c>
      <c r="AU129">
        <v>1.9962566528169881</v>
      </c>
      <c r="AV129">
        <v>-0.61146714941530556</v>
      </c>
      <c r="AW129">
        <v>0.45530026218661429</v>
      </c>
      <c r="AX129">
        <v>-2.1331785329137003</v>
      </c>
      <c r="AY129">
        <v>-0.18055810318059054</v>
      </c>
      <c r="AZ129">
        <v>1</v>
      </c>
      <c r="BA129">
        <v>0</v>
      </c>
      <c r="BB129">
        <v>0</v>
      </c>
      <c r="BC129">
        <v>1</v>
      </c>
      <c r="BD129">
        <v>0</v>
      </c>
      <c r="BF129" t="s">
        <v>508</v>
      </c>
    </row>
    <row r="130" spans="1:58" x14ac:dyDescent="0.3">
      <c r="A130" s="1">
        <v>491</v>
      </c>
      <c r="B130" s="1">
        <v>514</v>
      </c>
      <c r="D130">
        <v>2581.3108999999999</v>
      </c>
      <c r="E130" s="1">
        <v>20</v>
      </c>
      <c r="F130" t="s">
        <v>509</v>
      </c>
      <c r="G130" s="9">
        <v>0.26090361445783139</v>
      </c>
      <c r="H130" s="9">
        <v>0.3208433734939759</v>
      </c>
      <c r="I130" s="9">
        <v>0.34753012048192772</v>
      </c>
      <c r="J130" s="9">
        <v>0.3493975903614458</v>
      </c>
      <c r="K130" s="9">
        <v>0.35596385542168674</v>
      </c>
      <c r="M130" s="9">
        <v>0.22054216867469881</v>
      </c>
      <c r="N130" s="9">
        <v>0.32030120481927715</v>
      </c>
      <c r="O130" s="9">
        <v>0.33222891566265061</v>
      </c>
      <c r="P130" s="9">
        <v>0.38198795180722894</v>
      </c>
      <c r="Q130" s="9">
        <v>0.35168674698795183</v>
      </c>
      <c r="R130" s="1">
        <v>491</v>
      </c>
      <c r="S130" s="1">
        <v>514</v>
      </c>
      <c r="T130" s="10">
        <v>4.0361445783132555E-2</v>
      </c>
      <c r="U130" s="10">
        <v>5.4216867469876224E-4</v>
      </c>
      <c r="V130" s="10">
        <v>1.5301204819277136E-2</v>
      </c>
      <c r="W130" s="10">
        <v>-3.2590361445783159E-2</v>
      </c>
      <c r="X130" s="11">
        <v>4.2771084337349238E-3</v>
      </c>
      <c r="Y130" s="1">
        <v>491</v>
      </c>
      <c r="Z130" s="1">
        <v>514</v>
      </c>
      <c r="AA130" s="9">
        <v>2.1686746987951807E-2</v>
      </c>
      <c r="AB130" s="9">
        <v>2.9759036144578314E-2</v>
      </c>
      <c r="AC130" s="9">
        <v>1.7771084337349398E-2</v>
      </c>
      <c r="AD130" s="9">
        <v>2.0301204819277111E-2</v>
      </c>
      <c r="AE130" s="9">
        <v>1.4397590361445783E-2</v>
      </c>
      <c r="AF130" s="9">
        <v>2.0843373493975904E-2</v>
      </c>
      <c r="AG130" s="9">
        <v>2.6265060240963856E-2</v>
      </c>
      <c r="AH130" s="9">
        <v>9.4578313253012043E-3</v>
      </c>
      <c r="AI130" s="9">
        <v>1.3493975903614458E-2</v>
      </c>
      <c r="AJ130" s="9">
        <v>3.162650602409639E-2</v>
      </c>
      <c r="AP130">
        <v>0.80722891566265109</v>
      </c>
      <c r="AQ130">
        <v>1.0843373493975244E-2</v>
      </c>
      <c r="AR130">
        <v>0.30602409638554273</v>
      </c>
      <c r="AS130">
        <v>-0.65180722891566312</v>
      </c>
      <c r="AT130">
        <v>8.5542168674698479E-2</v>
      </c>
      <c r="AU130">
        <v>2.3241296692259295</v>
      </c>
      <c r="AV130">
        <v>2.3658774087673629E-2</v>
      </c>
      <c r="AW130">
        <v>1.3164922531918479</v>
      </c>
      <c r="AX130">
        <v>-2.3156550670531981</v>
      </c>
      <c r="AY130">
        <v>0.21318790134812265</v>
      </c>
      <c r="AZ130">
        <v>1</v>
      </c>
      <c r="BA130">
        <v>0</v>
      </c>
      <c r="BB130">
        <v>1</v>
      </c>
      <c r="BC130">
        <v>1</v>
      </c>
      <c r="BD130">
        <v>0</v>
      </c>
      <c r="BF130" t="s">
        <v>510</v>
      </c>
    </row>
    <row r="131" spans="1:58" x14ac:dyDescent="0.3">
      <c r="A131" s="1">
        <v>492</v>
      </c>
      <c r="B131" s="1">
        <v>502</v>
      </c>
      <c r="D131">
        <v>1060.5189</v>
      </c>
      <c r="E131" s="1">
        <v>7</v>
      </c>
      <c r="F131" t="s">
        <v>511</v>
      </c>
      <c r="G131" s="9">
        <v>2.2030981067125647E-2</v>
      </c>
      <c r="H131" s="9">
        <v>5.3184165232358006E-2</v>
      </c>
      <c r="I131" s="9">
        <v>9.0877796901893293E-2</v>
      </c>
      <c r="J131" s="9">
        <v>0.10585197934595525</v>
      </c>
      <c r="K131" s="9">
        <v>0.1710843373493976</v>
      </c>
      <c r="M131" s="9">
        <v>3.1669535283993112E-2</v>
      </c>
      <c r="N131" s="9">
        <v>9.1566265060240973E-2</v>
      </c>
      <c r="O131" s="9">
        <v>8.7951807228915657E-2</v>
      </c>
      <c r="P131" s="9">
        <v>0.13063683304647161</v>
      </c>
      <c r="Q131" s="9">
        <v>0.20051635111876076</v>
      </c>
      <c r="R131" s="1">
        <v>492</v>
      </c>
      <c r="S131" s="1">
        <v>502</v>
      </c>
      <c r="T131" s="10">
        <v>-9.638554216867469E-3</v>
      </c>
      <c r="U131" s="10">
        <v>-3.8382099827882966E-2</v>
      </c>
      <c r="V131" s="10">
        <v>2.9259896729776271E-3</v>
      </c>
      <c r="W131" s="10">
        <v>-2.4784853700516356E-2</v>
      </c>
      <c r="X131" s="11">
        <v>-2.9432013769363177E-2</v>
      </c>
      <c r="Y131" s="1">
        <v>492</v>
      </c>
      <c r="Z131" s="1">
        <v>502</v>
      </c>
      <c r="AA131" s="9">
        <v>2.5301204819277109E-2</v>
      </c>
      <c r="AB131" s="9">
        <v>2.2375215146299487E-2</v>
      </c>
      <c r="AC131" s="9">
        <v>1.2908777969018934E-2</v>
      </c>
      <c r="AD131" s="9">
        <v>9.9827882960413106E-3</v>
      </c>
      <c r="AE131" s="9">
        <v>1.8244406196213425E-2</v>
      </c>
      <c r="AF131" s="9">
        <v>1.2392426850258176E-2</v>
      </c>
      <c r="AG131" s="9">
        <v>2.0654044750430294E-2</v>
      </c>
      <c r="AH131" s="9">
        <v>1.7211703958691912E-2</v>
      </c>
      <c r="AI131" s="9">
        <v>3.6144578313253013E-3</v>
      </c>
      <c r="AJ131" s="9">
        <v>2.2203098106712567E-2</v>
      </c>
      <c r="AP131">
        <v>-6.746987951807229E-2</v>
      </c>
      <c r="AQ131">
        <v>-0.26867469879518074</v>
      </c>
      <c r="AR131">
        <v>2.0481927710843388E-2</v>
      </c>
      <c r="AS131">
        <v>-0.17349397590361448</v>
      </c>
      <c r="AT131">
        <v>-0.20602409638554225</v>
      </c>
      <c r="AU131">
        <v>-0.59256770994923591</v>
      </c>
      <c r="AV131">
        <v>-2.1831989894363817</v>
      </c>
      <c r="AW131">
        <v>0.23555890982936817</v>
      </c>
      <c r="AX131">
        <v>-4.0433914545422036</v>
      </c>
      <c r="AY131">
        <v>-1.7739187338846574</v>
      </c>
      <c r="AZ131">
        <v>0</v>
      </c>
      <c r="BA131">
        <v>0</v>
      </c>
      <c r="BB131">
        <v>0</v>
      </c>
      <c r="BC131">
        <v>1</v>
      </c>
      <c r="BD131">
        <v>0</v>
      </c>
      <c r="BF131" t="s">
        <v>512</v>
      </c>
    </row>
    <row r="132" spans="1:58" x14ac:dyDescent="0.3">
      <c r="A132" s="1">
        <v>512</v>
      </c>
      <c r="B132" s="1">
        <v>534</v>
      </c>
      <c r="D132">
        <v>2559.3332999999998</v>
      </c>
      <c r="E132" s="1">
        <v>17</v>
      </c>
      <c r="F132" t="s">
        <v>513</v>
      </c>
      <c r="G132" s="9">
        <v>0.25074415308291992</v>
      </c>
      <c r="H132" s="9">
        <v>0.3148830616583983</v>
      </c>
      <c r="I132" s="9">
        <v>0.3552799433026223</v>
      </c>
      <c r="J132" s="9">
        <v>0.35520907158043941</v>
      </c>
      <c r="K132" s="9">
        <v>0.35506732813607367</v>
      </c>
      <c r="M132" s="9">
        <v>0.20722891566265059</v>
      </c>
      <c r="N132" s="9">
        <v>0.3407512402551382</v>
      </c>
      <c r="O132" s="9">
        <v>0.36307583274273569</v>
      </c>
      <c r="P132" s="9">
        <v>0.39425939050318926</v>
      </c>
      <c r="Q132" s="9">
        <v>0.36832034018426646</v>
      </c>
      <c r="R132" s="1">
        <v>512</v>
      </c>
      <c r="S132" s="1">
        <v>534</v>
      </c>
      <c r="T132" s="10">
        <v>4.3515237420269311E-2</v>
      </c>
      <c r="U132" s="10">
        <v>-2.5868178596739917E-2</v>
      </c>
      <c r="V132" s="10">
        <v>-7.7958894401134182E-3</v>
      </c>
      <c r="W132" s="10">
        <v>-3.9050318922749835E-2</v>
      </c>
      <c r="X132" s="11">
        <v>-1.3253012048192792E-2</v>
      </c>
      <c r="Y132" s="1">
        <v>512</v>
      </c>
      <c r="Z132" s="1">
        <v>534</v>
      </c>
      <c r="AA132" s="9">
        <v>3.423104181431609E-2</v>
      </c>
      <c r="AB132" s="9">
        <v>2.5655563430191358E-2</v>
      </c>
      <c r="AC132" s="9">
        <v>1.934798015591779E-2</v>
      </c>
      <c r="AD132" s="9">
        <v>6.1658398299078666E-3</v>
      </c>
      <c r="AE132" s="9">
        <v>1.0914245216158754E-2</v>
      </c>
      <c r="AF132" s="9">
        <v>2.0269312544294829E-2</v>
      </c>
      <c r="AG132" s="9">
        <v>2.0481927710843371E-2</v>
      </c>
      <c r="AH132" s="9">
        <v>1.5804394046775336E-2</v>
      </c>
      <c r="AI132" s="9">
        <v>1.6583982990786679E-2</v>
      </c>
      <c r="AJ132" s="9">
        <v>2.7569099929128281E-2</v>
      </c>
      <c r="AP132">
        <v>0.73975903614457827</v>
      </c>
      <c r="AQ132">
        <v>-0.43975903614457856</v>
      </c>
      <c r="AR132">
        <v>-0.13253012048192811</v>
      </c>
      <c r="AS132">
        <v>-0.66385542168674716</v>
      </c>
      <c r="AT132">
        <v>-0.22530120481927746</v>
      </c>
      <c r="AU132">
        <v>1.8945895355532663</v>
      </c>
      <c r="AV132">
        <v>-1.3648158307985105</v>
      </c>
      <c r="AW132">
        <v>-0.54049431825457361</v>
      </c>
      <c r="AX132">
        <v>-3.8227956453791427</v>
      </c>
      <c r="AY132">
        <v>-0.77417172089705255</v>
      </c>
      <c r="AZ132">
        <v>1</v>
      </c>
      <c r="BA132">
        <v>1</v>
      </c>
      <c r="BB132">
        <v>0</v>
      </c>
      <c r="BC132">
        <v>2</v>
      </c>
      <c r="BD132">
        <v>0</v>
      </c>
      <c r="BF132" t="s">
        <v>514</v>
      </c>
    </row>
    <row r="133" spans="1:58" x14ac:dyDescent="0.3">
      <c r="A133" s="1">
        <v>534</v>
      </c>
      <c r="B133" s="1">
        <v>553</v>
      </c>
      <c r="D133">
        <v>2137.0572000000002</v>
      </c>
      <c r="E133" s="1">
        <v>18</v>
      </c>
      <c r="F133" t="s">
        <v>515</v>
      </c>
      <c r="G133" s="9">
        <v>7.2088353413654618E-2</v>
      </c>
      <c r="H133" s="9">
        <v>0.18634538152610441</v>
      </c>
      <c r="I133" s="9">
        <v>0.25080321285140561</v>
      </c>
      <c r="J133" s="9">
        <v>0.29792503346720212</v>
      </c>
      <c r="K133" s="9">
        <v>0.37884872824631866</v>
      </c>
      <c r="M133" s="9">
        <v>6.579651941097725E-2</v>
      </c>
      <c r="N133" s="9">
        <v>0.19397590361445785</v>
      </c>
      <c r="O133" s="9">
        <v>0.25435073627844712</v>
      </c>
      <c r="P133" s="9">
        <v>0.31994645247657294</v>
      </c>
      <c r="Q133" s="9">
        <v>0.39270414993306557</v>
      </c>
      <c r="R133" s="1">
        <v>534</v>
      </c>
      <c r="S133" s="1">
        <v>553</v>
      </c>
      <c r="T133" s="10">
        <v>6.2918340026773753E-3</v>
      </c>
      <c r="U133" s="10">
        <v>-7.6305220883534355E-3</v>
      </c>
      <c r="V133" s="10">
        <v>-3.5475234270414954E-3</v>
      </c>
      <c r="W133" s="10">
        <v>-2.2021419009370859E-2</v>
      </c>
      <c r="X133" s="11">
        <v>-1.3855421686746978E-2</v>
      </c>
      <c r="Y133" s="1">
        <v>534</v>
      </c>
      <c r="Z133" s="1">
        <v>553</v>
      </c>
      <c r="AA133" s="9">
        <v>7.3627844712182066E-3</v>
      </c>
      <c r="AB133" s="9">
        <v>8.7684069611780463E-3</v>
      </c>
      <c r="AC133" s="9">
        <v>4.7523427041499325E-3</v>
      </c>
      <c r="AD133" s="9">
        <v>6.2248995983935742E-3</v>
      </c>
      <c r="AE133" s="9">
        <v>5.3547523427041502E-4</v>
      </c>
      <c r="AF133" s="9">
        <v>7.0281124497991966E-3</v>
      </c>
      <c r="AG133" s="9">
        <v>1.0307898259705489E-2</v>
      </c>
      <c r="AH133" s="9">
        <v>1.0642570281124499E-2</v>
      </c>
      <c r="AI133" s="9">
        <v>3.6144578313253013E-3</v>
      </c>
      <c r="AJ133" s="9">
        <v>2.6439089692101743E-2</v>
      </c>
      <c r="AP133">
        <v>0.11325301204819276</v>
      </c>
      <c r="AQ133">
        <v>-0.13734939759036183</v>
      </c>
      <c r="AR133">
        <v>-6.3855421686746919E-2</v>
      </c>
      <c r="AS133">
        <v>-0.39638554216867544</v>
      </c>
      <c r="AT133">
        <v>-0.2493975903614456</v>
      </c>
      <c r="AU133">
        <v>1.0706502192088174</v>
      </c>
      <c r="AV133">
        <v>-0.97662080351068092</v>
      </c>
      <c r="AW133">
        <v>-0.52717836065511392</v>
      </c>
      <c r="AX133">
        <v>-5.2988753915378508</v>
      </c>
      <c r="AY133">
        <v>-0.90749621778087353</v>
      </c>
      <c r="AZ133">
        <v>0</v>
      </c>
      <c r="BA133">
        <v>0</v>
      </c>
      <c r="BB133">
        <v>0</v>
      </c>
      <c r="BC133">
        <v>2</v>
      </c>
      <c r="BD133">
        <v>0</v>
      </c>
      <c r="BF133" t="s">
        <v>516</v>
      </c>
    </row>
    <row r="134" spans="1:58" x14ac:dyDescent="0.3">
      <c r="A134" s="1">
        <v>556</v>
      </c>
      <c r="B134" s="1">
        <v>568</v>
      </c>
      <c r="D134">
        <v>1536.7783999999999</v>
      </c>
      <c r="E134" s="1">
        <v>11</v>
      </c>
      <c r="F134" t="s">
        <v>517</v>
      </c>
      <c r="G134" s="9">
        <v>0.31095290251916757</v>
      </c>
      <c r="H134" s="9">
        <v>0.38280394304490695</v>
      </c>
      <c r="I134" s="9">
        <v>0.41675794085432644</v>
      </c>
      <c r="J134" s="9">
        <v>0.42891566265060244</v>
      </c>
      <c r="K134" s="9">
        <v>0.44742606790799561</v>
      </c>
      <c r="M134" s="9">
        <v>0.26396495071193871</v>
      </c>
      <c r="N134" s="9">
        <v>0.38608981380065716</v>
      </c>
      <c r="O134" s="9">
        <v>0.41741511500547646</v>
      </c>
      <c r="P134" s="9">
        <v>0.45837897042716319</v>
      </c>
      <c r="Q134" s="9">
        <v>0.451369112814896</v>
      </c>
      <c r="R134" s="1">
        <v>556</v>
      </c>
      <c r="S134" s="1">
        <v>568</v>
      </c>
      <c r="T134" s="10">
        <v>4.6987951807228902E-2</v>
      </c>
      <c r="U134" s="10">
        <v>-3.2858707557502529E-3</v>
      </c>
      <c r="V134" s="10">
        <v>-6.5717415115003103E-4</v>
      </c>
      <c r="W134" s="10">
        <v>-2.9463307776560758E-2</v>
      </c>
      <c r="X134" s="11">
        <v>-3.9430449069003809E-3</v>
      </c>
      <c r="Y134" s="1">
        <v>556</v>
      </c>
      <c r="Z134" s="1">
        <v>568</v>
      </c>
      <c r="AA134" s="9">
        <v>3.964950711938664E-2</v>
      </c>
      <c r="AB134" s="9">
        <v>3.7568455640744805E-2</v>
      </c>
      <c r="AC134" s="9">
        <v>1.1610076670317633E-2</v>
      </c>
      <c r="AD134" s="9">
        <v>1.8948521358159911E-2</v>
      </c>
      <c r="AE134" s="9">
        <v>1.1938663745892662E-2</v>
      </c>
      <c r="AF134" s="9">
        <v>2.8587075575027387E-2</v>
      </c>
      <c r="AG134" s="9">
        <v>3.8225629791894845E-2</v>
      </c>
      <c r="AH134" s="9">
        <v>1.8619934282584887E-2</v>
      </c>
      <c r="AI134" s="9">
        <v>1.2595837897042717E-2</v>
      </c>
      <c r="AJ134" s="9">
        <v>4.6330777656078868E-2</v>
      </c>
      <c r="AP134">
        <v>0.51686746987951793</v>
      </c>
      <c r="AQ134">
        <v>-3.6144578313252781E-2</v>
      </c>
      <c r="AR134">
        <v>-7.2289156626503415E-3</v>
      </c>
      <c r="AS134">
        <v>-0.32409638554216835</v>
      </c>
      <c r="AT134">
        <v>-4.337349397590419E-2</v>
      </c>
      <c r="AU134">
        <v>1.6649891557034058</v>
      </c>
      <c r="AV134">
        <v>-0.10618776044223797</v>
      </c>
      <c r="AW134">
        <v>-5.187341425276052E-2</v>
      </c>
      <c r="AX134">
        <v>-2.2428611005778167</v>
      </c>
      <c r="AY134">
        <v>-0.14274554476693968</v>
      </c>
      <c r="AZ134">
        <v>1</v>
      </c>
      <c r="BA134">
        <v>0</v>
      </c>
      <c r="BB134">
        <v>0</v>
      </c>
      <c r="BC134">
        <v>1</v>
      </c>
      <c r="BD134">
        <v>0</v>
      </c>
      <c r="BF134" t="s">
        <v>518</v>
      </c>
    </row>
    <row r="135" spans="1:58" x14ac:dyDescent="0.3">
      <c r="A135" s="1">
        <v>557</v>
      </c>
      <c r="B135" s="1">
        <v>568</v>
      </c>
      <c r="D135">
        <v>1421.7514000000001</v>
      </c>
      <c r="E135" s="1">
        <v>10</v>
      </c>
      <c r="F135" t="s">
        <v>519</v>
      </c>
      <c r="G135" s="9">
        <v>0.29084337349397593</v>
      </c>
      <c r="H135" s="9">
        <v>0.35831325301204819</v>
      </c>
      <c r="I135" s="9">
        <v>0.38108433734939756</v>
      </c>
      <c r="J135" s="9">
        <v>0.40373493975903618</v>
      </c>
      <c r="K135" s="9">
        <v>0.39891566265060241</v>
      </c>
      <c r="M135" s="9">
        <v>0.22734939759036146</v>
      </c>
      <c r="N135" s="9">
        <v>0.36674698795180727</v>
      </c>
      <c r="O135" s="9">
        <v>0.37457831325301205</v>
      </c>
      <c r="P135" s="9">
        <v>0.42542168674698799</v>
      </c>
      <c r="Q135" s="9">
        <v>0.40192771084337353</v>
      </c>
      <c r="R135" s="1">
        <v>557</v>
      </c>
      <c r="S135" s="1">
        <v>568</v>
      </c>
      <c r="T135" s="10">
        <v>6.3493975903614469E-2</v>
      </c>
      <c r="U135" s="10">
        <v>-8.4337349397590172E-3</v>
      </c>
      <c r="V135" s="10">
        <v>6.506024096385522E-3</v>
      </c>
      <c r="W135" s="10">
        <v>-2.1686746987951828E-2</v>
      </c>
      <c r="X135" s="11">
        <v>-3.0120481927710737E-3</v>
      </c>
      <c r="Y135" s="1">
        <v>557</v>
      </c>
      <c r="Z135" s="1">
        <v>568</v>
      </c>
      <c r="AA135" s="9">
        <v>2.3132530120481932E-2</v>
      </c>
      <c r="AB135" s="9">
        <v>1.7349397590361446E-2</v>
      </c>
      <c r="AC135" s="9">
        <v>1.8072289156626505E-2</v>
      </c>
      <c r="AD135" s="9">
        <v>1.3614457831325304E-2</v>
      </c>
      <c r="AE135" s="9">
        <v>1.566265060240964E-2</v>
      </c>
      <c r="AF135" s="9">
        <v>3.5060240963855419E-2</v>
      </c>
      <c r="AG135" s="9">
        <v>2.7710843373493978E-2</v>
      </c>
      <c r="AH135" s="9">
        <v>2.0602409638554219E-2</v>
      </c>
      <c r="AI135" s="9">
        <v>2.2891566265060243E-2</v>
      </c>
      <c r="AJ135" s="9">
        <v>3.9759036144578319E-2</v>
      </c>
      <c r="AP135">
        <v>0.63493975903614475</v>
      </c>
      <c r="AQ135">
        <v>-8.4337349397590175E-2</v>
      </c>
      <c r="AR135">
        <v>6.5060240963855223E-2</v>
      </c>
      <c r="AS135">
        <v>-0.21686746987951827</v>
      </c>
      <c r="AT135">
        <v>-3.0120481927710736E-2</v>
      </c>
      <c r="AU135">
        <v>2.6181992468227451</v>
      </c>
      <c r="AV135">
        <v>-0.4468004201652358</v>
      </c>
      <c r="AW135">
        <v>0.4111847300671414</v>
      </c>
      <c r="AX135">
        <v>-1.4103159135010412</v>
      </c>
      <c r="AY135">
        <v>-0.12208444001119124</v>
      </c>
      <c r="AZ135">
        <v>2</v>
      </c>
      <c r="BA135">
        <v>0</v>
      </c>
      <c r="BB135">
        <v>0</v>
      </c>
      <c r="BC135">
        <v>0</v>
      </c>
      <c r="BD135">
        <v>0</v>
      </c>
      <c r="BF135" t="s">
        <v>520</v>
      </c>
    </row>
    <row r="136" spans="1:58" x14ac:dyDescent="0.3">
      <c r="A136" s="1">
        <v>578</v>
      </c>
      <c r="B136" s="1">
        <v>601</v>
      </c>
      <c r="D136">
        <v>2514.2575000000002</v>
      </c>
      <c r="E136" s="1">
        <v>21</v>
      </c>
      <c r="F136" t="s">
        <v>521</v>
      </c>
      <c r="G136" s="9">
        <v>0.37005163511187611</v>
      </c>
      <c r="H136" s="9">
        <v>0.46672403901319565</v>
      </c>
      <c r="I136" s="9">
        <v>0.51491681009753298</v>
      </c>
      <c r="J136" s="9">
        <v>0.54727481353987384</v>
      </c>
      <c r="K136" s="9">
        <v>0.54113597246127376</v>
      </c>
      <c r="M136" s="9">
        <v>0.3030981067125646</v>
      </c>
      <c r="N136" s="9">
        <v>0.47969018932874363</v>
      </c>
      <c r="O136" s="9">
        <v>0.50309810671256461</v>
      </c>
      <c r="P136" s="9">
        <v>0.56752725186460129</v>
      </c>
      <c r="Q136" s="9">
        <v>0.53861158921399888</v>
      </c>
      <c r="R136" s="1">
        <v>578</v>
      </c>
      <c r="S136" s="1">
        <v>601</v>
      </c>
      <c r="T136" s="10">
        <v>6.6953528399311527E-2</v>
      </c>
      <c r="U136" s="10">
        <v>-1.2966150315547955E-2</v>
      </c>
      <c r="V136" s="10">
        <v>1.1818703384968418E-2</v>
      </c>
      <c r="W136" s="10">
        <v>-2.0252438324727468E-2</v>
      </c>
      <c r="X136" s="11">
        <v>2.5243832472748415E-3</v>
      </c>
      <c r="Y136" s="1">
        <v>578</v>
      </c>
      <c r="Z136" s="1">
        <v>601</v>
      </c>
      <c r="AA136" s="9">
        <v>3.8324727481353987E-2</v>
      </c>
      <c r="AB136" s="9">
        <v>4.2512908777969025E-2</v>
      </c>
      <c r="AC136" s="9">
        <v>9.6385542168674707E-3</v>
      </c>
      <c r="AD136" s="9">
        <v>2.1170395869191051E-2</v>
      </c>
      <c r="AE136" s="9">
        <v>8.6632243258749284E-3</v>
      </c>
      <c r="AF136" s="9">
        <v>2.7825588066551925E-2</v>
      </c>
      <c r="AG136" s="9">
        <v>3.7636259323006314E-2</v>
      </c>
      <c r="AH136" s="9">
        <v>3.1382673551348252E-2</v>
      </c>
      <c r="AI136" s="9">
        <v>1.9621342512908778E-2</v>
      </c>
      <c r="AJ136" s="9">
        <v>4.9856569133677565E-2</v>
      </c>
      <c r="AP136">
        <v>1.4060240963855422</v>
      </c>
      <c r="AQ136">
        <v>-0.27228915662650705</v>
      </c>
      <c r="AR136">
        <v>0.24819277108433679</v>
      </c>
      <c r="AS136">
        <v>-0.42530120481927686</v>
      </c>
      <c r="AT136">
        <v>5.3012048192771673E-2</v>
      </c>
      <c r="AU136">
        <v>2.4485828543878698</v>
      </c>
      <c r="AV136">
        <v>-0.39553529898038053</v>
      </c>
      <c r="AW136">
        <v>0.6235433101246427</v>
      </c>
      <c r="AX136">
        <v>-1.2152561077433033</v>
      </c>
      <c r="AY136">
        <v>8.6404052430811229E-2</v>
      </c>
      <c r="AZ136">
        <v>2</v>
      </c>
      <c r="BA136">
        <v>0</v>
      </c>
      <c r="BB136">
        <v>0</v>
      </c>
      <c r="BC136">
        <v>1</v>
      </c>
      <c r="BD136">
        <v>0</v>
      </c>
      <c r="BF136" t="s">
        <v>522</v>
      </c>
    </row>
    <row r="137" spans="1:58" x14ac:dyDescent="0.3">
      <c r="A137" s="1">
        <v>682</v>
      </c>
      <c r="B137" s="1">
        <v>691</v>
      </c>
      <c r="D137">
        <v>1135.5622000000001</v>
      </c>
      <c r="E137" s="1">
        <v>8</v>
      </c>
      <c r="F137" t="s">
        <v>523</v>
      </c>
      <c r="G137" s="9">
        <v>9.5783132530120482E-2</v>
      </c>
      <c r="H137" s="9">
        <v>0.11927710843373496</v>
      </c>
      <c r="I137" s="9">
        <v>0.12590361445783133</v>
      </c>
      <c r="J137" s="9">
        <v>0.22635542168674699</v>
      </c>
      <c r="K137" s="9">
        <v>0.3623493975903615</v>
      </c>
      <c r="M137" s="9">
        <v>4.262048192771084E-2</v>
      </c>
      <c r="N137" s="9">
        <v>0.11234939759036144</v>
      </c>
      <c r="O137" s="9">
        <v>0.13990963855421687</v>
      </c>
      <c r="P137" s="9">
        <v>0.21581325301204821</v>
      </c>
      <c r="Q137" s="9">
        <v>0.32891566265060246</v>
      </c>
      <c r="R137" s="1">
        <v>682</v>
      </c>
      <c r="S137" s="1">
        <v>691</v>
      </c>
      <c r="T137" s="10">
        <v>5.3162650602409649E-2</v>
      </c>
      <c r="U137" s="10">
        <v>6.9277108433735005E-3</v>
      </c>
      <c r="V137" s="10">
        <v>-1.4006024096385555E-2</v>
      </c>
      <c r="W137" s="10">
        <v>1.0542168674698772E-2</v>
      </c>
      <c r="X137" s="11">
        <v>3.3433734939759034E-2</v>
      </c>
      <c r="Y137" s="1">
        <v>682</v>
      </c>
      <c r="Z137" s="1">
        <v>691</v>
      </c>
      <c r="AA137" s="9">
        <v>9.0361445783132526E-3</v>
      </c>
      <c r="AB137" s="9">
        <v>3.5843373493975907E-2</v>
      </c>
      <c r="AC137" s="9">
        <v>3.3132530120481927E-3</v>
      </c>
      <c r="AD137" s="9">
        <v>1.069277108433735E-2</v>
      </c>
      <c r="AE137" s="9">
        <v>1.3102409638554217E-2</v>
      </c>
      <c r="AF137" s="9">
        <v>1.3855421686746989E-2</v>
      </c>
      <c r="AG137" s="9">
        <v>3.0572289156626509E-2</v>
      </c>
      <c r="AH137" s="9">
        <v>3.7198795180722895E-2</v>
      </c>
      <c r="AI137" s="9">
        <v>3.614457831325301E-2</v>
      </c>
      <c r="AJ137" s="9">
        <v>2.8614457831325303E-2</v>
      </c>
      <c r="AP137">
        <v>0.42530120481927719</v>
      </c>
      <c r="AQ137">
        <v>5.5421686746988004E-2</v>
      </c>
      <c r="AR137">
        <v>-0.11204819277108444</v>
      </c>
      <c r="AS137">
        <v>8.4337349397590175E-2</v>
      </c>
      <c r="AT137">
        <v>0.26746987951807227</v>
      </c>
      <c r="AU137">
        <v>5.5665955551189956</v>
      </c>
      <c r="AV137">
        <v>0.25470143194185585</v>
      </c>
      <c r="AW137">
        <v>-0.64957714392263566</v>
      </c>
      <c r="AX137">
        <v>0.48442809906567236</v>
      </c>
      <c r="AY137">
        <v>1.8400387894201566</v>
      </c>
      <c r="AZ137">
        <v>3</v>
      </c>
      <c r="BA137">
        <v>0</v>
      </c>
      <c r="BB137">
        <v>0</v>
      </c>
      <c r="BC137">
        <v>0</v>
      </c>
      <c r="BD137">
        <v>0</v>
      </c>
      <c r="BF137" t="s">
        <v>524</v>
      </c>
    </row>
    <row r="138" spans="1:58" x14ac:dyDescent="0.3">
      <c r="A138" s="1">
        <v>686</v>
      </c>
      <c r="B138" s="1">
        <v>699</v>
      </c>
      <c r="D138">
        <v>1690.8975</v>
      </c>
      <c r="E138" s="1">
        <v>11</v>
      </c>
      <c r="F138" t="s">
        <v>525</v>
      </c>
      <c r="G138" s="9">
        <v>0.30273822562979191</v>
      </c>
      <c r="H138" s="9">
        <v>0.38357064622124865</v>
      </c>
      <c r="I138" s="9">
        <v>0.42562979189485217</v>
      </c>
      <c r="J138" s="9">
        <v>0.44096385542168676</v>
      </c>
      <c r="K138" s="9">
        <v>0.4570646221248631</v>
      </c>
      <c r="M138" s="9">
        <v>0.24742606790799562</v>
      </c>
      <c r="N138" s="9">
        <v>0.39419496166484119</v>
      </c>
      <c r="O138" s="9">
        <v>0.42442497261774376</v>
      </c>
      <c r="P138" s="9">
        <v>0.46254107338444694</v>
      </c>
      <c r="Q138" s="9">
        <v>0.45651697699890476</v>
      </c>
      <c r="R138" s="1">
        <v>686</v>
      </c>
      <c r="S138" s="1">
        <v>699</v>
      </c>
      <c r="T138" s="10">
        <v>5.5312157721796269E-2</v>
      </c>
      <c r="U138" s="10">
        <v>-1.0624315443592599E-2</v>
      </c>
      <c r="V138" s="10">
        <v>1.2048192771084471E-3</v>
      </c>
      <c r="W138" s="10">
        <v>-2.1577217962760142E-2</v>
      </c>
      <c r="X138" s="11">
        <v>5.4764512595836736E-4</v>
      </c>
      <c r="Y138" s="1">
        <v>686</v>
      </c>
      <c r="Z138" s="1">
        <v>699</v>
      </c>
      <c r="AA138" s="9">
        <v>3.2858707557502739E-2</v>
      </c>
      <c r="AB138" s="9">
        <v>2.902519167579409E-2</v>
      </c>
      <c r="AC138" s="9">
        <v>1.6757940854326397E-2</v>
      </c>
      <c r="AD138" s="9">
        <v>1.3033953997809419E-2</v>
      </c>
      <c r="AE138" s="9">
        <v>1.0295728368017525E-2</v>
      </c>
      <c r="AF138" s="9">
        <v>1.905805038335159E-2</v>
      </c>
      <c r="AG138" s="9">
        <v>3.6144578313253017E-2</v>
      </c>
      <c r="AH138" s="9">
        <v>1.2376779846659367E-2</v>
      </c>
      <c r="AI138" s="9">
        <v>3.0887185104052573E-2</v>
      </c>
      <c r="AJ138" s="9">
        <v>3.2311062431544357E-2</v>
      </c>
      <c r="AP138">
        <v>0.60843373493975894</v>
      </c>
      <c r="AQ138">
        <v>-0.11686746987951858</v>
      </c>
      <c r="AR138">
        <v>1.3253012048192918E-2</v>
      </c>
      <c r="AS138">
        <v>-0.23734939759036155</v>
      </c>
      <c r="AT138">
        <v>6.0240963855420406E-3</v>
      </c>
      <c r="AU138">
        <v>2.5221012493875081</v>
      </c>
      <c r="AV138">
        <v>-0.39696686719383245</v>
      </c>
      <c r="AW138">
        <v>0.10016846884915197</v>
      </c>
      <c r="AX138">
        <v>-1.1147868135882453</v>
      </c>
      <c r="AY138">
        <v>2.7971106970088123E-2</v>
      </c>
      <c r="AZ138">
        <v>2</v>
      </c>
      <c r="BA138">
        <v>0</v>
      </c>
      <c r="BB138">
        <v>0</v>
      </c>
      <c r="BC138">
        <v>0</v>
      </c>
      <c r="BD138">
        <v>0</v>
      </c>
      <c r="BF138" t="s">
        <v>526</v>
      </c>
    </row>
    <row r="139" spans="1:58" x14ac:dyDescent="0.3">
      <c r="A139" s="1">
        <v>690</v>
      </c>
      <c r="B139" s="1">
        <v>699</v>
      </c>
      <c r="D139">
        <v>1303.7221</v>
      </c>
      <c r="E139" s="1">
        <v>7</v>
      </c>
      <c r="F139" t="s">
        <v>527</v>
      </c>
      <c r="G139" s="9">
        <v>0.22306368330464715</v>
      </c>
      <c r="H139" s="9">
        <v>0.30757314974182443</v>
      </c>
      <c r="I139" s="9">
        <v>0.36265060240963864</v>
      </c>
      <c r="J139" s="9">
        <v>0.37676419965576596</v>
      </c>
      <c r="K139" s="9">
        <v>0.38313253012048193</v>
      </c>
      <c r="M139" s="9">
        <v>0.18605851979345955</v>
      </c>
      <c r="N139" s="9">
        <v>0.32013769363166955</v>
      </c>
      <c r="O139" s="9">
        <v>0.35542168674698793</v>
      </c>
      <c r="P139" s="9">
        <v>0.40361445783132532</v>
      </c>
      <c r="Q139" s="9">
        <v>0.38846815834767645</v>
      </c>
      <c r="R139" s="1">
        <v>690</v>
      </c>
      <c r="S139" s="1">
        <v>699</v>
      </c>
      <c r="T139" s="10">
        <v>3.7005163511187621E-2</v>
      </c>
      <c r="U139" s="10">
        <v>-1.2564543889845126E-2</v>
      </c>
      <c r="V139" s="10">
        <v>7.2289156626506477E-3</v>
      </c>
      <c r="W139" s="10">
        <v>-2.6850258175559406E-2</v>
      </c>
      <c r="X139" s="11">
        <v>-5.3356282271945161E-3</v>
      </c>
      <c r="Y139" s="1">
        <v>690</v>
      </c>
      <c r="Z139" s="1">
        <v>699</v>
      </c>
      <c r="AA139" s="9">
        <v>2.2891566265060243E-2</v>
      </c>
      <c r="AB139" s="9">
        <v>3.1153184165232359E-2</v>
      </c>
      <c r="AC139" s="9">
        <v>1.4457831325301205E-2</v>
      </c>
      <c r="AD139" s="9">
        <v>1.1703958691910502E-2</v>
      </c>
      <c r="AE139" s="9">
        <v>1.1015490533562823E-2</v>
      </c>
      <c r="AF139" s="9">
        <v>1.8760757314974182E-2</v>
      </c>
      <c r="AG139" s="9">
        <v>3.080895008605852E-2</v>
      </c>
      <c r="AH139" s="9">
        <v>2.4784853700516352E-2</v>
      </c>
      <c r="AI139" s="9">
        <v>1.8244406196213425E-2</v>
      </c>
      <c r="AJ139" s="9">
        <v>4.0103270223752152E-2</v>
      </c>
      <c r="AP139">
        <v>0.25903614457831337</v>
      </c>
      <c r="AQ139">
        <v>-8.7951807228915879E-2</v>
      </c>
      <c r="AR139">
        <v>5.0602409638554537E-2</v>
      </c>
      <c r="AS139">
        <v>-0.18795180722891583</v>
      </c>
      <c r="AT139">
        <v>-3.7349397590361613E-2</v>
      </c>
      <c r="AU139">
        <v>2.165575976527168</v>
      </c>
      <c r="AV139">
        <v>-0.4966944217528047</v>
      </c>
      <c r="AW139">
        <v>0.43636510833478265</v>
      </c>
      <c r="AX139">
        <v>-2.1455252710058166</v>
      </c>
      <c r="AY139">
        <v>-0.22221413400065773</v>
      </c>
      <c r="AZ139">
        <v>0</v>
      </c>
      <c r="BA139">
        <v>0</v>
      </c>
      <c r="BB139">
        <v>0</v>
      </c>
      <c r="BC139">
        <v>0</v>
      </c>
      <c r="BD139">
        <v>0</v>
      </c>
      <c r="BF139" t="s">
        <v>528</v>
      </c>
    </row>
  </sheetData>
  <conditionalFormatting sqref="A3:C3">
    <cfRule type="colorScale" priority="2">
      <colorScale>
        <cfvo type="num" val="$A$3"/>
        <cfvo type="num" val="$B$3"/>
        <cfvo type="num" val="$C$3"/>
        <color rgb="FF0000FF"/>
        <color rgb="FFFFFF00"/>
        <color rgb="FFFF0000"/>
      </colorScale>
    </cfRule>
  </conditionalFormatting>
  <conditionalFormatting sqref="G8:K139">
    <cfRule type="colorScale" priority="3">
      <colorScale>
        <cfvo type="num" val="$A$3"/>
        <cfvo type="num" val="$B$3"/>
        <cfvo type="num" val="$C$3"/>
        <color rgb="FF0000FF"/>
        <color rgb="FFFFFF00"/>
        <color rgb="FFFF0000"/>
      </colorScale>
    </cfRule>
    <cfRule type="cellIs" dxfId="29" priority="4" stopIfTrue="1" operator="between">
      <formula>0</formula>
      <formula>0.2</formula>
    </cfRule>
    <cfRule type="cellIs" dxfId="28" priority="5" stopIfTrue="1" operator="between">
      <formula>0.2</formula>
      <formula>1</formula>
    </cfRule>
  </conditionalFormatting>
  <conditionalFormatting sqref="M8:Q139">
    <cfRule type="colorScale" priority="6">
      <colorScale>
        <cfvo type="num" val="$A$3"/>
        <cfvo type="num" val="$B$3"/>
        <cfvo type="num" val="$C$3"/>
        <color rgb="FF0000FF"/>
        <color rgb="FFFFFF00"/>
        <color rgb="FFFF0000"/>
      </colorScale>
    </cfRule>
    <cfRule type="cellIs" dxfId="27" priority="7" stopIfTrue="1" operator="between">
      <formula>0</formula>
      <formula>0.2</formula>
    </cfRule>
    <cfRule type="cellIs" dxfId="26" priority="8" stopIfTrue="1" operator="between">
      <formula>0.2</formula>
      <formula>1</formula>
    </cfRule>
  </conditionalFormatting>
  <conditionalFormatting sqref="T8:X139">
    <cfRule type="cellIs" dxfId="25" priority="9" stopIfTrue="1" operator="greaterThanOrEqual">
      <formula>$V$3</formula>
    </cfRule>
    <cfRule type="cellIs" dxfId="24" priority="10" stopIfTrue="1" operator="between">
      <formula>$U$3</formula>
      <formula>$V$3</formula>
    </cfRule>
    <cfRule type="cellIs" dxfId="23" priority="11" stopIfTrue="1" operator="between">
      <formula>$T$3</formula>
      <formula>$U$3</formula>
    </cfRule>
    <cfRule type="cellIs" dxfId="22" priority="12" stopIfTrue="1" operator="between">
      <formula>$S$3</formula>
      <formula>$T$3</formula>
    </cfRule>
    <cfRule type="cellIs" dxfId="21" priority="13" stopIfTrue="1" operator="lessThanOrEqual">
      <formula>$S$3</formula>
    </cfRule>
  </conditionalFormatting>
  <conditionalFormatting sqref="AZ8:BD139 BF8:BF139">
    <cfRule type="cellIs" dxfId="20" priority="1" operator="equal">
      <formula>3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2F048-F2B5-4178-B42C-73CE827E5E7E}">
  <dimension ref="A1:BF304"/>
  <sheetViews>
    <sheetView topLeftCell="AT264" zoomScale="70" zoomScaleNormal="70" workbookViewId="0">
      <selection activeCell="AN3" sqref="AN3"/>
    </sheetView>
  </sheetViews>
  <sheetFormatPr defaultColWidth="8.77734375" defaultRowHeight="14.4" x14ac:dyDescent="0.3"/>
  <sheetData>
    <row r="1" spans="1:58" x14ac:dyDescent="0.3">
      <c r="E1" t="s">
        <v>12</v>
      </c>
      <c r="H1" s="1" t="s">
        <v>2083</v>
      </c>
      <c r="J1" t="s">
        <v>13</v>
      </c>
      <c r="K1">
        <v>1.0685046708978825E-2</v>
      </c>
      <c r="AO1" s="2" t="s">
        <v>14</v>
      </c>
      <c r="AP1" s="3" t="s">
        <v>15</v>
      </c>
      <c r="AQ1" s="3"/>
      <c r="AR1" s="3">
        <v>0.3</v>
      </c>
    </row>
    <row r="2" spans="1:58" x14ac:dyDescent="0.3">
      <c r="A2" t="s">
        <v>16</v>
      </c>
      <c r="E2" t="s">
        <v>17</v>
      </c>
      <c r="H2" s="1" t="s">
        <v>2083</v>
      </c>
      <c r="K2">
        <v>-9.5295056386146479E-3</v>
      </c>
      <c r="AO2" s="3"/>
      <c r="AP2" s="3" t="s">
        <v>18</v>
      </c>
      <c r="AQ2" s="3"/>
      <c r="AR2" s="3">
        <v>0.05</v>
      </c>
    </row>
    <row r="3" spans="1:58" x14ac:dyDescent="0.3">
      <c r="A3">
        <v>0.1</v>
      </c>
      <c r="B3">
        <v>0.35</v>
      </c>
      <c r="C3">
        <v>0.7</v>
      </c>
      <c r="E3" t="s">
        <v>19</v>
      </c>
      <c r="H3" s="1" t="s">
        <v>661</v>
      </c>
      <c r="S3" s="4">
        <v>-0.1</v>
      </c>
      <c r="T3" s="5">
        <v>-0.05</v>
      </c>
      <c r="U3" s="6">
        <v>0.05</v>
      </c>
      <c r="V3" s="7">
        <v>0.1</v>
      </c>
      <c r="AO3" s="3"/>
      <c r="AP3" s="3" t="s">
        <v>20</v>
      </c>
      <c r="AQ3" s="3"/>
      <c r="AR3" s="3">
        <v>2.7759999999999998</v>
      </c>
    </row>
    <row r="4" spans="1:58" x14ac:dyDescent="0.3">
      <c r="E4" t="s">
        <v>21</v>
      </c>
      <c r="H4" s="1" t="s">
        <v>22</v>
      </c>
      <c r="AP4" s="8"/>
      <c r="AR4" s="8"/>
    </row>
    <row r="5" spans="1:58" x14ac:dyDescent="0.3">
      <c r="AA5" t="s">
        <v>23</v>
      </c>
      <c r="AF5" t="s">
        <v>23</v>
      </c>
    </row>
    <row r="6" spans="1:58" x14ac:dyDescent="0.3">
      <c r="C6" t="s">
        <v>24</v>
      </c>
      <c r="E6" s="1">
        <v>0.83</v>
      </c>
      <c r="G6" t="s">
        <v>25</v>
      </c>
      <c r="H6" t="s">
        <v>26</v>
      </c>
      <c r="M6" t="s">
        <v>27</v>
      </c>
      <c r="N6" t="s">
        <v>28</v>
      </c>
      <c r="T6" t="s">
        <v>29</v>
      </c>
      <c r="AA6" t="s">
        <v>30</v>
      </c>
      <c r="AB6" t="s">
        <v>26</v>
      </c>
      <c r="AF6" t="s">
        <v>31</v>
      </c>
      <c r="AG6" t="s">
        <v>28</v>
      </c>
      <c r="AP6" s="3" t="s">
        <v>32</v>
      </c>
      <c r="AQ6" s="3"/>
      <c r="AR6" s="3"/>
      <c r="AS6" s="3"/>
      <c r="AT6" s="3"/>
      <c r="AU6" s="3" t="s">
        <v>33</v>
      </c>
      <c r="AV6" s="3" t="s">
        <v>34</v>
      </c>
      <c r="AW6" s="3"/>
      <c r="AX6" s="3"/>
      <c r="AY6" s="3"/>
      <c r="AZ6" s="3" t="s">
        <v>35</v>
      </c>
    </row>
    <row r="7" spans="1:58" x14ac:dyDescent="0.3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>
        <v>0.3</v>
      </c>
      <c r="H7" s="1">
        <v>3</v>
      </c>
      <c r="I7" s="1">
        <v>30</v>
      </c>
      <c r="J7" s="1">
        <v>300</v>
      </c>
      <c r="K7" s="1">
        <v>3000</v>
      </c>
      <c r="M7" s="1">
        <v>0.3</v>
      </c>
      <c r="N7" s="1">
        <v>3</v>
      </c>
      <c r="O7" s="1">
        <v>30</v>
      </c>
      <c r="P7" s="1">
        <v>300</v>
      </c>
      <c r="Q7" s="1">
        <v>3000</v>
      </c>
      <c r="R7" s="1" t="s">
        <v>36</v>
      </c>
      <c r="S7" s="1" t="s">
        <v>37</v>
      </c>
      <c r="T7" s="1">
        <v>0.3</v>
      </c>
      <c r="U7" s="1">
        <v>3</v>
      </c>
      <c r="V7" s="1">
        <v>30</v>
      </c>
      <c r="W7" s="1">
        <v>300</v>
      </c>
      <c r="X7" s="1">
        <v>3000</v>
      </c>
      <c r="Y7" s="1" t="s">
        <v>36</v>
      </c>
      <c r="Z7" s="1" t="s">
        <v>37</v>
      </c>
      <c r="AA7" s="1">
        <v>0.3</v>
      </c>
      <c r="AB7" s="1">
        <v>3</v>
      </c>
      <c r="AC7" s="1">
        <v>30</v>
      </c>
      <c r="AD7" s="1">
        <v>300</v>
      </c>
      <c r="AE7" s="1">
        <v>3000</v>
      </c>
      <c r="AF7" s="1">
        <v>0.3</v>
      </c>
      <c r="AG7" s="1">
        <v>3</v>
      </c>
      <c r="AH7" s="1">
        <v>30</v>
      </c>
      <c r="AI7" s="1">
        <v>300</v>
      </c>
      <c r="AJ7" s="1">
        <v>3000</v>
      </c>
      <c r="AP7" s="1">
        <v>5.0000000000000001E-3</v>
      </c>
      <c r="AQ7" s="1">
        <v>0.05</v>
      </c>
      <c r="AR7" s="1">
        <v>0.5</v>
      </c>
      <c r="AS7" s="1">
        <v>5</v>
      </c>
      <c r="AT7" s="1">
        <v>50.000003999999997</v>
      </c>
      <c r="AU7" s="1">
        <v>5.0000000000000001E-3</v>
      </c>
      <c r="AV7" s="1">
        <v>0.05</v>
      </c>
      <c r="AW7" s="1">
        <v>0.5</v>
      </c>
      <c r="AX7" s="1">
        <v>5</v>
      </c>
      <c r="AY7" s="1">
        <v>50.000003999999997</v>
      </c>
      <c r="AZ7" s="1">
        <v>5.0000000000000001E-3</v>
      </c>
      <c r="BA7" s="1">
        <v>0.05</v>
      </c>
      <c r="BB7" s="1">
        <v>0.5</v>
      </c>
      <c r="BC7" s="1">
        <v>5</v>
      </c>
      <c r="BD7" s="1">
        <v>50.000003999999997</v>
      </c>
    </row>
    <row r="8" spans="1:58" x14ac:dyDescent="0.3">
      <c r="A8" s="1">
        <v>5</v>
      </c>
      <c r="B8" s="1">
        <v>14</v>
      </c>
      <c r="D8">
        <v>981.58590000000004</v>
      </c>
      <c r="E8" s="1">
        <v>7</v>
      </c>
      <c r="F8" t="s">
        <v>662</v>
      </c>
      <c r="G8" s="9">
        <v>0.36867469879518072</v>
      </c>
      <c r="H8" s="9">
        <v>0.69569707401032699</v>
      </c>
      <c r="I8" s="9">
        <v>0.82994836488812396</v>
      </c>
      <c r="J8" s="9">
        <v>0.86833046471600694</v>
      </c>
      <c r="K8" s="9">
        <v>0.87831325301204821</v>
      </c>
      <c r="M8" s="9">
        <v>0.33304647160068845</v>
      </c>
      <c r="N8" s="9">
        <v>0.78347676419965573</v>
      </c>
      <c r="O8" s="9">
        <v>0.87745266781411368</v>
      </c>
      <c r="P8" s="9">
        <v>0.94113597246127367</v>
      </c>
      <c r="Q8" s="9">
        <v>0.93218588640275402</v>
      </c>
      <c r="R8" s="1">
        <v>5</v>
      </c>
      <c r="S8" s="1">
        <v>14</v>
      </c>
      <c r="T8" s="10">
        <v>3.5628227194492233E-2</v>
      </c>
      <c r="U8" s="10">
        <v>-8.7779690189328713E-2</v>
      </c>
      <c r="V8" s="10">
        <v>-4.7504302925989644E-2</v>
      </c>
      <c r="W8" s="10">
        <v>-7.2805507745266798E-2</v>
      </c>
      <c r="X8" s="11">
        <v>-5.387263339070579E-2</v>
      </c>
      <c r="Y8" s="1">
        <v>5</v>
      </c>
      <c r="Z8" s="1">
        <v>14</v>
      </c>
      <c r="AA8" s="9">
        <v>3.8554216867469883E-2</v>
      </c>
      <c r="AB8" s="9">
        <v>2.8399311531841654E-2</v>
      </c>
      <c r="AC8" s="9">
        <v>1.1359724612736662E-2</v>
      </c>
      <c r="AD8" s="9">
        <v>8.4337349397590362E-3</v>
      </c>
      <c r="AE8" s="9">
        <v>1.0843373493975903E-2</v>
      </c>
      <c r="AF8" s="9">
        <v>3.1497418244406196E-2</v>
      </c>
      <c r="AG8" s="9">
        <v>9.2943201376936325E-3</v>
      </c>
      <c r="AH8" s="9">
        <v>1.4457831325301205E-2</v>
      </c>
      <c r="AI8" s="9">
        <v>8.7779690189328744E-3</v>
      </c>
      <c r="AJ8" s="9">
        <v>9.1222030981067126E-3</v>
      </c>
      <c r="AP8">
        <v>0.24939759036144563</v>
      </c>
      <c r="AQ8">
        <v>-0.61445783132530096</v>
      </c>
      <c r="AR8">
        <v>-0.33253012048192754</v>
      </c>
      <c r="AS8">
        <v>-0.50963855421686755</v>
      </c>
      <c r="AT8">
        <v>-0.37710843373494052</v>
      </c>
      <c r="AU8">
        <v>1.2395357732819505</v>
      </c>
      <c r="AV8">
        <v>-5.0880570823347142</v>
      </c>
      <c r="AW8">
        <v>-4.4749566023661034</v>
      </c>
      <c r="AX8">
        <v>-10.359269965123783</v>
      </c>
      <c r="AY8">
        <v>-6.584975790920657</v>
      </c>
      <c r="AZ8">
        <v>0</v>
      </c>
      <c r="BA8">
        <v>3</v>
      </c>
      <c r="BB8">
        <v>2</v>
      </c>
      <c r="BC8">
        <v>3</v>
      </c>
      <c r="BD8">
        <v>3</v>
      </c>
      <c r="BF8" t="s">
        <v>663</v>
      </c>
    </row>
    <row r="9" spans="1:58" x14ac:dyDescent="0.3">
      <c r="A9" s="1">
        <v>6</v>
      </c>
      <c r="B9" s="1">
        <v>14</v>
      </c>
      <c r="D9">
        <v>868.5018</v>
      </c>
      <c r="E9" s="1">
        <v>6</v>
      </c>
      <c r="F9" t="s">
        <v>664</v>
      </c>
      <c r="G9" s="9">
        <v>0.37128514056224898</v>
      </c>
      <c r="H9" s="9">
        <v>0.73112449799196788</v>
      </c>
      <c r="I9" s="9">
        <v>0.86967871485943793</v>
      </c>
      <c r="J9" s="9">
        <v>0.91847389558232928</v>
      </c>
      <c r="K9" s="9">
        <v>0.92891566265060244</v>
      </c>
      <c r="M9" s="9">
        <v>0.33433734939759041</v>
      </c>
      <c r="N9" s="9">
        <v>0.80140562248995995</v>
      </c>
      <c r="O9" s="9">
        <v>0.92188755020080326</v>
      </c>
      <c r="P9" s="9">
        <v>1.003413654618474</v>
      </c>
      <c r="Q9" s="9">
        <v>0.97128514056224891</v>
      </c>
      <c r="R9" s="1">
        <v>6</v>
      </c>
      <c r="S9" s="1">
        <v>14</v>
      </c>
      <c r="T9" s="10">
        <v>3.6947791164658628E-2</v>
      </c>
      <c r="U9" s="10">
        <v>-7.0281124497991995E-2</v>
      </c>
      <c r="V9" s="10">
        <v>-5.2208835341365424E-2</v>
      </c>
      <c r="W9" s="10">
        <v>-8.4939759036144591E-2</v>
      </c>
      <c r="X9" s="11">
        <v>-4.2369477911646469E-2</v>
      </c>
      <c r="Y9" s="1">
        <v>6</v>
      </c>
      <c r="Z9" s="1">
        <v>14</v>
      </c>
      <c r="AA9" s="9">
        <v>3.8955823293172688E-2</v>
      </c>
      <c r="AB9" s="9">
        <v>2.2088353413654619E-2</v>
      </c>
      <c r="AC9" s="9">
        <v>1.1445783132530122E-2</v>
      </c>
      <c r="AD9" s="9">
        <v>1.1244979919678716E-2</v>
      </c>
      <c r="AE9" s="9">
        <v>6.6265060240963862E-3</v>
      </c>
      <c r="AF9" s="9">
        <v>3.1124497991967873E-2</v>
      </c>
      <c r="AG9" s="9">
        <v>2.1084337349397589E-2</v>
      </c>
      <c r="AH9" s="9">
        <v>1.9076305220883535E-2</v>
      </c>
      <c r="AI9" s="9">
        <v>1.104417670682731E-2</v>
      </c>
      <c r="AJ9" s="9">
        <v>2.9317269076305219E-2</v>
      </c>
      <c r="AP9">
        <v>0.22168674698795177</v>
      </c>
      <c r="AQ9">
        <v>-0.42168674698795194</v>
      </c>
      <c r="AR9">
        <v>-0.31325301204819256</v>
      </c>
      <c r="AS9">
        <v>-0.50963855421686755</v>
      </c>
      <c r="AT9">
        <v>-0.25421686746987882</v>
      </c>
      <c r="AU9">
        <v>1.2834329016252308</v>
      </c>
      <c r="AV9">
        <v>-3.9864635821605012</v>
      </c>
      <c r="AW9">
        <v>-4.0648162290621261</v>
      </c>
      <c r="AX9">
        <v>-9.3341632096410816</v>
      </c>
      <c r="AY9">
        <v>-2.4415780308066561</v>
      </c>
      <c r="AZ9">
        <v>0</v>
      </c>
      <c r="BA9">
        <v>3</v>
      </c>
      <c r="BB9">
        <v>3</v>
      </c>
      <c r="BC9">
        <v>3</v>
      </c>
      <c r="BD9">
        <v>0</v>
      </c>
      <c r="BF9" t="s">
        <v>665</v>
      </c>
    </row>
    <row r="10" spans="1:58" x14ac:dyDescent="0.3">
      <c r="A10" s="1">
        <v>18</v>
      </c>
      <c r="B10" s="1">
        <v>27</v>
      </c>
      <c r="D10">
        <v>1258.5142000000001</v>
      </c>
      <c r="E10" s="1">
        <v>8</v>
      </c>
      <c r="F10" t="s">
        <v>666</v>
      </c>
      <c r="G10" s="9">
        <v>0.10346385542168676</v>
      </c>
      <c r="H10" s="9">
        <v>0.17846385542168677</v>
      </c>
      <c r="I10" s="9">
        <v>0.27515060240963857</v>
      </c>
      <c r="J10" s="9">
        <v>0.37033132530120483</v>
      </c>
      <c r="K10" s="9">
        <v>0.45481927710843378</v>
      </c>
      <c r="M10" s="9">
        <v>0.10677710843373495</v>
      </c>
      <c r="N10" s="9">
        <v>0.18132530120481927</v>
      </c>
      <c r="O10" s="9">
        <v>0.28373493975903613</v>
      </c>
      <c r="P10" s="9">
        <v>0.41265060240963863</v>
      </c>
      <c r="Q10" s="9">
        <v>0.51566265060240968</v>
      </c>
      <c r="R10" s="1">
        <v>18</v>
      </c>
      <c r="S10" s="1">
        <v>27</v>
      </c>
      <c r="T10" s="10">
        <v>-3.3132530120481792E-3</v>
      </c>
      <c r="U10" s="10">
        <v>-2.8614457831325161E-3</v>
      </c>
      <c r="V10" s="10">
        <v>-8.5843373493975812E-3</v>
      </c>
      <c r="W10" s="10">
        <v>-4.2319277108433757E-2</v>
      </c>
      <c r="X10" s="11">
        <v>-6.0843373493975894E-2</v>
      </c>
      <c r="Y10" s="1">
        <v>18</v>
      </c>
      <c r="Z10" s="1">
        <v>27</v>
      </c>
      <c r="AA10" s="9">
        <v>1.0090361445783133E-2</v>
      </c>
      <c r="AB10" s="9">
        <v>1.7018072289156628E-2</v>
      </c>
      <c r="AC10" s="9">
        <v>5.5722891566265063E-3</v>
      </c>
      <c r="AD10" s="9">
        <v>1.3403614457831326E-2</v>
      </c>
      <c r="AE10" s="9">
        <v>2.4698795180722894E-2</v>
      </c>
      <c r="AF10" s="9">
        <v>2.0783132530120485E-2</v>
      </c>
      <c r="AG10" s="9">
        <v>2.1686746987951807E-2</v>
      </c>
      <c r="AH10" s="9">
        <v>1.0240963855421689E-2</v>
      </c>
      <c r="AI10" s="9">
        <v>3.3132530120481927E-3</v>
      </c>
      <c r="AJ10" s="9">
        <v>3.0572289156626509E-2</v>
      </c>
      <c r="AP10">
        <v>-2.6506024096385434E-2</v>
      </c>
      <c r="AQ10">
        <v>-2.2891566265060129E-2</v>
      </c>
      <c r="AR10">
        <v>-6.867469879518065E-2</v>
      </c>
      <c r="AS10">
        <v>-0.33855421686747006</v>
      </c>
      <c r="AT10">
        <v>-0.48674698795180715</v>
      </c>
      <c r="AU10">
        <v>-0.24839603591829723</v>
      </c>
      <c r="AV10">
        <v>-0.17978746842014437</v>
      </c>
      <c r="AW10">
        <v>-1.2753028909665531</v>
      </c>
      <c r="AX10">
        <v>-5.3088210745574926</v>
      </c>
      <c r="AY10">
        <v>-2.6813437466123666</v>
      </c>
      <c r="AZ10">
        <v>0</v>
      </c>
      <c r="BA10">
        <v>0</v>
      </c>
      <c r="BB10">
        <v>0</v>
      </c>
      <c r="BC10">
        <v>2</v>
      </c>
      <c r="BD10">
        <v>2</v>
      </c>
      <c r="BF10" t="s">
        <v>667</v>
      </c>
    </row>
    <row r="11" spans="1:58" x14ac:dyDescent="0.3">
      <c r="A11" s="1">
        <v>20</v>
      </c>
      <c r="B11" s="1">
        <v>27</v>
      </c>
      <c r="D11">
        <v>1008.4189</v>
      </c>
      <c r="E11" s="1">
        <v>6</v>
      </c>
      <c r="F11" t="s">
        <v>123</v>
      </c>
      <c r="G11" s="9">
        <v>5.4819277108433748E-2</v>
      </c>
      <c r="H11" s="9">
        <v>8.8755020080321295E-2</v>
      </c>
      <c r="I11" s="9">
        <v>0.18232931726907634</v>
      </c>
      <c r="J11" s="9">
        <v>0.25983935742971892</v>
      </c>
      <c r="K11" s="9">
        <v>0.33975903614457831</v>
      </c>
      <c r="M11" s="9">
        <v>3.8554216867469883E-2</v>
      </c>
      <c r="N11" s="9">
        <v>0.11385542168674698</v>
      </c>
      <c r="O11" s="9">
        <v>0.20341365461847388</v>
      </c>
      <c r="P11" s="9">
        <v>0.29618473895582331</v>
      </c>
      <c r="Q11" s="9">
        <v>0.3475903614457832</v>
      </c>
      <c r="R11" s="1">
        <v>20</v>
      </c>
      <c r="S11" s="1">
        <v>27</v>
      </c>
      <c r="T11" s="10">
        <v>1.6265060240963861E-2</v>
      </c>
      <c r="U11" s="10">
        <v>-2.5100401606425696E-2</v>
      </c>
      <c r="V11" s="10">
        <v>-2.1084337349397565E-2</v>
      </c>
      <c r="W11" s="10">
        <v>-3.6345381526104427E-2</v>
      </c>
      <c r="X11" s="11">
        <v>-7.8313253012048493E-3</v>
      </c>
      <c r="Y11" s="1">
        <v>20</v>
      </c>
      <c r="Z11" s="1">
        <v>27</v>
      </c>
      <c r="AA11" s="9">
        <v>6.024096385542169E-3</v>
      </c>
      <c r="AB11" s="9">
        <v>4.2168674698795181E-3</v>
      </c>
      <c r="AC11" s="9">
        <v>4.2168674698795181E-3</v>
      </c>
      <c r="AD11" s="9">
        <v>2.590361445783133E-2</v>
      </c>
      <c r="AE11" s="9">
        <v>9.6385542168674707E-3</v>
      </c>
      <c r="AF11" s="9">
        <v>4.4176706827309242E-3</v>
      </c>
      <c r="AG11" s="9">
        <v>7.2289156626506017E-3</v>
      </c>
      <c r="AH11" s="9">
        <v>1.104417670682731E-2</v>
      </c>
      <c r="AI11" s="9">
        <v>1.0843373493975903E-2</v>
      </c>
      <c r="AJ11" s="9">
        <v>2.5301204819277112E-2</v>
      </c>
      <c r="AP11">
        <v>9.7590361445783175E-2</v>
      </c>
      <c r="AQ11">
        <v>-0.15060240963855417</v>
      </c>
      <c r="AR11">
        <v>-0.12650602409638539</v>
      </c>
      <c r="AS11">
        <v>-0.21807228915662658</v>
      </c>
      <c r="AT11">
        <v>-4.6987951807229096E-2</v>
      </c>
      <c r="AU11">
        <v>3.7711829456085226</v>
      </c>
      <c r="AV11">
        <v>-5.194822718271138</v>
      </c>
      <c r="AW11">
        <v>-3.0891261740710108</v>
      </c>
      <c r="AX11">
        <v>-2.2417546761912148</v>
      </c>
      <c r="AY11">
        <v>-0.50098912065024492</v>
      </c>
      <c r="AZ11">
        <v>1</v>
      </c>
      <c r="BA11">
        <v>1</v>
      </c>
      <c r="BB11">
        <v>1</v>
      </c>
      <c r="BC11">
        <v>0</v>
      </c>
      <c r="BD11">
        <v>0</v>
      </c>
      <c r="BF11" t="s">
        <v>668</v>
      </c>
    </row>
    <row r="12" spans="1:58" x14ac:dyDescent="0.3">
      <c r="A12" s="1">
        <v>21</v>
      </c>
      <c r="B12" s="1">
        <v>27</v>
      </c>
      <c r="D12">
        <v>861.35040000000004</v>
      </c>
      <c r="E12" s="1">
        <v>5</v>
      </c>
      <c r="F12" t="s">
        <v>669</v>
      </c>
      <c r="G12" s="9">
        <v>3.1084337349397591E-2</v>
      </c>
      <c r="H12" s="9">
        <v>8.5542168674698799E-2</v>
      </c>
      <c r="I12" s="9">
        <v>0.17855421686746989</v>
      </c>
      <c r="J12" s="9">
        <v>0.23060240963855422</v>
      </c>
      <c r="K12" s="9">
        <v>0.32650602409638557</v>
      </c>
      <c r="M12" s="9">
        <v>5.5421686746987955E-2</v>
      </c>
      <c r="N12" s="9">
        <v>0.11518072289156626</v>
      </c>
      <c r="O12" s="9">
        <v>0.22650602409638557</v>
      </c>
      <c r="P12" s="9">
        <v>0.27325301204819274</v>
      </c>
      <c r="Q12" s="9">
        <v>0.36096385542168674</v>
      </c>
      <c r="R12" s="1">
        <v>21</v>
      </c>
      <c r="S12" s="1">
        <v>27</v>
      </c>
      <c r="T12" s="10">
        <v>-2.4337349397590365E-2</v>
      </c>
      <c r="U12" s="10">
        <v>-2.9638554216867473E-2</v>
      </c>
      <c r="V12" s="10">
        <v>-4.7951807228915649E-2</v>
      </c>
      <c r="W12" s="10">
        <v>-4.2650602409638541E-2</v>
      </c>
      <c r="X12" s="11">
        <v>-3.4457831325301211E-2</v>
      </c>
      <c r="Y12" s="1">
        <v>21</v>
      </c>
      <c r="Z12" s="1">
        <v>27</v>
      </c>
      <c r="AA12" s="9">
        <v>1.566265060240964E-2</v>
      </c>
      <c r="AB12" s="9">
        <v>1.3493975903614458E-2</v>
      </c>
      <c r="AC12" s="9">
        <v>5.783132530120483E-3</v>
      </c>
      <c r="AD12" s="9">
        <v>1.2771084337349399E-2</v>
      </c>
      <c r="AE12" s="9">
        <v>1.1325301204819277E-2</v>
      </c>
      <c r="AF12" s="9">
        <v>1.2771084337349399E-2</v>
      </c>
      <c r="AG12" s="9">
        <v>2.1445783132530122E-2</v>
      </c>
      <c r="AH12" s="9">
        <v>1.6626506024096387E-2</v>
      </c>
      <c r="AI12" s="9">
        <v>2.0722891566265063E-2</v>
      </c>
      <c r="AJ12" s="9">
        <v>6.5060240963855428E-3</v>
      </c>
      <c r="AP12">
        <v>-0.12168674698795182</v>
      </c>
      <c r="AQ12">
        <v>-0.14819277108433737</v>
      </c>
      <c r="AR12">
        <v>-0.23975903614457825</v>
      </c>
      <c r="AS12">
        <v>-0.21325301204819269</v>
      </c>
      <c r="AT12">
        <v>-0.17228915662650607</v>
      </c>
      <c r="AU12">
        <v>-2.0858391715945688</v>
      </c>
      <c r="AV12">
        <v>-2.0260356550951268</v>
      </c>
      <c r="AW12">
        <v>-4.7180778471991749</v>
      </c>
      <c r="AX12">
        <v>-3.0347812292256182</v>
      </c>
      <c r="AY12">
        <v>-4.5695219633405069</v>
      </c>
      <c r="AZ12">
        <v>0</v>
      </c>
      <c r="BA12">
        <v>0</v>
      </c>
      <c r="BB12">
        <v>1</v>
      </c>
      <c r="BC12">
        <v>1</v>
      </c>
      <c r="BD12">
        <v>1</v>
      </c>
      <c r="BF12" t="s">
        <v>670</v>
      </c>
    </row>
    <row r="13" spans="1:58" x14ac:dyDescent="0.3">
      <c r="A13" s="1">
        <v>26</v>
      </c>
      <c r="B13" s="1">
        <v>37</v>
      </c>
      <c r="D13">
        <v>1448.6936000000001</v>
      </c>
      <c r="E13" s="1">
        <v>10</v>
      </c>
      <c r="F13" t="s">
        <v>671</v>
      </c>
      <c r="G13" s="9">
        <v>0.13240963855421686</v>
      </c>
      <c r="H13" s="9">
        <v>0.2534939759036145</v>
      </c>
      <c r="I13" s="9">
        <v>0.35180722891566263</v>
      </c>
      <c r="J13" s="9">
        <v>0.42144578313253012</v>
      </c>
      <c r="K13" s="9">
        <v>0.50108433734939761</v>
      </c>
      <c r="M13" s="9">
        <v>0.11216867469879518</v>
      </c>
      <c r="N13" s="9">
        <v>0.2724096385542169</v>
      </c>
      <c r="O13" s="9">
        <v>0.34590361445783135</v>
      </c>
      <c r="P13" s="9">
        <v>0.46084337349397592</v>
      </c>
      <c r="Q13" s="9">
        <v>0.54975903614457833</v>
      </c>
      <c r="R13" s="1">
        <v>26</v>
      </c>
      <c r="S13" s="1">
        <v>37</v>
      </c>
      <c r="T13" s="10">
        <v>2.0240963855421679E-2</v>
      </c>
      <c r="U13" s="10">
        <v>-1.8915662650602412E-2</v>
      </c>
      <c r="V13" s="10">
        <v>5.9036144578313169E-3</v>
      </c>
      <c r="W13" s="10">
        <v>-3.9397590361445779E-2</v>
      </c>
      <c r="X13" s="11">
        <v>-4.8674698795180715E-2</v>
      </c>
      <c r="Y13" s="1">
        <v>26</v>
      </c>
      <c r="Z13" s="1">
        <v>37</v>
      </c>
      <c r="AA13" s="9">
        <v>2.0481927710843378E-2</v>
      </c>
      <c r="AB13" s="9">
        <v>2.4939759036144579E-2</v>
      </c>
      <c r="AC13" s="9">
        <v>1.108433734939759E-2</v>
      </c>
      <c r="AD13" s="9">
        <v>8.5542168674698788E-3</v>
      </c>
      <c r="AE13" s="9">
        <v>5.5421686746987952E-3</v>
      </c>
      <c r="AF13" s="9">
        <v>1.5542168674698795E-2</v>
      </c>
      <c r="AG13" s="9">
        <v>1.6506024096385543E-2</v>
      </c>
      <c r="AH13" s="9">
        <v>1.1204819277108433E-2</v>
      </c>
      <c r="AI13" s="9">
        <v>1.6987951807228913E-2</v>
      </c>
      <c r="AJ13" s="9">
        <v>8.91566265060241E-3</v>
      </c>
      <c r="AP13">
        <v>0.20240963855421679</v>
      </c>
      <c r="AQ13">
        <v>-0.18915662650602411</v>
      </c>
      <c r="AR13">
        <v>5.9036144578313167E-2</v>
      </c>
      <c r="AS13">
        <v>-0.39397590361445778</v>
      </c>
      <c r="AT13">
        <v>-0.48674698795180715</v>
      </c>
      <c r="AU13">
        <v>1.3635423392230817</v>
      </c>
      <c r="AV13">
        <v>-1.0954851147913998</v>
      </c>
      <c r="AW13">
        <v>0.64877429170351941</v>
      </c>
      <c r="AX13">
        <v>-3.5877067209134741</v>
      </c>
      <c r="AY13">
        <v>-8.0308939830190145</v>
      </c>
      <c r="AZ13">
        <v>0</v>
      </c>
      <c r="BA13">
        <v>0</v>
      </c>
      <c r="BB13">
        <v>0</v>
      </c>
      <c r="BC13">
        <v>2</v>
      </c>
      <c r="BD13">
        <v>2</v>
      </c>
      <c r="BF13" t="s">
        <v>672</v>
      </c>
    </row>
    <row r="14" spans="1:58" x14ac:dyDescent="0.3">
      <c r="A14" s="1">
        <v>32</v>
      </c>
      <c r="B14" s="1">
        <v>50</v>
      </c>
      <c r="D14">
        <v>2171.2438999999999</v>
      </c>
      <c r="E14" s="1">
        <v>17</v>
      </c>
      <c r="F14" t="s">
        <v>673</v>
      </c>
      <c r="G14" s="9">
        <v>2.2678951098511698E-2</v>
      </c>
      <c r="H14" s="9">
        <v>0.10170092133238838</v>
      </c>
      <c r="I14" s="9">
        <v>0.17080085046066623</v>
      </c>
      <c r="J14" s="9">
        <v>0.24557051736357194</v>
      </c>
      <c r="K14" s="9">
        <v>0.30510276399716513</v>
      </c>
      <c r="M14" s="9">
        <v>8.8589652728561299E-3</v>
      </c>
      <c r="N14" s="9">
        <v>0.12274982282069455</v>
      </c>
      <c r="O14" s="9">
        <v>0.16307583274273565</v>
      </c>
      <c r="P14" s="9">
        <v>0.25138199858256555</v>
      </c>
      <c r="Q14" s="9">
        <v>0.3044649184975195</v>
      </c>
      <c r="R14" s="1">
        <v>32</v>
      </c>
      <c r="S14" s="1">
        <v>50</v>
      </c>
      <c r="T14" s="10">
        <v>1.3819985825655565E-2</v>
      </c>
      <c r="U14" s="10">
        <v>-2.1048901488306161E-2</v>
      </c>
      <c r="V14" s="10">
        <v>7.7250177179305447E-3</v>
      </c>
      <c r="W14" s="10">
        <v>-5.8114812189936421E-3</v>
      </c>
      <c r="X14" s="11">
        <v>6.3784549964560273E-4</v>
      </c>
      <c r="Y14" s="1">
        <v>32</v>
      </c>
      <c r="Z14" s="1">
        <v>50</v>
      </c>
      <c r="AA14" s="9">
        <v>3.7562012756909994E-3</v>
      </c>
      <c r="AB14" s="9">
        <v>1.6300496102055282E-2</v>
      </c>
      <c r="AC14" s="9">
        <v>6.2367115520907158E-3</v>
      </c>
      <c r="AD14" s="9">
        <v>1.4316087880935507E-2</v>
      </c>
      <c r="AE14" s="9">
        <v>1.4528703047484054E-2</v>
      </c>
      <c r="AF14" s="9">
        <v>8.5046066619418861E-4</v>
      </c>
      <c r="AG14" s="9">
        <v>8.5046066619418846E-3</v>
      </c>
      <c r="AH14" s="9">
        <v>1.559177888022679E-2</v>
      </c>
      <c r="AI14" s="9">
        <v>1.4457831325301203E-2</v>
      </c>
      <c r="AJ14" s="9">
        <v>1.424521615875266E-2</v>
      </c>
      <c r="AP14">
        <v>0.23493975903614461</v>
      </c>
      <c r="AQ14">
        <v>-0.35783132530120476</v>
      </c>
      <c r="AR14">
        <v>0.13132530120481925</v>
      </c>
      <c r="AS14">
        <v>-9.8795180722891909E-2</v>
      </c>
      <c r="AT14">
        <v>1.0843373493975246E-2</v>
      </c>
      <c r="AU14">
        <v>6.2153203111014532</v>
      </c>
      <c r="AV14">
        <v>-1.9829398679887991</v>
      </c>
      <c r="AW14">
        <v>0.79677454293627337</v>
      </c>
      <c r="AX14">
        <v>-0.49471852681262729</v>
      </c>
      <c r="AY14">
        <v>5.4296398599098093E-2</v>
      </c>
      <c r="AZ14">
        <v>1</v>
      </c>
      <c r="BA14">
        <v>1</v>
      </c>
      <c r="BB14">
        <v>0</v>
      </c>
      <c r="BC14">
        <v>0</v>
      </c>
      <c r="BD14">
        <v>0</v>
      </c>
      <c r="BF14" t="s">
        <v>674</v>
      </c>
    </row>
    <row r="15" spans="1:58" x14ac:dyDescent="0.3">
      <c r="A15" s="1">
        <v>38</v>
      </c>
      <c r="B15" s="1">
        <v>49</v>
      </c>
      <c r="D15">
        <v>1410.8208</v>
      </c>
      <c r="E15" s="1">
        <v>10</v>
      </c>
      <c r="F15" t="s">
        <v>675</v>
      </c>
      <c r="G15" s="9">
        <v>9.5180722891566281E-3</v>
      </c>
      <c r="H15" s="9">
        <v>2.2650602409638555E-2</v>
      </c>
      <c r="I15" s="9">
        <v>6.1204819277108434E-2</v>
      </c>
      <c r="J15" s="9">
        <v>0.11156626506024098</v>
      </c>
      <c r="K15" s="9">
        <v>0.16759036144578315</v>
      </c>
      <c r="M15" s="9">
        <v>9.5180722891566281E-3</v>
      </c>
      <c r="N15" s="9">
        <v>2.9397590361445781E-2</v>
      </c>
      <c r="O15" s="9">
        <v>6.9156626506024096E-2</v>
      </c>
      <c r="P15" s="9">
        <v>0.1236144578313253</v>
      </c>
      <c r="Q15" s="9">
        <v>0.17795180722891568</v>
      </c>
      <c r="R15" s="1">
        <v>38</v>
      </c>
      <c r="S15" s="1">
        <v>49</v>
      </c>
      <c r="T15" s="10">
        <v>0</v>
      </c>
      <c r="U15" s="10">
        <v>-6.7469879518072279E-3</v>
      </c>
      <c r="V15" s="10">
        <v>-7.9518072289156572E-3</v>
      </c>
      <c r="W15" s="10">
        <v>-1.2048192771084336E-2</v>
      </c>
      <c r="X15" s="11">
        <v>-1.0361445783132538E-2</v>
      </c>
      <c r="Y15" s="1">
        <v>38</v>
      </c>
      <c r="Z15" s="1">
        <v>49</v>
      </c>
      <c r="AA15" s="9">
        <v>1.9277108433734941E-3</v>
      </c>
      <c r="AB15" s="9">
        <v>4.216867469879519E-3</v>
      </c>
      <c r="AC15" s="9">
        <v>3.2530120481927714E-3</v>
      </c>
      <c r="AD15" s="9">
        <v>2.4096385542168677E-3</v>
      </c>
      <c r="AE15" s="9">
        <v>4.457831325301205E-3</v>
      </c>
      <c r="AF15" s="9">
        <v>2.7710843373493976E-3</v>
      </c>
      <c r="AG15" s="9">
        <v>1.2048192771084338E-3</v>
      </c>
      <c r="AH15" s="9">
        <v>5.3012048192771083E-3</v>
      </c>
      <c r="AI15" s="9">
        <v>5.9036144578313255E-3</v>
      </c>
      <c r="AJ15" s="9">
        <v>1.3253012048192771E-2</v>
      </c>
      <c r="AP15">
        <v>0</v>
      </c>
      <c r="AQ15">
        <v>-6.7469879518072276E-2</v>
      </c>
      <c r="AR15">
        <v>-7.9518072289156569E-2</v>
      </c>
      <c r="AS15">
        <v>-0.12048192771084336</v>
      </c>
      <c r="AT15">
        <v>-0.10361445783132539</v>
      </c>
      <c r="AU15">
        <v>0</v>
      </c>
      <c r="AV15">
        <v>-2.6646533280129625</v>
      </c>
      <c r="AW15">
        <v>-2.2143994056978453</v>
      </c>
      <c r="AX15">
        <v>-3.2726839978530791</v>
      </c>
      <c r="AY15">
        <v>-1.2834867870247617</v>
      </c>
      <c r="AZ15">
        <v>0</v>
      </c>
      <c r="BA15">
        <v>0</v>
      </c>
      <c r="BB15">
        <v>0</v>
      </c>
      <c r="BC15">
        <v>1</v>
      </c>
      <c r="BD15">
        <v>0</v>
      </c>
      <c r="BF15" t="s">
        <v>676</v>
      </c>
    </row>
    <row r="16" spans="1:58" x14ac:dyDescent="0.3">
      <c r="A16" s="1">
        <v>38</v>
      </c>
      <c r="B16" s="1">
        <v>51</v>
      </c>
      <c r="D16">
        <v>1608.9576</v>
      </c>
      <c r="E16" s="1">
        <v>12</v>
      </c>
      <c r="F16" t="s">
        <v>677</v>
      </c>
      <c r="G16" s="9">
        <v>1.0240963855421685E-2</v>
      </c>
      <c r="H16" s="9">
        <v>2.238955823293173E-2</v>
      </c>
      <c r="I16" s="9">
        <v>5.6626506024096378E-2</v>
      </c>
      <c r="J16" s="9">
        <v>9.9297188755020083E-2</v>
      </c>
      <c r="K16" s="9">
        <v>0.1422690763052209</v>
      </c>
      <c r="M16" s="9">
        <v>3.8152610441767069E-3</v>
      </c>
      <c r="N16" s="9">
        <v>1.8473895582329317E-2</v>
      </c>
      <c r="O16" s="9">
        <v>5.5020080321285143E-2</v>
      </c>
      <c r="P16" s="9">
        <v>0.10240963855421688</v>
      </c>
      <c r="Q16" s="9">
        <v>0.14437751004016064</v>
      </c>
      <c r="R16" s="1">
        <v>38</v>
      </c>
      <c r="S16" s="1">
        <v>51</v>
      </c>
      <c r="T16" s="10">
        <v>6.4257028112449802E-3</v>
      </c>
      <c r="U16" s="10">
        <v>3.9156626506024108E-3</v>
      </c>
      <c r="V16" s="10">
        <v>1.6064257028112353E-3</v>
      </c>
      <c r="W16" s="10">
        <v>-3.1124497991967897E-3</v>
      </c>
      <c r="X16" s="11">
        <v>-2.10843373493975E-3</v>
      </c>
      <c r="Y16" s="1">
        <v>38</v>
      </c>
      <c r="Z16" s="1">
        <v>51</v>
      </c>
      <c r="AA16" s="9">
        <v>8.0321285140562252E-4</v>
      </c>
      <c r="AB16" s="9">
        <v>2.4096385542168677E-3</v>
      </c>
      <c r="AC16" s="9">
        <v>2.7108433734939759E-3</v>
      </c>
      <c r="AD16" s="9">
        <v>1.606425702811245E-3</v>
      </c>
      <c r="AE16" s="9">
        <v>5.0200803212851412E-4</v>
      </c>
      <c r="AF16" s="9">
        <v>1.7068273092369481E-3</v>
      </c>
      <c r="AG16" s="9">
        <v>2.2088353413654621E-3</v>
      </c>
      <c r="AH16" s="9">
        <v>7.3293172690763048E-3</v>
      </c>
      <c r="AI16" s="9">
        <v>1.0040160642570282E-3</v>
      </c>
      <c r="AJ16" s="9">
        <v>1.0240963855421685E-2</v>
      </c>
      <c r="AP16">
        <v>7.7108433734939766E-2</v>
      </c>
      <c r="AQ16">
        <v>4.698795180722893E-2</v>
      </c>
      <c r="AR16">
        <v>1.9277108433734823E-2</v>
      </c>
      <c r="AS16">
        <v>-3.7349397590361474E-2</v>
      </c>
      <c r="AT16">
        <v>-2.5301204819277001E-2</v>
      </c>
      <c r="AU16">
        <v>5.9000168050848183</v>
      </c>
      <c r="AV16">
        <v>2.0747811887358343</v>
      </c>
      <c r="AW16">
        <v>0.3560540872404161</v>
      </c>
      <c r="AX16">
        <v>-2.8457537853337938</v>
      </c>
      <c r="AY16">
        <v>-0.35617102684576468</v>
      </c>
      <c r="AZ16">
        <v>1</v>
      </c>
      <c r="BA16">
        <v>0</v>
      </c>
      <c r="BB16">
        <v>0</v>
      </c>
      <c r="BC16">
        <v>1</v>
      </c>
      <c r="BD16">
        <v>0</v>
      </c>
      <c r="BF16" t="s">
        <v>678</v>
      </c>
    </row>
    <row r="17" spans="1:58" x14ac:dyDescent="0.3">
      <c r="A17" s="1">
        <v>38</v>
      </c>
      <c r="B17" s="1">
        <v>54</v>
      </c>
      <c r="D17">
        <v>1935.1894</v>
      </c>
      <c r="E17" s="1">
        <v>15</v>
      </c>
      <c r="F17" t="s">
        <v>679</v>
      </c>
      <c r="G17" s="9">
        <v>1.0200803212851406E-2</v>
      </c>
      <c r="H17" s="9">
        <v>1.5020080321285141E-2</v>
      </c>
      <c r="I17" s="9">
        <v>4.3935742971887556E-2</v>
      </c>
      <c r="J17" s="9">
        <v>8.8273092369477904E-2</v>
      </c>
      <c r="K17" s="9">
        <v>0.11510040160642571</v>
      </c>
      <c r="M17" s="9">
        <v>2.5702811244979924E-3</v>
      </c>
      <c r="N17" s="9">
        <v>1.6224899598393575E-2</v>
      </c>
      <c r="O17" s="9">
        <v>4.6345381526104415E-2</v>
      </c>
      <c r="P17" s="9">
        <v>9.0120481927710855E-2</v>
      </c>
      <c r="Q17" s="9">
        <v>0.12056224899598394</v>
      </c>
      <c r="R17" s="1">
        <v>38</v>
      </c>
      <c r="S17" s="1">
        <v>54</v>
      </c>
      <c r="T17" s="10">
        <v>7.6305220883534138E-3</v>
      </c>
      <c r="U17" s="10">
        <v>-1.2048192771084349E-3</v>
      </c>
      <c r="V17" s="10">
        <v>-2.4096385542168607E-3</v>
      </c>
      <c r="W17" s="10">
        <v>-1.8473895582329424E-3</v>
      </c>
      <c r="X17" s="11">
        <v>-5.4618473895582196E-3</v>
      </c>
      <c r="Y17" s="1">
        <v>38</v>
      </c>
      <c r="Z17" s="1">
        <v>54</v>
      </c>
      <c r="AA17" s="9">
        <v>9.6385542168674705E-4</v>
      </c>
      <c r="AB17" s="9">
        <v>4.5783132530120485E-3</v>
      </c>
      <c r="AC17" s="9">
        <v>5.6224899598393578E-3</v>
      </c>
      <c r="AD17" s="9">
        <v>5.9437751004016064E-3</v>
      </c>
      <c r="AE17" s="9">
        <v>7.3895582329317278E-3</v>
      </c>
      <c r="AF17" s="9">
        <v>4.4979919678714859E-3</v>
      </c>
      <c r="AG17" s="9">
        <v>4.1767068273092373E-3</v>
      </c>
      <c r="AH17" s="9">
        <v>7.0682730923694783E-3</v>
      </c>
      <c r="AI17" s="9">
        <v>6.9879518072289157E-3</v>
      </c>
      <c r="AJ17" s="9">
        <v>6.5060240963855428E-3</v>
      </c>
      <c r="AP17">
        <v>0.11445783132530121</v>
      </c>
      <c r="AQ17">
        <v>-1.8072289156626523E-2</v>
      </c>
      <c r="AR17">
        <v>-3.6144578313252913E-2</v>
      </c>
      <c r="AS17">
        <v>-2.7710843373494134E-2</v>
      </c>
      <c r="AT17">
        <v>-8.1927710843373289E-2</v>
      </c>
      <c r="AU17">
        <v>2.8730772998183856</v>
      </c>
      <c r="AV17">
        <v>-0.33673165521882104</v>
      </c>
      <c r="AW17">
        <v>-0.46210390496222109</v>
      </c>
      <c r="AX17">
        <v>-0.34879192482415627</v>
      </c>
      <c r="AY17">
        <v>-0.96086483507369536</v>
      </c>
      <c r="AZ17">
        <v>1</v>
      </c>
      <c r="BA17">
        <v>0</v>
      </c>
      <c r="BB17">
        <v>0</v>
      </c>
      <c r="BC17">
        <v>0</v>
      </c>
      <c r="BD17">
        <v>0</v>
      </c>
      <c r="BF17" t="s">
        <v>680</v>
      </c>
    </row>
    <row r="18" spans="1:58" x14ac:dyDescent="0.3">
      <c r="A18" s="1">
        <v>40</v>
      </c>
      <c r="B18" s="1">
        <v>49</v>
      </c>
      <c r="D18">
        <v>1135.6574000000001</v>
      </c>
      <c r="E18" s="1">
        <v>8</v>
      </c>
      <c r="F18" t="s">
        <v>681</v>
      </c>
      <c r="G18" s="9">
        <v>3.7499999999999999E-2</v>
      </c>
      <c r="H18" s="9">
        <v>3.4487951807228918E-2</v>
      </c>
      <c r="I18" s="9">
        <v>8.0873493975903626E-2</v>
      </c>
      <c r="J18" s="9">
        <v>0.13825301204819279</v>
      </c>
      <c r="K18" s="9">
        <v>0.17846385542168677</v>
      </c>
      <c r="M18" s="9">
        <v>1.280120481927711E-2</v>
      </c>
      <c r="N18" s="9">
        <v>2.6506024096385541E-2</v>
      </c>
      <c r="O18" s="9">
        <v>8.5542168674698799E-2</v>
      </c>
      <c r="P18" s="9">
        <v>0.12379518072289157</v>
      </c>
      <c r="Q18" s="9">
        <v>0.17545180722891568</v>
      </c>
      <c r="R18" s="1">
        <v>40</v>
      </c>
      <c r="S18" s="1">
        <v>49</v>
      </c>
      <c r="T18" s="10">
        <v>2.4698795180722891E-2</v>
      </c>
      <c r="U18" s="10">
        <v>7.981927710843377E-3</v>
      </c>
      <c r="V18" s="10">
        <v>-4.6686746987951687E-3</v>
      </c>
      <c r="W18" s="10">
        <v>1.4457831325301219E-2</v>
      </c>
      <c r="X18" s="11">
        <v>3.0120481927710871E-3</v>
      </c>
      <c r="Y18" s="1">
        <v>40</v>
      </c>
      <c r="Z18" s="1">
        <v>49</v>
      </c>
      <c r="AA18" s="9">
        <v>1.3102409638554217E-2</v>
      </c>
      <c r="AB18" s="9">
        <v>1.0391566265060243E-2</v>
      </c>
      <c r="AC18" s="9">
        <v>6.1746987951807235E-3</v>
      </c>
      <c r="AD18" s="9">
        <v>7.9819277108433735E-3</v>
      </c>
      <c r="AE18" s="9">
        <v>1.1897590361445784E-2</v>
      </c>
      <c r="AF18" s="9">
        <v>3.9156626506024099E-3</v>
      </c>
      <c r="AG18" s="9">
        <v>2.4096385542168677E-3</v>
      </c>
      <c r="AH18" s="9">
        <v>1.8674698795180723E-2</v>
      </c>
      <c r="AI18" s="9">
        <v>1.0391566265060243E-2</v>
      </c>
      <c r="AJ18" s="9">
        <v>1.3253012048192771E-2</v>
      </c>
      <c r="AP18">
        <v>0.19759036144578312</v>
      </c>
      <c r="AQ18">
        <v>6.3855421686747016E-2</v>
      </c>
      <c r="AR18">
        <v>-3.734939759036135E-2</v>
      </c>
      <c r="AS18">
        <v>0.11566265060240975</v>
      </c>
      <c r="AT18">
        <v>2.4096385542168697E-2</v>
      </c>
      <c r="AU18">
        <v>3.1283054077367822</v>
      </c>
      <c r="AV18">
        <v>1.2960281853437841</v>
      </c>
      <c r="AW18">
        <v>-0.41112226416614678</v>
      </c>
      <c r="AX18">
        <v>1.9111022361284804</v>
      </c>
      <c r="AY18">
        <v>0.29292698911336168</v>
      </c>
      <c r="AZ18">
        <v>1</v>
      </c>
      <c r="BA18">
        <v>0</v>
      </c>
      <c r="BB18">
        <v>0</v>
      </c>
      <c r="BC18">
        <v>0</v>
      </c>
      <c r="BD18">
        <v>0</v>
      </c>
      <c r="BF18" t="s">
        <v>682</v>
      </c>
    </row>
    <row r="19" spans="1:58" x14ac:dyDescent="0.3">
      <c r="A19" s="1">
        <v>50</v>
      </c>
      <c r="B19" s="1">
        <v>56</v>
      </c>
      <c r="D19">
        <v>760.48469999999998</v>
      </c>
      <c r="E19" s="1">
        <v>5</v>
      </c>
      <c r="F19" t="s">
        <v>683</v>
      </c>
      <c r="G19" s="9">
        <v>2.4096385542168676E-2</v>
      </c>
      <c r="H19" s="9">
        <v>8.8915662650602426E-2</v>
      </c>
      <c r="I19" s="9">
        <v>0.18843373493975907</v>
      </c>
      <c r="J19" s="9">
        <v>0.21783132530120486</v>
      </c>
      <c r="K19" s="9">
        <v>0.22987951807228915</v>
      </c>
      <c r="M19" s="9">
        <v>1.4939759036144579E-2</v>
      </c>
      <c r="N19" s="9">
        <v>0.10240963855421686</v>
      </c>
      <c r="O19" s="9">
        <v>0.17686746987951807</v>
      </c>
      <c r="P19" s="9">
        <v>0.20650602409638555</v>
      </c>
      <c r="Q19" s="9">
        <v>0.20722891566265059</v>
      </c>
      <c r="R19" s="1">
        <v>50</v>
      </c>
      <c r="S19" s="1">
        <v>56</v>
      </c>
      <c r="T19" s="10">
        <v>9.1566265060240987E-3</v>
      </c>
      <c r="U19" s="10">
        <v>-1.3493975903614456E-2</v>
      </c>
      <c r="V19" s="10">
        <v>1.1566265060240975E-2</v>
      </c>
      <c r="W19" s="10">
        <v>1.1325301204819288E-2</v>
      </c>
      <c r="X19" s="11">
        <v>2.2650602409638548E-2</v>
      </c>
      <c r="Y19" s="1">
        <v>50</v>
      </c>
      <c r="Z19" s="1">
        <v>56</v>
      </c>
      <c r="AA19" s="9">
        <v>1.3253012048192771E-2</v>
      </c>
      <c r="AB19" s="9">
        <v>2.5301204819277109E-2</v>
      </c>
      <c r="AC19" s="9">
        <v>3.6144578313253013E-3</v>
      </c>
      <c r="AD19" s="9">
        <v>2.8433734939759037E-2</v>
      </c>
      <c r="AE19" s="9">
        <v>1.566265060240964E-2</v>
      </c>
      <c r="AF19" s="9">
        <v>4.8192771084337354E-3</v>
      </c>
      <c r="AG19" s="9">
        <v>6.5060240963855428E-3</v>
      </c>
      <c r="AH19" s="9">
        <v>5.783132530120483E-3</v>
      </c>
      <c r="AI19" s="9">
        <v>8.433734939759038E-3</v>
      </c>
      <c r="AJ19" s="9">
        <v>7.2289156626506037E-4</v>
      </c>
      <c r="AP19">
        <v>4.5783132530120493E-2</v>
      </c>
      <c r="AQ19">
        <v>-6.7469879518072276E-2</v>
      </c>
      <c r="AR19">
        <v>5.7831325301204869E-2</v>
      </c>
      <c r="AS19">
        <v>5.662650602409644E-2</v>
      </c>
      <c r="AT19">
        <v>0.11325301204819274</v>
      </c>
      <c r="AU19">
        <v>1.1246410619607374</v>
      </c>
      <c r="AV19">
        <v>-0.89465544854886458</v>
      </c>
      <c r="AW19">
        <v>2.9375522945381105</v>
      </c>
      <c r="AX19">
        <v>0.66140352090573418</v>
      </c>
      <c r="AY19">
        <v>2.5021483447548012</v>
      </c>
      <c r="AZ19">
        <v>0</v>
      </c>
      <c r="BA19">
        <v>0</v>
      </c>
      <c r="BB19">
        <v>1</v>
      </c>
      <c r="BC19">
        <v>0</v>
      </c>
      <c r="BD19">
        <v>0</v>
      </c>
      <c r="BF19" t="s">
        <v>684</v>
      </c>
    </row>
    <row r="20" spans="1:58" x14ac:dyDescent="0.3">
      <c r="A20" s="1">
        <v>55</v>
      </c>
      <c r="B20" s="1">
        <v>71</v>
      </c>
      <c r="D20">
        <v>1963.0301999999999</v>
      </c>
      <c r="E20" s="1">
        <v>13</v>
      </c>
      <c r="F20" t="s">
        <v>685</v>
      </c>
      <c r="G20" s="9">
        <v>0.20556070435588508</v>
      </c>
      <c r="H20" s="9">
        <v>0.38637627432808153</v>
      </c>
      <c r="I20" s="9">
        <v>0.52604263206672852</v>
      </c>
      <c r="J20" s="9">
        <v>0.65569972196478232</v>
      </c>
      <c r="K20" s="9">
        <v>0.75477293790546818</v>
      </c>
      <c r="M20" s="9">
        <v>0.17822057460611679</v>
      </c>
      <c r="N20" s="9">
        <v>0.41399443929564411</v>
      </c>
      <c r="O20" s="9">
        <v>0.55579240037071365</v>
      </c>
      <c r="P20" s="9">
        <v>0.72020389249304906</v>
      </c>
      <c r="Q20" s="9">
        <v>0.80565338276181653</v>
      </c>
      <c r="R20" s="1">
        <v>55</v>
      </c>
      <c r="S20" s="1">
        <v>71</v>
      </c>
      <c r="T20" s="10">
        <v>2.7340129749768297E-2</v>
      </c>
      <c r="U20" s="10">
        <v>-2.7618164967562565E-2</v>
      </c>
      <c r="V20" s="10">
        <v>-2.9749768303985149E-2</v>
      </c>
      <c r="W20" s="10">
        <v>-6.4504170528266902E-2</v>
      </c>
      <c r="X20" s="11">
        <v>-5.0880444856348427E-2</v>
      </c>
      <c r="Y20" s="1">
        <v>55</v>
      </c>
      <c r="Z20" s="1">
        <v>71</v>
      </c>
      <c r="AA20" s="9">
        <v>2.3354958294717332E-2</v>
      </c>
      <c r="AB20" s="9">
        <v>3.2252085264133458E-2</v>
      </c>
      <c r="AC20" s="9">
        <v>1.1770157553290084E-2</v>
      </c>
      <c r="AD20" s="9">
        <v>7.2289156626506026E-3</v>
      </c>
      <c r="AE20" s="9">
        <v>6.9508804448563484E-3</v>
      </c>
      <c r="AF20" s="9">
        <v>1.3809082483781279E-2</v>
      </c>
      <c r="AG20" s="9">
        <v>1.8813716404077852E-2</v>
      </c>
      <c r="AH20" s="9">
        <v>3.1696014828544956E-2</v>
      </c>
      <c r="AI20" s="9">
        <v>1.427247451343837E-2</v>
      </c>
      <c r="AJ20" s="9">
        <v>9.453197405004634E-3</v>
      </c>
      <c r="AP20">
        <v>0.35542168674698787</v>
      </c>
      <c r="AQ20">
        <v>-0.35903614457831334</v>
      </c>
      <c r="AR20">
        <v>-0.38674698795180695</v>
      </c>
      <c r="AS20">
        <v>-0.83855421686746978</v>
      </c>
      <c r="AT20">
        <v>-0.66144578313252955</v>
      </c>
      <c r="AU20">
        <v>1.7453380777208365</v>
      </c>
      <c r="AV20">
        <v>-1.2811507614163877</v>
      </c>
      <c r="AW20">
        <v>-1.5240108276280087</v>
      </c>
      <c r="AX20">
        <v>-6.9833166482263778</v>
      </c>
      <c r="AY20">
        <v>-7.5106886216263318</v>
      </c>
      <c r="AZ20">
        <v>1</v>
      </c>
      <c r="BA20">
        <v>1</v>
      </c>
      <c r="BB20">
        <v>1</v>
      </c>
      <c r="BC20">
        <v>3</v>
      </c>
      <c r="BD20">
        <v>3</v>
      </c>
      <c r="BF20" t="s">
        <v>686</v>
      </c>
    </row>
    <row r="21" spans="1:58" x14ac:dyDescent="0.3">
      <c r="A21" s="1">
        <v>55</v>
      </c>
      <c r="B21" s="1">
        <v>73</v>
      </c>
      <c r="D21">
        <v>2221.1154000000001</v>
      </c>
      <c r="E21" s="1">
        <v>15</v>
      </c>
      <c r="F21" t="s">
        <v>687</v>
      </c>
      <c r="G21" s="9">
        <v>0.17959839357429722</v>
      </c>
      <c r="H21" s="9">
        <v>0.36208835341365464</v>
      </c>
      <c r="I21" s="9">
        <v>0.48602409638554223</v>
      </c>
      <c r="J21" s="9">
        <v>0.60851405622489962</v>
      </c>
      <c r="K21" s="9">
        <v>0.74024096385542171</v>
      </c>
      <c r="M21" s="9">
        <v>0.15630522088353416</v>
      </c>
      <c r="N21" s="9">
        <v>0.36353413654618472</v>
      </c>
      <c r="O21" s="9">
        <v>0.4931726907630522</v>
      </c>
      <c r="P21" s="9">
        <v>0.65686746987951816</v>
      </c>
      <c r="Q21" s="9">
        <v>0.78224899598393594</v>
      </c>
      <c r="R21" s="1">
        <v>55</v>
      </c>
      <c r="S21" s="1">
        <v>73</v>
      </c>
      <c r="T21" s="10">
        <v>2.3293172690763076E-2</v>
      </c>
      <c r="U21" s="10">
        <v>-1.445783132530104E-3</v>
      </c>
      <c r="V21" s="10">
        <v>-7.1485943775100027E-3</v>
      </c>
      <c r="W21" s="10">
        <v>-4.8353413654618579E-2</v>
      </c>
      <c r="X21" s="11">
        <v>-4.2008032128514172E-2</v>
      </c>
      <c r="Y21" s="1">
        <v>55</v>
      </c>
      <c r="Z21" s="1">
        <v>73</v>
      </c>
      <c r="AA21" s="9">
        <v>1.8393574297188759E-2</v>
      </c>
      <c r="AB21" s="9">
        <v>1.2048192771084338E-2</v>
      </c>
      <c r="AC21" s="9">
        <v>1.1405622489959839E-2</v>
      </c>
      <c r="AD21" s="9">
        <v>1.389558232931727E-2</v>
      </c>
      <c r="AE21" s="9">
        <v>9.0763052208835352E-3</v>
      </c>
      <c r="AF21" s="9">
        <v>7.3092369477911643E-3</v>
      </c>
      <c r="AG21" s="9">
        <v>2.168674698795181E-2</v>
      </c>
      <c r="AH21" s="9">
        <v>1.9839357429718877E-2</v>
      </c>
      <c r="AI21" s="9">
        <v>1.5582329317269076E-2</v>
      </c>
      <c r="AJ21" s="9">
        <v>1.8554216867469882E-2</v>
      </c>
      <c r="AP21">
        <v>0.34939759036144613</v>
      </c>
      <c r="AQ21">
        <v>-2.1686746987951561E-2</v>
      </c>
      <c r="AR21">
        <v>-0.10722891566265004</v>
      </c>
      <c r="AS21">
        <v>-0.72530120481927873</v>
      </c>
      <c r="AT21">
        <v>-0.63012048192771264</v>
      </c>
      <c r="AU21">
        <v>2.0383820746279682</v>
      </c>
      <c r="AV21">
        <v>-0.10093898773656487</v>
      </c>
      <c r="AW21">
        <v>-0.54105926164367124</v>
      </c>
      <c r="AX21">
        <v>-4.0114023821183471</v>
      </c>
      <c r="AY21">
        <v>-3.5225977622640214</v>
      </c>
      <c r="AZ21">
        <v>1</v>
      </c>
      <c r="BA21">
        <v>0</v>
      </c>
      <c r="BB21">
        <v>0</v>
      </c>
      <c r="BC21">
        <v>2</v>
      </c>
      <c r="BD21">
        <v>2</v>
      </c>
      <c r="BF21" t="s">
        <v>688</v>
      </c>
    </row>
    <row r="22" spans="1:58" x14ac:dyDescent="0.3">
      <c r="A22" s="1">
        <v>56</v>
      </c>
      <c r="B22" s="1">
        <v>62</v>
      </c>
      <c r="D22">
        <v>756.40179999999998</v>
      </c>
      <c r="E22" s="1">
        <v>4</v>
      </c>
      <c r="F22" t="s">
        <v>689</v>
      </c>
      <c r="G22" s="9">
        <v>0.35632530120481931</v>
      </c>
      <c r="H22" s="9">
        <v>0.61716867469879522</v>
      </c>
      <c r="I22" s="9">
        <v>0.78524096385542175</v>
      </c>
      <c r="J22" s="9">
        <v>0.79397590361445791</v>
      </c>
      <c r="K22" s="9">
        <v>0.7978915662650603</v>
      </c>
      <c r="M22" s="9">
        <v>0.29487951807228918</v>
      </c>
      <c r="N22" s="9">
        <v>0.64427710843373487</v>
      </c>
      <c r="O22" s="9">
        <v>0.83012048192771082</v>
      </c>
      <c r="P22" s="9">
        <v>0.88463855421686743</v>
      </c>
      <c r="Q22" s="9">
        <v>0.90662650602409633</v>
      </c>
      <c r="R22" s="1">
        <v>56</v>
      </c>
      <c r="S22" s="1">
        <v>62</v>
      </c>
      <c r="T22" s="10">
        <v>6.1445783132530143E-2</v>
      </c>
      <c r="U22" s="10">
        <v>-2.7108433734939718E-2</v>
      </c>
      <c r="V22" s="10">
        <v>-4.4879518072289029E-2</v>
      </c>
      <c r="W22" s="10">
        <v>-9.066265060240955E-2</v>
      </c>
      <c r="X22" s="11">
        <v>-0.10873493975903607</v>
      </c>
      <c r="Y22" s="1">
        <v>56</v>
      </c>
      <c r="Z22" s="1">
        <v>62</v>
      </c>
      <c r="AA22" s="9">
        <v>1.8373493975903616E-2</v>
      </c>
      <c r="AB22" s="9">
        <v>8.7349397590361453E-3</v>
      </c>
      <c r="AC22" s="9">
        <v>1.3253012048192771E-2</v>
      </c>
      <c r="AD22" s="9">
        <v>1.7469879518072291E-2</v>
      </c>
      <c r="AE22" s="9">
        <v>9.3373493975903617E-3</v>
      </c>
      <c r="AF22" s="9">
        <v>5.7228915662650608E-3</v>
      </c>
      <c r="AG22" s="9">
        <v>3.2530120481927709E-2</v>
      </c>
      <c r="AH22" s="9">
        <v>1.0843373493975903E-2</v>
      </c>
      <c r="AI22" s="9">
        <v>1.4759036144578314E-2</v>
      </c>
      <c r="AJ22" s="9">
        <v>7.5301204819277117E-3</v>
      </c>
      <c r="AP22">
        <v>0.24578313253012057</v>
      </c>
      <c r="AQ22">
        <v>-0.10843373493975887</v>
      </c>
      <c r="AR22">
        <v>-0.17951807228915612</v>
      </c>
      <c r="AS22">
        <v>-0.3626506024096382</v>
      </c>
      <c r="AT22">
        <v>-0.43493975903614429</v>
      </c>
      <c r="AU22">
        <v>5.5303713572723634</v>
      </c>
      <c r="AV22">
        <v>-1.3939952334623023</v>
      </c>
      <c r="AW22">
        <v>-4.539533440937082</v>
      </c>
      <c r="AX22">
        <v>-6.8663741913758916</v>
      </c>
      <c r="AY22">
        <v>-15.70059958212854</v>
      </c>
      <c r="AZ22">
        <v>2</v>
      </c>
      <c r="BA22">
        <v>0</v>
      </c>
      <c r="BB22">
        <v>1</v>
      </c>
      <c r="BC22">
        <v>3</v>
      </c>
      <c r="BD22">
        <v>3</v>
      </c>
      <c r="BF22" t="s">
        <v>690</v>
      </c>
    </row>
    <row r="23" spans="1:58" x14ac:dyDescent="0.3">
      <c r="A23" s="1">
        <v>56</v>
      </c>
      <c r="B23" s="1">
        <v>66</v>
      </c>
      <c r="D23">
        <v>1154.6183000000001</v>
      </c>
      <c r="E23" s="1">
        <v>7</v>
      </c>
      <c r="F23" t="s">
        <v>691</v>
      </c>
      <c r="G23" s="9">
        <v>0.37039586919104994</v>
      </c>
      <c r="H23" s="9">
        <v>0.62151462994836493</v>
      </c>
      <c r="I23" s="9">
        <v>0.74165232358003441</v>
      </c>
      <c r="J23" s="9">
        <v>0.7919104991394148</v>
      </c>
      <c r="K23" s="9">
        <v>0.79432013769363186</v>
      </c>
      <c r="M23" s="9">
        <v>0.35542168674698793</v>
      </c>
      <c r="N23" s="9">
        <v>0.65129087779690198</v>
      </c>
      <c r="O23" s="9">
        <v>0.76764199655765919</v>
      </c>
      <c r="P23" s="9">
        <v>0.85507745266781421</v>
      </c>
      <c r="Q23" s="9">
        <v>0.85283993115318424</v>
      </c>
      <c r="R23" s="1">
        <v>56</v>
      </c>
      <c r="S23" s="1">
        <v>66</v>
      </c>
      <c r="T23" s="10">
        <v>1.4974182444061995E-2</v>
      </c>
      <c r="U23" s="10">
        <v>-2.9776247848536937E-2</v>
      </c>
      <c r="V23" s="10">
        <v>-2.5989672977624754E-2</v>
      </c>
      <c r="W23" s="10">
        <v>-6.3166953528399308E-2</v>
      </c>
      <c r="X23" s="11">
        <v>-5.8519793459552473E-2</v>
      </c>
      <c r="Y23" s="1">
        <v>56</v>
      </c>
      <c r="Z23" s="1">
        <v>66</v>
      </c>
      <c r="AA23" s="9">
        <v>2.8571428571428574E-2</v>
      </c>
      <c r="AB23" s="9">
        <v>2.6333907056798622E-2</v>
      </c>
      <c r="AC23" s="9">
        <v>9.6385542168674707E-3</v>
      </c>
      <c r="AD23" s="9">
        <v>1.2392426850258176E-2</v>
      </c>
      <c r="AE23" s="9">
        <v>1.2392426850258176E-2</v>
      </c>
      <c r="AF23" s="9">
        <v>2.7194492254733221E-2</v>
      </c>
      <c r="AG23" s="9">
        <v>8.9500860585197944E-3</v>
      </c>
      <c r="AH23" s="9">
        <v>2.1342512908777971E-2</v>
      </c>
      <c r="AI23" s="9">
        <v>1.4113597246127369E-2</v>
      </c>
      <c r="AJ23" s="9">
        <v>1.4974182444061962E-2</v>
      </c>
      <c r="AP23">
        <v>0.10481927710843396</v>
      </c>
      <c r="AQ23">
        <v>-0.20843373493975856</v>
      </c>
      <c r="AR23">
        <v>-0.18192771084337328</v>
      </c>
      <c r="AS23">
        <v>-0.44216867469879517</v>
      </c>
      <c r="AT23">
        <v>-0.40963855421686729</v>
      </c>
      <c r="AU23">
        <v>0.65753295059028039</v>
      </c>
      <c r="AV23">
        <v>-1.8542929456647934</v>
      </c>
      <c r="AW23">
        <v>-1.9222545778478566</v>
      </c>
      <c r="AX23">
        <v>-5.8251522201259816</v>
      </c>
      <c r="AY23">
        <v>-5.2147484604272147</v>
      </c>
      <c r="AZ23">
        <v>0</v>
      </c>
      <c r="BA23">
        <v>0</v>
      </c>
      <c r="BB23">
        <v>0</v>
      </c>
      <c r="BC23">
        <v>3</v>
      </c>
      <c r="BD23">
        <v>3</v>
      </c>
      <c r="BF23" t="s">
        <v>692</v>
      </c>
    </row>
    <row r="24" spans="1:58" x14ac:dyDescent="0.3">
      <c r="A24" s="1">
        <v>67</v>
      </c>
      <c r="B24" s="1">
        <v>73</v>
      </c>
      <c r="D24">
        <v>937.4393</v>
      </c>
      <c r="E24" s="1">
        <v>5</v>
      </c>
      <c r="F24" t="s">
        <v>693</v>
      </c>
      <c r="G24" s="9">
        <v>0.02</v>
      </c>
      <c r="H24" s="9">
        <v>7.2048192771084346E-2</v>
      </c>
      <c r="I24" s="9">
        <v>0.18939759036144579</v>
      </c>
      <c r="J24" s="9">
        <v>0.34843373493975904</v>
      </c>
      <c r="K24" s="9">
        <v>0.51180722891566266</v>
      </c>
      <c r="M24" s="9">
        <v>1.8313253012048194E-2</v>
      </c>
      <c r="N24" s="9">
        <v>7.2289156626506021E-2</v>
      </c>
      <c r="O24" s="9">
        <v>0.20216867469879521</v>
      </c>
      <c r="P24" s="9">
        <v>0.37855421686746987</v>
      </c>
      <c r="Q24" s="9">
        <v>0.54337349397590362</v>
      </c>
      <c r="R24" s="1">
        <v>67</v>
      </c>
      <c r="S24" s="1">
        <v>73</v>
      </c>
      <c r="T24" s="10">
        <v>1.6867469879518089E-3</v>
      </c>
      <c r="U24" s="10">
        <v>-2.4096385542168698E-4</v>
      </c>
      <c r="V24" s="10">
        <v>-1.2771084337349383E-2</v>
      </c>
      <c r="W24" s="10">
        <v>-3.0120481927710847E-2</v>
      </c>
      <c r="X24" s="11">
        <v>-3.1566265060240913E-2</v>
      </c>
      <c r="Y24" s="1">
        <v>67</v>
      </c>
      <c r="Z24" s="1">
        <v>73</v>
      </c>
      <c r="AA24" s="9">
        <v>7.2289156626506026E-3</v>
      </c>
      <c r="AB24" s="9">
        <v>1.469879518072289E-2</v>
      </c>
      <c r="AC24" s="9">
        <v>1.108433734939759E-2</v>
      </c>
      <c r="AD24" s="9">
        <v>1.2289156626506023E-2</v>
      </c>
      <c r="AE24" s="9">
        <v>9.3975903614457838E-3</v>
      </c>
      <c r="AF24" s="9">
        <v>2.8915662650602415E-3</v>
      </c>
      <c r="AG24" s="9">
        <v>9.6385542168674707E-3</v>
      </c>
      <c r="AH24" s="9">
        <v>2.8915662650602415E-3</v>
      </c>
      <c r="AI24" s="9">
        <v>8.1927710843373511E-3</v>
      </c>
      <c r="AJ24" s="9">
        <v>4.4819277108433732E-2</v>
      </c>
      <c r="AP24">
        <v>8.4337349397590449E-3</v>
      </c>
      <c r="AQ24">
        <v>-1.2048192771084349E-3</v>
      </c>
      <c r="AR24">
        <v>-6.3855421686746919E-2</v>
      </c>
      <c r="AS24">
        <v>-0.15060240963855423</v>
      </c>
      <c r="AT24">
        <v>-0.15783132530120456</v>
      </c>
      <c r="AU24">
        <v>0.37523938719322802</v>
      </c>
      <c r="AV24">
        <v>-2.3744552981238429E-2</v>
      </c>
      <c r="AW24">
        <v>-1.931000016040112</v>
      </c>
      <c r="AX24">
        <v>-3.5322386868769207</v>
      </c>
      <c r="AY24">
        <v>-1.193922367167213</v>
      </c>
      <c r="AZ24">
        <v>0</v>
      </c>
      <c r="BA24">
        <v>0</v>
      </c>
      <c r="BB24">
        <v>0</v>
      </c>
      <c r="BC24">
        <v>1</v>
      </c>
      <c r="BD24">
        <v>0</v>
      </c>
      <c r="BF24" t="s">
        <v>694</v>
      </c>
    </row>
    <row r="25" spans="1:58" x14ac:dyDescent="0.3">
      <c r="A25" s="1">
        <v>73</v>
      </c>
      <c r="B25" s="1">
        <v>82</v>
      </c>
      <c r="D25">
        <v>1170.6721</v>
      </c>
      <c r="E25" s="1">
        <v>8</v>
      </c>
      <c r="F25" t="s">
        <v>695</v>
      </c>
      <c r="G25" s="9">
        <v>1.7771084337349398E-2</v>
      </c>
      <c r="H25" s="9">
        <v>5.9789156626506031E-2</v>
      </c>
      <c r="I25" s="9">
        <v>9.7590361445783147E-2</v>
      </c>
      <c r="J25" s="9">
        <v>0.22740963855421689</v>
      </c>
      <c r="K25" s="9">
        <v>0.31250000000000006</v>
      </c>
      <c r="M25" s="9">
        <v>1.9728915662650604E-2</v>
      </c>
      <c r="N25" s="9">
        <v>6.6716867469879523E-2</v>
      </c>
      <c r="O25" s="9">
        <v>0.10903614457831326</v>
      </c>
      <c r="P25" s="9">
        <v>0.25662650602409637</v>
      </c>
      <c r="Q25" s="9">
        <v>0.32484939759036147</v>
      </c>
      <c r="R25" s="1">
        <v>73</v>
      </c>
      <c r="S25" s="1">
        <v>82</v>
      </c>
      <c r="T25" s="10">
        <v>-1.9578313253012067E-3</v>
      </c>
      <c r="U25" s="10">
        <v>-6.9277108433734918E-3</v>
      </c>
      <c r="V25" s="10">
        <v>-1.1445783132530115E-2</v>
      </c>
      <c r="W25" s="10">
        <v>-2.9216867469879511E-2</v>
      </c>
      <c r="X25" s="11">
        <v>-1.2349397590361424E-2</v>
      </c>
      <c r="Y25" s="1">
        <v>73</v>
      </c>
      <c r="Z25" s="1">
        <v>82</v>
      </c>
      <c r="AA25" s="9">
        <v>3.3132530120481927E-3</v>
      </c>
      <c r="AB25" s="9">
        <v>6.024096385542169E-3</v>
      </c>
      <c r="AC25" s="9">
        <v>3.7650602409638558E-3</v>
      </c>
      <c r="AD25" s="9">
        <v>2.5602409638554222E-3</v>
      </c>
      <c r="AE25" s="9">
        <v>1.6566265060240963E-3</v>
      </c>
      <c r="AF25" s="9">
        <v>1.3554216867469879E-3</v>
      </c>
      <c r="AG25" s="9">
        <v>5.1204819277108444E-3</v>
      </c>
      <c r="AH25" s="9">
        <v>5.5722891566265063E-3</v>
      </c>
      <c r="AI25" s="9">
        <v>5.8734939759036145E-3</v>
      </c>
      <c r="AJ25" s="9">
        <v>2.2590361445783132E-2</v>
      </c>
      <c r="AP25">
        <v>-1.5662650602409654E-2</v>
      </c>
      <c r="AQ25">
        <v>-5.5421686746987935E-2</v>
      </c>
      <c r="AR25">
        <v>-9.1566265060240917E-2</v>
      </c>
      <c r="AS25">
        <v>-0.23373493975903609</v>
      </c>
      <c r="AT25">
        <v>-9.8795180722891396E-2</v>
      </c>
      <c r="AU25">
        <v>-0.94728302673665821</v>
      </c>
      <c r="AV25">
        <v>-1.5176752522403132</v>
      </c>
      <c r="AW25">
        <v>-2.9478925032354693</v>
      </c>
      <c r="AX25">
        <v>-7.8981080327656565</v>
      </c>
      <c r="AY25">
        <v>-0.9443186780916929</v>
      </c>
      <c r="AZ25">
        <v>0</v>
      </c>
      <c r="BA25">
        <v>0</v>
      </c>
      <c r="BB25">
        <v>1</v>
      </c>
      <c r="BC25">
        <v>1</v>
      </c>
      <c r="BD25">
        <v>0</v>
      </c>
      <c r="BF25" t="s">
        <v>696</v>
      </c>
    </row>
    <row r="26" spans="1:58" x14ac:dyDescent="0.3">
      <c r="A26" s="1">
        <v>75</v>
      </c>
      <c r="B26" s="1">
        <v>82</v>
      </c>
      <c r="D26">
        <v>928.54539999999997</v>
      </c>
      <c r="E26" s="1">
        <v>6</v>
      </c>
      <c r="F26" t="s">
        <v>697</v>
      </c>
      <c r="G26" s="9">
        <v>0.14538152610441768</v>
      </c>
      <c r="H26" s="9">
        <v>0.32369477911646588</v>
      </c>
      <c r="I26" s="9">
        <v>0.43775100401606432</v>
      </c>
      <c r="J26" s="9">
        <v>0.50000000000000011</v>
      </c>
      <c r="K26" s="9">
        <v>0.58775100401606428</v>
      </c>
      <c r="M26" s="9">
        <v>0.12048192771084337</v>
      </c>
      <c r="N26" s="9">
        <v>0.32389558232931726</v>
      </c>
      <c r="O26" s="9">
        <v>0.45582329317269082</v>
      </c>
      <c r="P26" s="9">
        <v>0.53333333333333344</v>
      </c>
      <c r="Q26" s="9">
        <v>0.59658634538152622</v>
      </c>
      <c r="R26" s="1">
        <v>75</v>
      </c>
      <c r="S26" s="1">
        <v>82</v>
      </c>
      <c r="T26" s="10">
        <v>2.4899598393574297E-2</v>
      </c>
      <c r="U26" s="10">
        <v>-2.0080321285138351E-4</v>
      </c>
      <c r="V26" s="10">
        <v>-1.8072289156626477E-2</v>
      </c>
      <c r="W26" s="10">
        <v>-3.3333333333333319E-2</v>
      </c>
      <c r="X26" s="11">
        <v>-8.8353413654618553E-3</v>
      </c>
      <c r="Y26" s="1">
        <v>75</v>
      </c>
      <c r="Z26" s="1">
        <v>82</v>
      </c>
      <c r="AA26" s="9">
        <v>6.024096385542169E-3</v>
      </c>
      <c r="AB26" s="9">
        <v>4.9196787148594379E-2</v>
      </c>
      <c r="AC26" s="9">
        <v>4.0160642570281129E-3</v>
      </c>
      <c r="AD26" s="9">
        <v>1.6265060240963854E-2</v>
      </c>
      <c r="AE26" s="9">
        <v>9.0361445783132526E-3</v>
      </c>
      <c r="AF26" s="9">
        <v>5.2208835341365466E-3</v>
      </c>
      <c r="AG26" s="9">
        <v>2.1285140562248998E-2</v>
      </c>
      <c r="AH26" s="9">
        <v>1.2449799196787148E-2</v>
      </c>
      <c r="AI26" s="9">
        <v>1.4257028112449799E-2</v>
      </c>
      <c r="AJ26" s="9">
        <v>4.1767068273092373E-2</v>
      </c>
      <c r="AP26">
        <v>0.14939759036144579</v>
      </c>
      <c r="AQ26">
        <v>-1.2048192771083011E-3</v>
      </c>
      <c r="AR26">
        <v>-0.10843373493975886</v>
      </c>
      <c r="AS26">
        <v>-0.1999999999999999</v>
      </c>
      <c r="AT26">
        <v>-5.3012048192771132E-2</v>
      </c>
      <c r="AU26">
        <v>5.4100864626172971</v>
      </c>
      <c r="AV26">
        <v>-6.4883560090077076E-3</v>
      </c>
      <c r="AW26">
        <v>-2.392849858009968</v>
      </c>
      <c r="AX26">
        <v>-2.6693301069995927</v>
      </c>
      <c r="AY26">
        <v>-0.35811040368718489</v>
      </c>
      <c r="AZ26">
        <v>1</v>
      </c>
      <c r="BA26">
        <v>0</v>
      </c>
      <c r="BB26">
        <v>0</v>
      </c>
      <c r="BC26">
        <v>0</v>
      </c>
      <c r="BD26">
        <v>0</v>
      </c>
      <c r="BF26" t="s">
        <v>698</v>
      </c>
    </row>
    <row r="27" spans="1:58" x14ac:dyDescent="0.3">
      <c r="A27" s="1">
        <v>75</v>
      </c>
      <c r="B27" s="1">
        <v>92</v>
      </c>
      <c r="D27">
        <v>2046.068</v>
      </c>
      <c r="E27" s="1">
        <v>15</v>
      </c>
      <c r="F27" t="s">
        <v>699</v>
      </c>
      <c r="G27" s="9">
        <v>9.7349397590361444E-2</v>
      </c>
      <c r="H27" s="9">
        <v>0.21863453815261044</v>
      </c>
      <c r="I27" s="9">
        <v>0.33333333333333337</v>
      </c>
      <c r="J27" s="9">
        <v>0.4155020080321285</v>
      </c>
      <c r="K27" s="9">
        <v>0.56971887550200806</v>
      </c>
      <c r="M27" s="9">
        <v>9.4136546184738962E-2</v>
      </c>
      <c r="N27" s="9">
        <v>0.22907630522088354</v>
      </c>
      <c r="O27" s="9">
        <v>0.34425702811244974</v>
      </c>
      <c r="P27" s="9">
        <v>0.46064257028112454</v>
      </c>
      <c r="Q27" s="9">
        <v>0.57373493975903622</v>
      </c>
      <c r="R27" s="1">
        <v>75</v>
      </c>
      <c r="S27" s="1">
        <v>92</v>
      </c>
      <c r="T27" s="10">
        <v>3.2128514056224931E-3</v>
      </c>
      <c r="U27" s="10">
        <v>-1.0441767068273084E-2</v>
      </c>
      <c r="V27" s="10">
        <v>-1.0923694779116404E-2</v>
      </c>
      <c r="W27" s="10">
        <v>-4.5140562248996007E-2</v>
      </c>
      <c r="X27" s="11">
        <v>-4.0160642570280982E-3</v>
      </c>
      <c r="Y27" s="1">
        <v>75</v>
      </c>
      <c r="Z27" s="1">
        <v>92</v>
      </c>
      <c r="AA27" s="9">
        <v>1.6706827309236949E-2</v>
      </c>
      <c r="AB27" s="9">
        <v>2.2730923694779113E-2</v>
      </c>
      <c r="AC27" s="9">
        <v>9.8795180722891576E-3</v>
      </c>
      <c r="AD27" s="9">
        <v>1.0522088353413657E-2</v>
      </c>
      <c r="AE27" s="9">
        <v>2.5622489959839359E-2</v>
      </c>
      <c r="AF27" s="9">
        <v>8.6746987951807231E-3</v>
      </c>
      <c r="AG27" s="9">
        <v>1.4136546184738957E-2</v>
      </c>
      <c r="AH27" s="9">
        <v>1.3172690763052209E-2</v>
      </c>
      <c r="AI27" s="9">
        <v>6.9879518072289157E-3</v>
      </c>
      <c r="AJ27" s="9">
        <v>4.2168674698795185E-2</v>
      </c>
      <c r="AP27">
        <v>4.8192771084337394E-2</v>
      </c>
      <c r="AQ27">
        <v>-0.15662650602409628</v>
      </c>
      <c r="AR27">
        <v>-0.16385542168674608</v>
      </c>
      <c r="AS27">
        <v>-0.67710843373494012</v>
      </c>
      <c r="AT27">
        <v>-6.0240963855421471E-2</v>
      </c>
      <c r="AU27">
        <v>0.29561313394974231</v>
      </c>
      <c r="AV27">
        <v>-0.67564002480529162</v>
      </c>
      <c r="AW27">
        <v>-1.1490678528261715</v>
      </c>
      <c r="AX27">
        <v>-6.1899178423682653</v>
      </c>
      <c r="AY27">
        <v>-0.14097358340524899</v>
      </c>
      <c r="AZ27">
        <v>0</v>
      </c>
      <c r="BA27">
        <v>0</v>
      </c>
      <c r="BB27">
        <v>0</v>
      </c>
      <c r="BC27">
        <v>2</v>
      </c>
      <c r="BD27">
        <v>0</v>
      </c>
      <c r="BF27" t="s">
        <v>700</v>
      </c>
    </row>
    <row r="28" spans="1:58" x14ac:dyDescent="0.3">
      <c r="A28" s="1">
        <v>79</v>
      </c>
      <c r="B28" s="1">
        <v>92</v>
      </c>
      <c r="D28">
        <v>1535.7038</v>
      </c>
      <c r="E28" s="1">
        <v>11</v>
      </c>
      <c r="F28" t="s">
        <v>80</v>
      </c>
      <c r="G28" s="9">
        <v>0.12979189485213583</v>
      </c>
      <c r="H28" s="9">
        <v>0.25082146768893759</v>
      </c>
      <c r="I28" s="9">
        <v>0.36429353778751372</v>
      </c>
      <c r="J28" s="9">
        <v>0.46571741511500547</v>
      </c>
      <c r="K28" s="9">
        <v>0.61456736035049286</v>
      </c>
      <c r="M28" s="9">
        <v>9.1456736035049294E-2</v>
      </c>
      <c r="N28" s="9">
        <v>0.25706462212486308</v>
      </c>
      <c r="O28" s="9">
        <v>0.35947426067908</v>
      </c>
      <c r="P28" s="9">
        <v>0.49496166484118292</v>
      </c>
      <c r="Q28" s="9">
        <v>0.61259583789704275</v>
      </c>
      <c r="R28" s="1">
        <v>79</v>
      </c>
      <c r="S28" s="1">
        <v>92</v>
      </c>
      <c r="T28" s="10">
        <v>3.8335158817086545E-2</v>
      </c>
      <c r="U28" s="10">
        <v>-6.2431544359255143E-3</v>
      </c>
      <c r="V28" s="10">
        <v>4.8192771084337397E-3</v>
      </c>
      <c r="W28" s="10">
        <v>-2.9244249726177476E-2</v>
      </c>
      <c r="X28" s="11">
        <v>1.9715224534501419E-3</v>
      </c>
      <c r="Y28" s="1">
        <v>79</v>
      </c>
      <c r="Z28" s="1">
        <v>92</v>
      </c>
      <c r="AA28" s="9">
        <v>2.1467688937568459E-2</v>
      </c>
      <c r="AB28" s="9">
        <v>1.6648411829134721E-2</v>
      </c>
      <c r="AC28" s="9">
        <v>1.1500547645125958E-2</v>
      </c>
      <c r="AD28" s="9">
        <v>1.9496166484118293E-2</v>
      </c>
      <c r="AE28" s="9">
        <v>1.1829134720700987E-2</v>
      </c>
      <c r="AF28" s="9">
        <v>2.9572836801752466E-3</v>
      </c>
      <c r="AG28" s="9">
        <v>2.5629791894852136E-2</v>
      </c>
      <c r="AH28" s="9">
        <v>2.0920043811610077E-2</v>
      </c>
      <c r="AI28" s="9">
        <v>2.1905805038335162E-2</v>
      </c>
      <c r="AJ28" s="9">
        <v>4.2935377875136918E-2</v>
      </c>
      <c r="AP28">
        <v>0.421686746987952</v>
      </c>
      <c r="AQ28">
        <v>-6.8674698795180664E-2</v>
      </c>
      <c r="AR28">
        <v>5.3012048192771138E-2</v>
      </c>
      <c r="AS28">
        <v>-0.32168674698795224</v>
      </c>
      <c r="AT28">
        <v>2.1686746987951561E-2</v>
      </c>
      <c r="AU28">
        <v>3.0640124314948674</v>
      </c>
      <c r="AV28">
        <v>-0.35381666396301648</v>
      </c>
      <c r="AW28">
        <v>0.34965445952294921</v>
      </c>
      <c r="AX28">
        <v>-1.7272721599234848</v>
      </c>
      <c r="AY28">
        <v>7.6676084344363238E-2</v>
      </c>
      <c r="AZ28">
        <v>2</v>
      </c>
      <c r="BA28">
        <v>0</v>
      </c>
      <c r="BB28">
        <v>0</v>
      </c>
      <c r="BC28">
        <v>1</v>
      </c>
      <c r="BD28">
        <v>0</v>
      </c>
      <c r="BF28" t="s">
        <v>701</v>
      </c>
    </row>
    <row r="29" spans="1:58" x14ac:dyDescent="0.3">
      <c r="A29" s="1">
        <v>79</v>
      </c>
      <c r="B29" s="1">
        <v>100</v>
      </c>
      <c r="D29">
        <v>2352.1201999999998</v>
      </c>
      <c r="E29" s="1">
        <v>19</v>
      </c>
      <c r="F29" t="s">
        <v>702</v>
      </c>
      <c r="G29" s="9">
        <v>0.2079264426125555</v>
      </c>
      <c r="H29" s="9">
        <v>0.32859860494610021</v>
      </c>
      <c r="I29" s="9">
        <v>0.42555485098287893</v>
      </c>
      <c r="J29" s="9">
        <v>0.53982244768547882</v>
      </c>
      <c r="K29" s="9">
        <v>0.67844007609384915</v>
      </c>
      <c r="M29" s="9">
        <v>0.17545973367152823</v>
      </c>
      <c r="N29" s="9">
        <v>0.32961318960050734</v>
      </c>
      <c r="O29" s="9">
        <v>0.43703233988585927</v>
      </c>
      <c r="P29" s="9">
        <v>0.57628408370323403</v>
      </c>
      <c r="Q29" s="9">
        <v>0.70393151553582767</v>
      </c>
      <c r="R29" s="1">
        <v>79</v>
      </c>
      <c r="S29" s="1">
        <v>100</v>
      </c>
      <c r="T29" s="10">
        <v>3.2466708941027267E-2</v>
      </c>
      <c r="U29" s="10">
        <v>-1.014584654407103E-3</v>
      </c>
      <c r="V29" s="10">
        <v>-1.1477488902980346E-2</v>
      </c>
      <c r="W29" s="10">
        <v>-3.6461636017755185E-2</v>
      </c>
      <c r="X29" s="11">
        <v>-2.5491439441978507E-2</v>
      </c>
      <c r="Y29" s="1">
        <v>79</v>
      </c>
      <c r="Z29" s="1">
        <v>100</v>
      </c>
      <c r="AA29" s="9">
        <v>1.5979708306911859E-2</v>
      </c>
      <c r="AB29" s="9">
        <v>2.2637920101458466E-2</v>
      </c>
      <c r="AC29" s="9">
        <v>7.9898541534559296E-3</v>
      </c>
      <c r="AD29" s="9">
        <v>8.4971464806594798E-3</v>
      </c>
      <c r="AE29" s="9">
        <v>6.911857958148384E-3</v>
      </c>
      <c r="AF29" s="9">
        <v>1.5409004438807864E-2</v>
      </c>
      <c r="AG29" s="9">
        <v>2.2067216233354468E-2</v>
      </c>
      <c r="AH29" s="9">
        <v>1.876981610653139E-2</v>
      </c>
      <c r="AI29" s="9">
        <v>1.0716550412175018E-2</v>
      </c>
      <c r="AJ29" s="9">
        <v>4.8826886493341798E-2</v>
      </c>
      <c r="AP29">
        <v>0.61686746987951802</v>
      </c>
      <c r="AQ29">
        <v>-1.9277108433734955E-2</v>
      </c>
      <c r="AR29">
        <v>-0.21807228915662658</v>
      </c>
      <c r="AS29">
        <v>-0.69277108433734846</v>
      </c>
      <c r="AT29">
        <v>-0.48433734939759165</v>
      </c>
      <c r="AU29">
        <v>2.5331949576274226</v>
      </c>
      <c r="AV29">
        <v>-5.558672728304271E-2</v>
      </c>
      <c r="AW29">
        <v>-0.97450890563300663</v>
      </c>
      <c r="AX29">
        <v>-4.6176671286330668</v>
      </c>
      <c r="AY29">
        <v>-0.89533922421190459</v>
      </c>
      <c r="AZ29">
        <v>1</v>
      </c>
      <c r="BA29">
        <v>0</v>
      </c>
      <c r="BB29">
        <v>0</v>
      </c>
      <c r="BC29">
        <v>2</v>
      </c>
      <c r="BD29">
        <v>1</v>
      </c>
      <c r="BF29" t="s">
        <v>703</v>
      </c>
    </row>
    <row r="30" spans="1:58" x14ac:dyDescent="0.3">
      <c r="A30" s="1">
        <v>79</v>
      </c>
      <c r="B30" s="1">
        <v>101</v>
      </c>
      <c r="D30">
        <v>2465.2042999999999</v>
      </c>
      <c r="E30" s="1">
        <v>20</v>
      </c>
      <c r="F30" t="s">
        <v>704</v>
      </c>
      <c r="G30" s="9">
        <v>0.19728915662650603</v>
      </c>
      <c r="H30" s="9">
        <v>0.31246987951807231</v>
      </c>
      <c r="I30" s="9">
        <v>0.41897590361445786</v>
      </c>
      <c r="J30" s="9">
        <v>0.52301204819277114</v>
      </c>
      <c r="K30" s="9">
        <v>0.66126506024096399</v>
      </c>
      <c r="M30" s="9">
        <v>0.16451807228915663</v>
      </c>
      <c r="N30" s="9">
        <v>0.31861445783132525</v>
      </c>
      <c r="O30" s="9">
        <v>0.42674698795180721</v>
      </c>
      <c r="P30" s="9">
        <v>0.55945783132530125</v>
      </c>
      <c r="Q30" s="9">
        <v>0.67174698795180721</v>
      </c>
      <c r="R30" s="1">
        <v>79</v>
      </c>
      <c r="S30" s="1">
        <v>101</v>
      </c>
      <c r="T30" s="10">
        <v>3.2771084337349404E-2</v>
      </c>
      <c r="U30" s="10">
        <v>-6.1445783132529769E-3</v>
      </c>
      <c r="V30" s="10">
        <v>-7.7710843373493717E-3</v>
      </c>
      <c r="W30" s="10">
        <v>-3.6445783132530149E-2</v>
      </c>
      <c r="X30" s="11">
        <v>-1.0481927710843345E-2</v>
      </c>
      <c r="Y30" s="1">
        <v>79</v>
      </c>
      <c r="Z30" s="1">
        <v>101</v>
      </c>
      <c r="AA30" s="9">
        <v>2.6927710843373497E-2</v>
      </c>
      <c r="AB30" s="9">
        <v>1.7771084337349398E-2</v>
      </c>
      <c r="AC30" s="9">
        <v>8.0120481927710846E-3</v>
      </c>
      <c r="AD30" s="9">
        <v>9.8192771084337372E-3</v>
      </c>
      <c r="AE30" s="9">
        <v>8.0120481927710846E-3</v>
      </c>
      <c r="AF30" s="9">
        <v>1.5903614457831325E-2</v>
      </c>
      <c r="AG30" s="9">
        <v>1.9457831325301208E-2</v>
      </c>
      <c r="AH30" s="9">
        <v>2.3072289156626506E-2</v>
      </c>
      <c r="AI30" s="9">
        <v>1.355421686746988E-2</v>
      </c>
      <c r="AJ30" s="9">
        <v>3.921686746987952E-2</v>
      </c>
      <c r="AP30">
        <v>0.65542168674698809</v>
      </c>
      <c r="AQ30">
        <v>-0.12289156626505954</v>
      </c>
      <c r="AR30">
        <v>-0.15542168674698742</v>
      </c>
      <c r="AS30">
        <v>-0.72891566265060304</v>
      </c>
      <c r="AT30">
        <v>-0.20963855421686689</v>
      </c>
      <c r="AU30">
        <v>1.8149978446085431</v>
      </c>
      <c r="AV30">
        <v>-0.40387040194439305</v>
      </c>
      <c r="AW30">
        <v>-0.5510975643856314</v>
      </c>
      <c r="AX30">
        <v>-3.7715878606078115</v>
      </c>
      <c r="AY30">
        <v>-0.45357534558707691</v>
      </c>
      <c r="AZ30">
        <v>1</v>
      </c>
      <c r="BA30">
        <v>0</v>
      </c>
      <c r="BB30">
        <v>0</v>
      </c>
      <c r="BC30">
        <v>2</v>
      </c>
      <c r="BD30">
        <v>0</v>
      </c>
      <c r="BF30" t="s">
        <v>705</v>
      </c>
    </row>
    <row r="31" spans="1:58" x14ac:dyDescent="0.3">
      <c r="A31" s="1">
        <v>84</v>
      </c>
      <c r="B31" s="1">
        <v>98</v>
      </c>
      <c r="D31">
        <v>1635.829</v>
      </c>
      <c r="E31" s="1">
        <v>12</v>
      </c>
      <c r="F31" t="s">
        <v>706</v>
      </c>
      <c r="G31" s="9">
        <v>7.5200803212851414E-2</v>
      </c>
      <c r="H31" s="9">
        <v>0.13172690763052211</v>
      </c>
      <c r="I31" s="9">
        <v>0.20200803212851406</v>
      </c>
      <c r="J31" s="9">
        <v>0.29357429718875505</v>
      </c>
      <c r="K31" s="9">
        <v>0.36757028112449797</v>
      </c>
      <c r="M31" s="9">
        <v>6.8875502008032136E-2</v>
      </c>
      <c r="N31" s="9">
        <v>0.15180722891566265</v>
      </c>
      <c r="O31" s="9">
        <v>0.20471887550200807</v>
      </c>
      <c r="P31" s="9">
        <v>0.32329317269076313</v>
      </c>
      <c r="Q31" s="9">
        <v>0.3761044176706827</v>
      </c>
      <c r="R31" s="1">
        <v>84</v>
      </c>
      <c r="S31" s="1">
        <v>98</v>
      </c>
      <c r="T31" s="10">
        <v>6.3253012048192711E-3</v>
      </c>
      <c r="U31" s="10">
        <v>-2.0080321285140559E-2</v>
      </c>
      <c r="V31" s="10">
        <v>-2.7108433734939893E-3</v>
      </c>
      <c r="W31" s="10">
        <v>-2.9718875502008059E-2</v>
      </c>
      <c r="X31" s="11">
        <v>-8.5341365461847358E-3</v>
      </c>
      <c r="Y31" s="1">
        <v>84</v>
      </c>
      <c r="Z31" s="1">
        <v>98</v>
      </c>
      <c r="AA31" s="9">
        <v>1.285140562248996E-2</v>
      </c>
      <c r="AB31" s="9">
        <v>1.5361445783132531E-2</v>
      </c>
      <c r="AC31" s="9">
        <v>1.034136546184739E-2</v>
      </c>
      <c r="AD31" s="9">
        <v>1.5461847389558234E-2</v>
      </c>
      <c r="AE31" s="9">
        <v>4.9196787148594384E-3</v>
      </c>
      <c r="AF31" s="9">
        <v>8.2329317269076319E-3</v>
      </c>
      <c r="AG31" s="9">
        <v>1.3152610441767069E-2</v>
      </c>
      <c r="AH31" s="9">
        <v>1.1144578313253013E-2</v>
      </c>
      <c r="AI31" s="9">
        <v>1.0040160642570281E-2</v>
      </c>
      <c r="AJ31" s="9">
        <v>3.2730923694779118E-2</v>
      </c>
      <c r="AP31">
        <v>7.5903614457831253E-2</v>
      </c>
      <c r="AQ31">
        <v>-0.24096385542168669</v>
      </c>
      <c r="AR31">
        <v>-3.2530120481927868E-2</v>
      </c>
      <c r="AS31">
        <v>-0.35662650602409673</v>
      </c>
      <c r="AT31">
        <v>-0.10240963855421684</v>
      </c>
      <c r="AU31">
        <v>0.71782734334861009</v>
      </c>
      <c r="AV31">
        <v>-1.7198402915803694</v>
      </c>
      <c r="AW31">
        <v>-0.30883204992882118</v>
      </c>
      <c r="AX31">
        <v>-2.7921215194168956</v>
      </c>
      <c r="AY31">
        <v>-0.44659178746249473</v>
      </c>
      <c r="AZ31">
        <v>0</v>
      </c>
      <c r="BA31">
        <v>0</v>
      </c>
      <c r="BB31">
        <v>0</v>
      </c>
      <c r="BC31">
        <v>2</v>
      </c>
      <c r="BD31">
        <v>0</v>
      </c>
      <c r="BF31" t="s">
        <v>707</v>
      </c>
    </row>
    <row r="32" spans="1:58" x14ac:dyDescent="0.3">
      <c r="A32" s="1">
        <v>93</v>
      </c>
      <c r="B32" s="1">
        <v>101</v>
      </c>
      <c r="D32">
        <v>947.51099999999997</v>
      </c>
      <c r="E32" s="1">
        <v>7</v>
      </c>
      <c r="F32" t="s">
        <v>708</v>
      </c>
      <c r="G32" s="9">
        <v>0.18537005163511189</v>
      </c>
      <c r="H32" s="9">
        <v>0.27865748709122207</v>
      </c>
      <c r="I32" s="9">
        <v>0.36660929432013767</v>
      </c>
      <c r="J32" s="9">
        <v>0.50895008605851977</v>
      </c>
      <c r="K32" s="9">
        <v>0.66574870912220319</v>
      </c>
      <c r="M32" s="9">
        <v>0.14698795180722893</v>
      </c>
      <c r="N32" s="9">
        <v>0.27366609294320138</v>
      </c>
      <c r="O32" s="9">
        <v>0.36609294320137692</v>
      </c>
      <c r="P32" s="9">
        <v>0.5165232358003442</v>
      </c>
      <c r="Q32" s="9">
        <v>0.65989672977624791</v>
      </c>
      <c r="R32" s="1">
        <v>93</v>
      </c>
      <c r="S32" s="1">
        <v>101</v>
      </c>
      <c r="T32" s="10">
        <v>3.8382099827882959E-2</v>
      </c>
      <c r="U32" s="10">
        <v>4.9913941480206397E-3</v>
      </c>
      <c r="V32" s="10">
        <v>5.1635111876077689E-4</v>
      </c>
      <c r="W32" s="10">
        <v>-7.5731497418244477E-3</v>
      </c>
      <c r="X32" s="11">
        <v>5.8519793459552169E-3</v>
      </c>
      <c r="Y32" s="1">
        <v>93</v>
      </c>
      <c r="Z32" s="1">
        <v>101</v>
      </c>
      <c r="AA32" s="9">
        <v>1.0327022375215147E-2</v>
      </c>
      <c r="AB32" s="9">
        <v>8.261617900172118E-3</v>
      </c>
      <c r="AC32" s="9">
        <v>1.2564543889845094E-2</v>
      </c>
      <c r="AD32" s="9">
        <v>6.1962134251290881E-3</v>
      </c>
      <c r="AE32" s="9">
        <v>1.6867469879518072E-2</v>
      </c>
      <c r="AF32" s="9">
        <v>2.2375215146299487E-2</v>
      </c>
      <c r="AG32" s="9">
        <v>2.4096385542168676E-2</v>
      </c>
      <c r="AH32" s="9">
        <v>3.4423407917383822E-3</v>
      </c>
      <c r="AI32" s="9">
        <v>1.549053356282272E-2</v>
      </c>
      <c r="AJ32" s="9">
        <v>3.5800344234079177E-2</v>
      </c>
      <c r="AP32">
        <v>0.26867469879518069</v>
      </c>
      <c r="AQ32">
        <v>3.4939759036144477E-2</v>
      </c>
      <c r="AR32">
        <v>3.6144578313254383E-3</v>
      </c>
      <c r="AS32">
        <v>-5.3012048192771132E-2</v>
      </c>
      <c r="AT32">
        <v>4.0963855421686519E-2</v>
      </c>
      <c r="AU32">
        <v>2.6976683699347364</v>
      </c>
      <c r="AV32">
        <v>0.33938833391552564</v>
      </c>
      <c r="AW32">
        <v>6.8650304982834545E-2</v>
      </c>
      <c r="AX32">
        <v>-0.78621585888104917</v>
      </c>
      <c r="AY32">
        <v>0.25611977034828826</v>
      </c>
      <c r="AZ32">
        <v>0</v>
      </c>
      <c r="BA32">
        <v>0</v>
      </c>
      <c r="BB32">
        <v>0</v>
      </c>
      <c r="BC32">
        <v>0</v>
      </c>
      <c r="BD32">
        <v>0</v>
      </c>
      <c r="BF32" t="s">
        <v>709</v>
      </c>
    </row>
    <row r="33" spans="1:58" x14ac:dyDescent="0.3">
      <c r="A33" s="1">
        <v>101</v>
      </c>
      <c r="B33" s="1">
        <v>110</v>
      </c>
      <c r="D33">
        <v>1322.7094999999999</v>
      </c>
      <c r="E33" s="1">
        <v>8</v>
      </c>
      <c r="F33" t="s">
        <v>710</v>
      </c>
      <c r="G33" s="9">
        <v>1.566265060240964E-2</v>
      </c>
      <c r="H33" s="9">
        <v>2.1234939759036144E-2</v>
      </c>
      <c r="I33" s="9">
        <v>4.8644578313253015E-2</v>
      </c>
      <c r="J33" s="9">
        <v>0.16204819277108434</v>
      </c>
      <c r="K33" s="9">
        <v>0.27108433734939763</v>
      </c>
      <c r="M33" s="9">
        <v>2.2590361445783132E-3</v>
      </c>
      <c r="N33" s="9">
        <v>2.710843373493976E-2</v>
      </c>
      <c r="O33" s="9">
        <v>5.8132530120481932E-2</v>
      </c>
      <c r="P33" s="9">
        <v>0.18463855421686748</v>
      </c>
      <c r="Q33" s="9">
        <v>0.277710843373494</v>
      </c>
      <c r="R33" s="1">
        <v>101</v>
      </c>
      <c r="S33" s="1">
        <v>110</v>
      </c>
      <c r="T33" s="10">
        <v>1.3403614457831326E-2</v>
      </c>
      <c r="U33" s="10">
        <v>-5.8734939759036162E-3</v>
      </c>
      <c r="V33" s="10">
        <v>-9.4879518072289153E-3</v>
      </c>
      <c r="W33" s="10">
        <v>-2.2590361445783119E-2</v>
      </c>
      <c r="X33" s="11">
        <v>-6.6265060240963914E-3</v>
      </c>
      <c r="Y33" s="1">
        <v>101</v>
      </c>
      <c r="Z33" s="1">
        <v>110</v>
      </c>
      <c r="AA33" s="9">
        <v>2.3945783132530121E-2</v>
      </c>
      <c r="AB33" s="9">
        <v>1.1746987951807229E-2</v>
      </c>
      <c r="AC33" s="9">
        <v>2.2740963855421688E-2</v>
      </c>
      <c r="AD33" s="9">
        <v>2.7259036144578315E-2</v>
      </c>
      <c r="AE33" s="9">
        <v>7.2289156626506026E-3</v>
      </c>
      <c r="AF33" s="9">
        <v>1.0391566265060243E-2</v>
      </c>
      <c r="AG33" s="9">
        <v>8.1325301204819272E-3</v>
      </c>
      <c r="AH33" s="9">
        <v>9.4879518072289153E-3</v>
      </c>
      <c r="AI33" s="9">
        <v>6.1746987951807235E-3</v>
      </c>
      <c r="AJ33" s="9">
        <v>1.9728915662650604E-2</v>
      </c>
      <c r="AP33">
        <v>0.10722891566265061</v>
      </c>
      <c r="AQ33">
        <v>-4.698795180722893E-2</v>
      </c>
      <c r="AR33">
        <v>-7.5903614457831323E-2</v>
      </c>
      <c r="AS33">
        <v>-0.18072289156626495</v>
      </c>
      <c r="AT33">
        <v>-5.3012048192771132E-2</v>
      </c>
      <c r="AU33">
        <v>0.88937765338775876</v>
      </c>
      <c r="AV33">
        <v>-0.71203932475671605</v>
      </c>
      <c r="AW33">
        <v>-0.66692499041981479</v>
      </c>
      <c r="AX33">
        <v>-1.3999344638613167</v>
      </c>
      <c r="AY33">
        <v>-0.54624327067974598</v>
      </c>
      <c r="AZ33">
        <v>0</v>
      </c>
      <c r="BA33">
        <v>0</v>
      </c>
      <c r="BB33">
        <v>0</v>
      </c>
      <c r="BC33">
        <v>0</v>
      </c>
      <c r="BD33">
        <v>0</v>
      </c>
      <c r="BF33" t="s">
        <v>711</v>
      </c>
    </row>
    <row r="34" spans="1:58" x14ac:dyDescent="0.3">
      <c r="A34" s="1">
        <v>102</v>
      </c>
      <c r="B34" s="1">
        <v>108</v>
      </c>
      <c r="D34">
        <v>982.49850000000004</v>
      </c>
      <c r="E34" s="1">
        <v>5</v>
      </c>
      <c r="F34" t="s">
        <v>712</v>
      </c>
      <c r="G34" s="9">
        <v>4.0963855421686755E-3</v>
      </c>
      <c r="H34" s="9">
        <v>7.9518072289156624E-3</v>
      </c>
      <c r="I34" s="9">
        <v>5.4698795180722896E-2</v>
      </c>
      <c r="J34" s="9">
        <v>0.20265060240963856</v>
      </c>
      <c r="K34" s="9">
        <v>0.32024096385542167</v>
      </c>
      <c r="M34" s="9">
        <v>-1.9277108433734941E-3</v>
      </c>
      <c r="N34" s="9">
        <v>2.5783132530120483E-2</v>
      </c>
      <c r="O34" s="9">
        <v>6.7951807228915653E-2</v>
      </c>
      <c r="P34" s="9">
        <v>0.23132530120481928</v>
      </c>
      <c r="Q34" s="9">
        <v>0.34385542168674699</v>
      </c>
      <c r="R34" s="1">
        <v>102</v>
      </c>
      <c r="S34" s="1">
        <v>108</v>
      </c>
      <c r="T34" s="10">
        <v>6.024096385542169E-3</v>
      </c>
      <c r="U34" s="10">
        <v>-1.783132530120482E-2</v>
      </c>
      <c r="V34" s="10">
        <v>-1.3253012048192762E-2</v>
      </c>
      <c r="W34" s="10">
        <v>-2.8674698795180722E-2</v>
      </c>
      <c r="X34" s="11">
        <v>-2.3614457831325323E-2</v>
      </c>
      <c r="Y34" s="1">
        <v>102</v>
      </c>
      <c r="Z34" s="1">
        <v>108</v>
      </c>
      <c r="AA34" s="9">
        <v>1.9036144578313256E-2</v>
      </c>
      <c r="AB34" s="9">
        <v>1.253012048192771E-2</v>
      </c>
      <c r="AC34" s="9">
        <v>2.4096385542168677E-3</v>
      </c>
      <c r="AD34" s="9">
        <v>1.1807228915662651E-2</v>
      </c>
      <c r="AE34" s="9">
        <v>6.024096385542169E-3</v>
      </c>
      <c r="AF34" s="9">
        <v>8.433734939759038E-3</v>
      </c>
      <c r="AG34" s="9">
        <v>9.6385542168674707E-3</v>
      </c>
      <c r="AH34" s="9">
        <v>1.0120481927710845E-2</v>
      </c>
      <c r="AI34" s="9">
        <v>4.5783132530120485E-3</v>
      </c>
      <c r="AJ34" s="9">
        <v>6.024096385542169E-3</v>
      </c>
      <c r="AP34">
        <v>3.0120481927710843E-2</v>
      </c>
      <c r="AQ34">
        <v>-8.91566265060241E-2</v>
      </c>
      <c r="AR34">
        <v>-6.6265060240963805E-2</v>
      </c>
      <c r="AS34">
        <v>-0.1433734939759036</v>
      </c>
      <c r="AT34">
        <v>-0.11807228915662661</v>
      </c>
      <c r="AU34">
        <v>0.50113720128168315</v>
      </c>
      <c r="AV34">
        <v>-1.953692529069317</v>
      </c>
      <c r="AW34">
        <v>-2.2064818675347517</v>
      </c>
      <c r="AX34">
        <v>-3.9218930982746061</v>
      </c>
      <c r="AY34">
        <v>-4.8009998958550328</v>
      </c>
      <c r="AZ34">
        <v>0</v>
      </c>
      <c r="BA34">
        <v>0</v>
      </c>
      <c r="BB34">
        <v>0</v>
      </c>
      <c r="BC34">
        <v>1</v>
      </c>
      <c r="BD34">
        <v>1</v>
      </c>
      <c r="BF34" t="s">
        <v>713</v>
      </c>
    </row>
    <row r="35" spans="1:58" x14ac:dyDescent="0.3">
      <c r="A35" s="1">
        <v>111</v>
      </c>
      <c r="B35" s="1">
        <v>120</v>
      </c>
      <c r="D35">
        <v>1266.6721</v>
      </c>
      <c r="E35" s="1">
        <v>7</v>
      </c>
      <c r="F35" t="s">
        <v>714</v>
      </c>
      <c r="G35" s="9">
        <v>3.0120481927710843E-2</v>
      </c>
      <c r="H35" s="9">
        <v>0.11462994836488814</v>
      </c>
      <c r="I35" s="9">
        <v>0.16781411359724613</v>
      </c>
      <c r="J35" s="9">
        <v>0.30963855421686748</v>
      </c>
      <c r="K35" s="9">
        <v>0.47314974182444069</v>
      </c>
      <c r="M35" s="9">
        <v>3.5456110154905331E-2</v>
      </c>
      <c r="N35" s="9">
        <v>0.12598967297762478</v>
      </c>
      <c r="O35" s="9">
        <v>0.17676419965576592</v>
      </c>
      <c r="P35" s="9">
        <v>0.34285714285714292</v>
      </c>
      <c r="Q35" s="9">
        <v>0.50705679862306374</v>
      </c>
      <c r="R35" s="1">
        <v>111</v>
      </c>
      <c r="S35" s="1">
        <v>120</v>
      </c>
      <c r="T35" s="10">
        <v>-5.3356282271944926E-3</v>
      </c>
      <c r="U35" s="10">
        <v>-1.1359724612736653E-2</v>
      </c>
      <c r="V35" s="10">
        <v>-8.9500860585197822E-3</v>
      </c>
      <c r="W35" s="10">
        <v>-3.3218588640275402E-2</v>
      </c>
      <c r="X35" s="11">
        <v>-3.3907056798623075E-2</v>
      </c>
      <c r="Y35" s="1">
        <v>111</v>
      </c>
      <c r="Z35" s="1">
        <v>120</v>
      </c>
      <c r="AA35" s="9">
        <v>8.261617900172118E-3</v>
      </c>
      <c r="AB35" s="9">
        <v>4.3029259896729781E-3</v>
      </c>
      <c r="AC35" s="9">
        <v>1.6523235800344236E-2</v>
      </c>
      <c r="AD35" s="9">
        <v>6.7125645438898462E-3</v>
      </c>
      <c r="AE35" s="9">
        <v>4.9913941480206553E-3</v>
      </c>
      <c r="AF35" s="9">
        <v>7.0567986230636844E-3</v>
      </c>
      <c r="AG35" s="9">
        <v>9.2943201376936325E-3</v>
      </c>
      <c r="AH35" s="9">
        <v>6.5404475043029263E-3</v>
      </c>
      <c r="AI35" s="9">
        <v>7.9173838209982781E-3</v>
      </c>
      <c r="AJ35" s="9">
        <v>1.2048192771084338E-2</v>
      </c>
      <c r="AP35">
        <v>-3.7349397590361447E-2</v>
      </c>
      <c r="AQ35">
        <v>-7.9518072289156569E-2</v>
      </c>
      <c r="AR35">
        <v>-6.2650602409638476E-2</v>
      </c>
      <c r="AS35">
        <v>-0.23253012048192781</v>
      </c>
      <c r="AT35">
        <v>-0.23734939759036153</v>
      </c>
      <c r="AU35">
        <v>-0.8505662738424572</v>
      </c>
      <c r="AV35">
        <v>-1.9210629647231601</v>
      </c>
      <c r="AW35">
        <v>-0.87233915982036359</v>
      </c>
      <c r="AX35">
        <v>-5.5430179610551225</v>
      </c>
      <c r="AY35">
        <v>-4.5033228166402468</v>
      </c>
      <c r="AZ35">
        <v>0</v>
      </c>
      <c r="BA35">
        <v>0</v>
      </c>
      <c r="BB35">
        <v>0</v>
      </c>
      <c r="BC35">
        <v>1</v>
      </c>
      <c r="BD35">
        <v>1</v>
      </c>
      <c r="BF35" t="s">
        <v>715</v>
      </c>
    </row>
    <row r="36" spans="1:58" x14ac:dyDescent="0.3">
      <c r="A36" s="1">
        <v>111</v>
      </c>
      <c r="B36" s="1">
        <v>122</v>
      </c>
      <c r="D36">
        <v>1494.7579000000001</v>
      </c>
      <c r="E36" s="1">
        <v>9</v>
      </c>
      <c r="F36" t="s">
        <v>716</v>
      </c>
      <c r="G36" s="9">
        <v>6.8540829986613122E-2</v>
      </c>
      <c r="H36" s="9">
        <v>0.15046854082998662</v>
      </c>
      <c r="I36" s="9">
        <v>0.19638554216867471</v>
      </c>
      <c r="J36" s="9">
        <v>0.31780455153949133</v>
      </c>
      <c r="K36" s="9">
        <v>0.48232931726907635</v>
      </c>
      <c r="M36" s="9">
        <v>6.5194109772423028E-2</v>
      </c>
      <c r="N36" s="9">
        <v>0.16184738955823294</v>
      </c>
      <c r="O36" s="9">
        <v>0.213520749665328</v>
      </c>
      <c r="P36" s="9">
        <v>0.363855421686747</v>
      </c>
      <c r="Q36" s="9">
        <v>0.4967871485943775</v>
      </c>
      <c r="R36" s="1">
        <v>111</v>
      </c>
      <c r="S36" s="1">
        <v>122</v>
      </c>
      <c r="T36" s="10">
        <v>3.3467202141900967E-3</v>
      </c>
      <c r="U36" s="10">
        <v>-1.1378848728246314E-2</v>
      </c>
      <c r="V36" s="10">
        <v>-1.7135207496653267E-2</v>
      </c>
      <c r="W36" s="10">
        <v>-4.6050870147255674E-2</v>
      </c>
      <c r="X36" s="11">
        <v>-1.445783132530116E-2</v>
      </c>
      <c r="Y36" s="1">
        <v>111</v>
      </c>
      <c r="Z36" s="1">
        <v>122</v>
      </c>
      <c r="AA36" s="9">
        <v>4.4176706827309242E-3</v>
      </c>
      <c r="AB36" s="9">
        <v>1.4859437751004017E-2</v>
      </c>
      <c r="AC36" s="9">
        <v>1.3119143239625168E-2</v>
      </c>
      <c r="AD36" s="9">
        <v>3.0789825970548865E-3</v>
      </c>
      <c r="AE36" s="9">
        <v>1.6465863453815264E-2</v>
      </c>
      <c r="AF36" s="9">
        <v>1.2717536813922356E-2</v>
      </c>
      <c r="AG36" s="9">
        <v>1.6599732262382864E-2</v>
      </c>
      <c r="AH36" s="9">
        <v>2.4765729585006696E-2</v>
      </c>
      <c r="AI36" s="9">
        <v>2.7576974564926374E-2</v>
      </c>
      <c r="AJ36" s="9">
        <v>4.4846050870147265E-2</v>
      </c>
      <c r="AP36">
        <v>3.0120481927710871E-2</v>
      </c>
      <c r="AQ36">
        <v>-0.10240963855421684</v>
      </c>
      <c r="AR36">
        <v>-0.15421686746987939</v>
      </c>
      <c r="AS36">
        <v>-0.41445783132530106</v>
      </c>
      <c r="AT36">
        <v>-0.13012048192771045</v>
      </c>
      <c r="AU36">
        <v>0.43056543386761287</v>
      </c>
      <c r="AV36">
        <v>-0.88463310486522617</v>
      </c>
      <c r="AW36">
        <v>-1.0589850181891161</v>
      </c>
      <c r="AX36">
        <v>-2.8744956904165293</v>
      </c>
      <c r="AY36">
        <v>-0.52417715315872526</v>
      </c>
      <c r="AZ36">
        <v>0</v>
      </c>
      <c r="BA36">
        <v>0</v>
      </c>
      <c r="BB36">
        <v>0</v>
      </c>
      <c r="BC36">
        <v>2</v>
      </c>
      <c r="BD36">
        <v>0</v>
      </c>
      <c r="BF36" t="s">
        <v>717</v>
      </c>
    </row>
    <row r="37" spans="1:58" x14ac:dyDescent="0.3">
      <c r="A37" s="1">
        <v>111</v>
      </c>
      <c r="B37" s="1">
        <v>124</v>
      </c>
      <c r="D37">
        <v>1736.8846000000001</v>
      </c>
      <c r="E37" s="1">
        <v>11</v>
      </c>
      <c r="F37" t="s">
        <v>718</v>
      </c>
      <c r="G37" s="9">
        <v>6.9769989047097483E-2</v>
      </c>
      <c r="H37" s="9">
        <v>0.19474260679079958</v>
      </c>
      <c r="I37" s="9">
        <v>0.24742606790799562</v>
      </c>
      <c r="J37" s="9">
        <v>0.34074479737130348</v>
      </c>
      <c r="K37" s="9">
        <v>0.46714129244249725</v>
      </c>
      <c r="M37" s="9">
        <v>5.7283680175246446E-2</v>
      </c>
      <c r="N37" s="9">
        <v>0.20646221248630886</v>
      </c>
      <c r="O37" s="9">
        <v>0.25520262869660459</v>
      </c>
      <c r="P37" s="9">
        <v>0.37097480832420593</v>
      </c>
      <c r="Q37" s="9">
        <v>0.48138006571741504</v>
      </c>
      <c r="R37" s="1">
        <v>111</v>
      </c>
      <c r="S37" s="1">
        <v>124</v>
      </c>
      <c r="T37" s="10">
        <v>1.2486308871851041E-2</v>
      </c>
      <c r="U37" s="10">
        <v>-1.1719605695509307E-2</v>
      </c>
      <c r="V37" s="10">
        <v>-7.7765607886090011E-3</v>
      </c>
      <c r="W37" s="10">
        <v>-3.0230010952902498E-2</v>
      </c>
      <c r="X37" s="11">
        <v>-1.4238773274917843E-2</v>
      </c>
      <c r="Y37" s="1">
        <v>111</v>
      </c>
      <c r="Z37" s="1">
        <v>124</v>
      </c>
      <c r="AA37" s="9">
        <v>7.1193866374589269E-3</v>
      </c>
      <c r="AB37" s="9">
        <v>1.1281489594742608E-2</v>
      </c>
      <c r="AC37" s="9">
        <v>3.8335158817086532E-3</v>
      </c>
      <c r="AD37" s="9">
        <v>4.8192771084337354E-3</v>
      </c>
      <c r="AE37" s="9">
        <v>1.0952902519167581E-2</v>
      </c>
      <c r="AF37" s="9">
        <v>4.4906900328587082E-3</v>
      </c>
      <c r="AG37" s="9">
        <v>1.0405257393209201E-2</v>
      </c>
      <c r="AH37" s="9">
        <v>1.1171960569550932E-2</v>
      </c>
      <c r="AI37" s="9">
        <v>7.8860898138006577E-3</v>
      </c>
      <c r="AJ37" s="9">
        <v>3.4282584884994527E-2</v>
      </c>
      <c r="AP37">
        <v>0.13734939759036144</v>
      </c>
      <c r="AQ37">
        <v>-0.12891566265060239</v>
      </c>
      <c r="AR37">
        <v>-8.5542168674699007E-2</v>
      </c>
      <c r="AS37">
        <v>-0.33253012048192748</v>
      </c>
      <c r="AT37">
        <v>-0.15662650602409628</v>
      </c>
      <c r="AU37">
        <v>2.5693233121630779</v>
      </c>
      <c r="AV37">
        <v>-1.3226350022935414</v>
      </c>
      <c r="AW37">
        <v>-1.1403752703206183</v>
      </c>
      <c r="AX37">
        <v>-5.6653887080661107</v>
      </c>
      <c r="AY37">
        <v>-0.6852585140482258</v>
      </c>
      <c r="AZ37">
        <v>0</v>
      </c>
      <c r="BA37">
        <v>0</v>
      </c>
      <c r="BB37">
        <v>0</v>
      </c>
      <c r="BC37">
        <v>2</v>
      </c>
      <c r="BD37">
        <v>0</v>
      </c>
      <c r="BF37" t="s">
        <v>719</v>
      </c>
    </row>
    <row r="38" spans="1:58" x14ac:dyDescent="0.3">
      <c r="A38" s="1">
        <v>123</v>
      </c>
      <c r="B38" s="1">
        <v>130</v>
      </c>
      <c r="D38">
        <v>1061.6022</v>
      </c>
      <c r="E38" s="1">
        <v>6</v>
      </c>
      <c r="F38" t="s">
        <v>720</v>
      </c>
      <c r="G38" s="9">
        <v>4.0160642570281126E-4</v>
      </c>
      <c r="H38" s="9">
        <v>-1.0040160642570282E-3</v>
      </c>
      <c r="I38" s="9">
        <v>2.2088353413654621E-3</v>
      </c>
      <c r="J38" s="9">
        <v>-8.0321285140562252E-4</v>
      </c>
      <c r="K38" s="9">
        <v>2.0080321285140565E-3</v>
      </c>
      <c r="M38" s="9">
        <v>2.2088353413654621E-3</v>
      </c>
      <c r="N38" s="9">
        <v>1.2048192771084338E-3</v>
      </c>
      <c r="O38" s="9">
        <v>4.8192771084337354E-3</v>
      </c>
      <c r="P38" s="9">
        <v>5.2208835341365466E-3</v>
      </c>
      <c r="Q38" s="9">
        <v>8.4337349397590362E-3</v>
      </c>
      <c r="R38" s="1">
        <v>123</v>
      </c>
      <c r="S38" s="1">
        <v>130</v>
      </c>
      <c r="T38" s="10">
        <v>-1.8072289156626504E-3</v>
      </c>
      <c r="U38" s="10">
        <v>-2.2088353413654621E-3</v>
      </c>
      <c r="V38" s="10">
        <v>-2.6104417670682737E-3</v>
      </c>
      <c r="W38" s="10">
        <v>-6.024096385542169E-3</v>
      </c>
      <c r="X38" s="11">
        <v>-6.4257028112449802E-3</v>
      </c>
      <c r="Y38" s="1">
        <v>123</v>
      </c>
      <c r="Z38" s="1">
        <v>130</v>
      </c>
      <c r="AA38" s="9">
        <v>1.4056224899598394E-3</v>
      </c>
      <c r="AB38" s="9">
        <v>5.0200803212851405E-3</v>
      </c>
      <c r="AC38" s="9">
        <v>2.8112449799196789E-3</v>
      </c>
      <c r="AD38" s="9">
        <v>1.606425702811245E-3</v>
      </c>
      <c r="AE38" s="9">
        <v>4.6184738955823293E-3</v>
      </c>
      <c r="AF38" s="9">
        <v>2.6104417670682733E-3</v>
      </c>
      <c r="AG38" s="9">
        <v>8.0321285140562252E-4</v>
      </c>
      <c r="AH38" s="9">
        <v>2.4096385542168677E-3</v>
      </c>
      <c r="AI38" s="9">
        <v>1.8072289156626504E-3</v>
      </c>
      <c r="AJ38" s="9">
        <v>1.4056224899598394E-3</v>
      </c>
      <c r="AP38">
        <v>-1.0843373493975902E-2</v>
      </c>
      <c r="AQ38">
        <v>-1.3253012048192772E-2</v>
      </c>
      <c r="AR38">
        <v>-1.5662650602409643E-2</v>
      </c>
      <c r="AS38">
        <v>-3.6144578313253017E-2</v>
      </c>
      <c r="AT38">
        <v>-3.8554216867469883E-2</v>
      </c>
      <c r="AU38">
        <v>-1.0557835474577966</v>
      </c>
      <c r="AV38">
        <v>-0.75253083133256704</v>
      </c>
      <c r="AW38">
        <v>-1.2211373676160415</v>
      </c>
      <c r="AX38">
        <v>-4.3151697133684568</v>
      </c>
      <c r="AY38">
        <v>-2.3054021108547555</v>
      </c>
      <c r="AZ38">
        <v>0</v>
      </c>
      <c r="BA38">
        <v>0</v>
      </c>
      <c r="BB38">
        <v>0</v>
      </c>
      <c r="BC38">
        <v>1</v>
      </c>
      <c r="BD38">
        <v>0</v>
      </c>
      <c r="BF38" t="s">
        <v>721</v>
      </c>
    </row>
    <row r="39" spans="1:58" x14ac:dyDescent="0.3">
      <c r="A39" s="1">
        <v>134</v>
      </c>
      <c r="B39" s="1">
        <v>153</v>
      </c>
      <c r="D39">
        <v>2162.0828000000001</v>
      </c>
      <c r="E39" s="1">
        <v>18</v>
      </c>
      <c r="F39" t="s">
        <v>722</v>
      </c>
      <c r="G39" s="9">
        <v>5.6224899598393578E-3</v>
      </c>
      <c r="H39" s="9">
        <v>1.5528781793842036E-2</v>
      </c>
      <c r="I39" s="9">
        <v>3.9156626506024098E-2</v>
      </c>
      <c r="J39" s="9">
        <v>8.9357429718875503E-2</v>
      </c>
      <c r="K39" s="9">
        <v>0.11700133868808568</v>
      </c>
      <c r="M39" s="9">
        <v>8.8353413654618483E-3</v>
      </c>
      <c r="N39" s="9">
        <v>2.0548862115127176E-2</v>
      </c>
      <c r="O39" s="9">
        <v>4.3842034805890225E-2</v>
      </c>
      <c r="P39" s="9">
        <v>0.10174029451137885</v>
      </c>
      <c r="Q39" s="9">
        <v>0.12315930388219547</v>
      </c>
      <c r="R39" s="1">
        <v>134</v>
      </c>
      <c r="S39" s="1">
        <v>153</v>
      </c>
      <c r="T39" s="10">
        <v>-3.2128514056224901E-3</v>
      </c>
      <c r="U39" s="10">
        <v>-5.0200803212851397E-3</v>
      </c>
      <c r="V39" s="10">
        <v>-4.6854082998661357E-3</v>
      </c>
      <c r="W39" s="10">
        <v>-1.2382864792503352E-2</v>
      </c>
      <c r="X39" s="11">
        <v>-6.1579651941097782E-3</v>
      </c>
      <c r="Y39" s="1">
        <v>134</v>
      </c>
      <c r="Z39" s="1">
        <v>153</v>
      </c>
      <c r="AA39" s="9">
        <v>1.137884872824632E-3</v>
      </c>
      <c r="AB39" s="9">
        <v>5.7563587684069609E-3</v>
      </c>
      <c r="AC39" s="9">
        <v>4.7523427041499325E-3</v>
      </c>
      <c r="AD39" s="9">
        <v>3.3467202141900941E-3</v>
      </c>
      <c r="AE39" s="9">
        <v>1.606425702811245E-3</v>
      </c>
      <c r="AF39" s="9">
        <v>1.3386880856760376E-3</v>
      </c>
      <c r="AG39" s="9">
        <v>1.4725568942436412E-3</v>
      </c>
      <c r="AH39" s="9">
        <v>4.9531459170013385E-3</v>
      </c>
      <c r="AI39" s="9">
        <v>7.0950468540829986E-3</v>
      </c>
      <c r="AJ39" s="9">
        <v>8.7014725568942443E-3</v>
      </c>
      <c r="AP39">
        <v>-5.7831325301204821E-2</v>
      </c>
      <c r="AQ39">
        <v>-9.0361445783132516E-2</v>
      </c>
      <c r="AR39">
        <v>-8.4337349397590439E-2</v>
      </c>
      <c r="AS39">
        <v>-0.22289156626506032</v>
      </c>
      <c r="AT39">
        <v>-0.11084337349397601</v>
      </c>
      <c r="AU39">
        <v>-3.1673222655450024</v>
      </c>
      <c r="AV39">
        <v>-1.4633856162778607</v>
      </c>
      <c r="AW39">
        <v>-1.1822592766574331</v>
      </c>
      <c r="AX39">
        <v>-2.734023320632716</v>
      </c>
      <c r="AY39">
        <v>-1.2053895905488146</v>
      </c>
      <c r="AZ39">
        <v>1</v>
      </c>
      <c r="BA39">
        <v>0</v>
      </c>
      <c r="BB39">
        <v>0</v>
      </c>
      <c r="BC39">
        <v>0</v>
      </c>
      <c r="BD39">
        <v>0</v>
      </c>
      <c r="BF39" t="s">
        <v>723</v>
      </c>
    </row>
    <row r="40" spans="1:58" x14ac:dyDescent="0.3">
      <c r="A40" s="1">
        <v>134</v>
      </c>
      <c r="B40" s="1">
        <v>154</v>
      </c>
      <c r="D40">
        <v>2261.1511999999998</v>
      </c>
      <c r="E40" s="1">
        <v>19</v>
      </c>
      <c r="F40" t="s">
        <v>724</v>
      </c>
      <c r="G40" s="9">
        <v>8.4337349397590362E-3</v>
      </c>
      <c r="H40" s="9">
        <v>1.6360177552314524E-2</v>
      </c>
      <c r="I40" s="9">
        <v>4.0139505389980977E-2</v>
      </c>
      <c r="J40" s="9">
        <v>8.9410272669625868E-2</v>
      </c>
      <c r="K40" s="9">
        <v>0.11223842739378567</v>
      </c>
      <c r="M40" s="9">
        <v>8.6239695624603686E-3</v>
      </c>
      <c r="N40" s="9">
        <v>1.4648065948002538E-2</v>
      </c>
      <c r="O40" s="9">
        <v>4.1154090044388088E-2</v>
      </c>
      <c r="P40" s="9">
        <v>9.1756499682942305E-2</v>
      </c>
      <c r="Q40" s="9">
        <v>0.11388712745719722</v>
      </c>
      <c r="R40" s="1">
        <v>134</v>
      </c>
      <c r="S40" s="1">
        <v>154</v>
      </c>
      <c r="T40" s="10">
        <v>-1.902346227013318E-4</v>
      </c>
      <c r="U40" s="10">
        <v>1.7121116043119847E-3</v>
      </c>
      <c r="V40" s="10">
        <v>-1.014584654407103E-3</v>
      </c>
      <c r="W40" s="10">
        <v>-2.3462270133164328E-3</v>
      </c>
      <c r="X40" s="11">
        <v>-1.6487000634115424E-3</v>
      </c>
      <c r="Y40" s="1">
        <v>134</v>
      </c>
      <c r="Z40" s="1">
        <v>154</v>
      </c>
      <c r="AA40" s="9">
        <v>2.4730500951173117E-3</v>
      </c>
      <c r="AB40" s="9">
        <v>2.1559923906150922E-3</v>
      </c>
      <c r="AC40" s="9">
        <v>4.7558655675332918E-3</v>
      </c>
      <c r="AD40" s="9">
        <v>2.9169308814204187E-3</v>
      </c>
      <c r="AE40" s="9">
        <v>2.4096385542168677E-3</v>
      </c>
      <c r="AF40" s="9">
        <v>2.9803424223208627E-3</v>
      </c>
      <c r="AG40" s="9">
        <v>2.1559923906150922E-3</v>
      </c>
      <c r="AH40" s="9">
        <v>3.1705770450221942E-3</v>
      </c>
      <c r="AI40" s="9">
        <v>2.4730500951173117E-3</v>
      </c>
      <c r="AJ40" s="9">
        <v>8.9410272669625864E-3</v>
      </c>
      <c r="AP40">
        <v>-3.6144578313253043E-3</v>
      </c>
      <c r="AQ40">
        <v>3.2530120481927709E-2</v>
      </c>
      <c r="AR40">
        <v>-1.9277108433734955E-2</v>
      </c>
      <c r="AS40">
        <v>-4.4578313253012224E-2</v>
      </c>
      <c r="AT40">
        <v>-3.1325301204819307E-2</v>
      </c>
      <c r="AU40">
        <v>-8.5079997050560477E-2</v>
      </c>
      <c r="AV40">
        <v>0.97259151551685097</v>
      </c>
      <c r="AW40">
        <v>-0.30744605530576991</v>
      </c>
      <c r="AX40">
        <v>-1.0626511117048727</v>
      </c>
      <c r="AY40">
        <v>-0.30838230866915411</v>
      </c>
      <c r="AZ40">
        <v>0</v>
      </c>
      <c r="BA40">
        <v>0</v>
      </c>
      <c r="BB40">
        <v>0</v>
      </c>
      <c r="BC40">
        <v>0</v>
      </c>
      <c r="BD40">
        <v>0</v>
      </c>
      <c r="BF40" t="s">
        <v>725</v>
      </c>
    </row>
    <row r="41" spans="1:58" x14ac:dyDescent="0.3">
      <c r="A41" s="1">
        <v>134</v>
      </c>
      <c r="B41" s="1">
        <v>155</v>
      </c>
      <c r="D41">
        <v>2392.1916999999999</v>
      </c>
      <c r="E41" s="1">
        <v>20</v>
      </c>
      <c r="F41" t="s">
        <v>726</v>
      </c>
      <c r="G41" s="9">
        <v>5.240963855421687E-3</v>
      </c>
      <c r="H41" s="9">
        <v>1.1325301204819277E-2</v>
      </c>
      <c r="I41" s="9">
        <v>3.1867469879518072E-2</v>
      </c>
      <c r="J41" s="9">
        <v>7.4036144578313257E-2</v>
      </c>
      <c r="K41" s="9">
        <v>9.506024096385543E-2</v>
      </c>
      <c r="M41" s="9">
        <v>3.4337349397590366E-3</v>
      </c>
      <c r="N41" s="9">
        <v>1.0060240963855422E-2</v>
      </c>
      <c r="O41" s="9">
        <v>3.1385542168674702E-2</v>
      </c>
      <c r="P41" s="9">
        <v>7.5783132530120478E-2</v>
      </c>
      <c r="Q41" s="9">
        <v>9.5722891566265053E-2</v>
      </c>
      <c r="R41" s="1">
        <v>134</v>
      </c>
      <c r="S41" s="1">
        <v>155</v>
      </c>
      <c r="T41" s="10">
        <v>1.8072289156626502E-3</v>
      </c>
      <c r="U41" s="10">
        <v>1.2650602409638549E-3</v>
      </c>
      <c r="V41" s="10">
        <v>4.8192771084337396E-4</v>
      </c>
      <c r="W41" s="10">
        <v>-1.7469879518072239E-3</v>
      </c>
      <c r="X41" s="11">
        <v>-6.6265060240963247E-4</v>
      </c>
      <c r="Y41" s="1">
        <v>134</v>
      </c>
      <c r="Z41" s="1">
        <v>155</v>
      </c>
      <c r="AA41" s="9">
        <v>1.0240963855421689E-3</v>
      </c>
      <c r="AB41" s="9">
        <v>7.2289156626506037E-4</v>
      </c>
      <c r="AC41" s="9">
        <v>1.9879518072289156E-3</v>
      </c>
      <c r="AD41" s="9">
        <v>2.7710843373493976E-3</v>
      </c>
      <c r="AE41" s="9">
        <v>1.5060240963855422E-3</v>
      </c>
      <c r="AF41" s="9">
        <v>7.2289156626506037E-4</v>
      </c>
      <c r="AG41" s="9">
        <v>3.6144578313253018E-4</v>
      </c>
      <c r="AH41" s="9">
        <v>2.2289156626506025E-3</v>
      </c>
      <c r="AI41" s="9">
        <v>2.2289156626506025E-3</v>
      </c>
      <c r="AJ41" s="9">
        <v>7.2891566265060239E-3</v>
      </c>
      <c r="AP41">
        <v>3.6144578313253004E-2</v>
      </c>
      <c r="AQ41">
        <v>2.5301204819277098E-2</v>
      </c>
      <c r="AR41">
        <v>9.6385542168674794E-3</v>
      </c>
      <c r="AS41">
        <v>-3.4939759036144477E-2</v>
      </c>
      <c r="AT41">
        <v>-1.3253012048192649E-2</v>
      </c>
      <c r="AU41">
        <v>2.4971114952803823</v>
      </c>
      <c r="AV41">
        <v>2.7110883423451906</v>
      </c>
      <c r="AW41">
        <v>0.27948575350403071</v>
      </c>
      <c r="AX41">
        <v>-0.85085828892569793</v>
      </c>
      <c r="AY41">
        <v>-0.15420224035817573</v>
      </c>
      <c r="AZ41">
        <v>0</v>
      </c>
      <c r="BA41">
        <v>0</v>
      </c>
      <c r="BB41">
        <v>0</v>
      </c>
      <c r="BC41">
        <v>0</v>
      </c>
      <c r="BD41">
        <v>0</v>
      </c>
      <c r="BF41" t="s">
        <v>727</v>
      </c>
    </row>
    <row r="42" spans="1:58" x14ac:dyDescent="0.3">
      <c r="A42" s="1">
        <v>134</v>
      </c>
      <c r="B42" s="1">
        <v>156</v>
      </c>
      <c r="D42">
        <v>2491.2601</v>
      </c>
      <c r="E42" s="1">
        <v>21</v>
      </c>
      <c r="F42" t="s">
        <v>728</v>
      </c>
      <c r="G42" s="9">
        <v>1.302352266207688E-2</v>
      </c>
      <c r="H42" s="9">
        <v>1.9104991394148021E-2</v>
      </c>
      <c r="I42" s="9">
        <v>3.9357429718875507E-2</v>
      </c>
      <c r="J42" s="9">
        <v>8.2788296041308093E-2</v>
      </c>
      <c r="K42" s="9">
        <v>9.5467584624211121E-2</v>
      </c>
      <c r="M42" s="9">
        <v>2.9259896729776245E-3</v>
      </c>
      <c r="N42" s="9">
        <v>1.9277108433734941E-2</v>
      </c>
      <c r="O42" s="9">
        <v>3.6374067699368906E-2</v>
      </c>
      <c r="P42" s="9">
        <v>7.7452667814113613E-2</v>
      </c>
      <c r="Q42" s="9">
        <v>9.5467584624211121E-2</v>
      </c>
      <c r="R42" s="1">
        <v>134</v>
      </c>
      <c r="S42" s="1">
        <v>156</v>
      </c>
      <c r="T42" s="10">
        <v>1.0097532989099255E-2</v>
      </c>
      <c r="U42" s="10">
        <v>-1.7211703958691925E-4</v>
      </c>
      <c r="V42" s="10">
        <v>2.9833620195066001E-3</v>
      </c>
      <c r="W42" s="10">
        <v>5.3356282271944909E-3</v>
      </c>
      <c r="X42" s="11">
        <v>0</v>
      </c>
      <c r="Y42" s="1">
        <v>134</v>
      </c>
      <c r="Z42" s="1">
        <v>156</v>
      </c>
      <c r="AA42" s="9">
        <v>6.024096385542169E-3</v>
      </c>
      <c r="AB42" s="9">
        <v>5.3930005737234657E-3</v>
      </c>
      <c r="AC42" s="9">
        <v>5.2782558806655196E-3</v>
      </c>
      <c r="AD42" s="9">
        <v>5.851979345955249E-3</v>
      </c>
      <c r="AE42" s="9">
        <v>4.3029259896729781E-3</v>
      </c>
      <c r="AF42" s="9">
        <v>4.5897877223178429E-4</v>
      </c>
      <c r="AG42" s="9">
        <v>8.3763625932300623E-3</v>
      </c>
      <c r="AH42" s="9">
        <v>2.2948938611589216E-3</v>
      </c>
      <c r="AI42" s="9">
        <v>4.7045324153757893E-3</v>
      </c>
      <c r="AJ42" s="9">
        <v>7.8600114744693077E-3</v>
      </c>
      <c r="AP42">
        <v>0.21204819277108436</v>
      </c>
      <c r="AQ42">
        <v>-3.6144578313253043E-3</v>
      </c>
      <c r="AR42">
        <v>6.26506024096386E-2</v>
      </c>
      <c r="AS42">
        <v>0.11204819277108431</v>
      </c>
      <c r="AT42">
        <v>0</v>
      </c>
      <c r="AU42">
        <v>2.8948569206813182</v>
      </c>
      <c r="AV42">
        <v>-2.9924287586003743E-2</v>
      </c>
      <c r="AW42">
        <v>0.89779804825645615</v>
      </c>
      <c r="AX42">
        <v>1.2308078253119492</v>
      </c>
      <c r="AY42">
        <v>0</v>
      </c>
      <c r="AZ42">
        <v>1</v>
      </c>
      <c r="BA42">
        <v>0</v>
      </c>
      <c r="BB42">
        <v>0</v>
      </c>
      <c r="BC42">
        <v>0</v>
      </c>
      <c r="BD42">
        <v>0</v>
      </c>
      <c r="BF42" t="s">
        <v>729</v>
      </c>
    </row>
    <row r="43" spans="1:58" x14ac:dyDescent="0.3">
      <c r="A43" s="1">
        <v>136</v>
      </c>
      <c r="B43" s="1">
        <v>145</v>
      </c>
      <c r="D43">
        <v>1095.5785000000001</v>
      </c>
      <c r="E43" s="1">
        <v>8</v>
      </c>
      <c r="F43" t="s">
        <v>730</v>
      </c>
      <c r="G43" s="9">
        <v>-6.024096385542169E-3</v>
      </c>
      <c r="H43" s="9">
        <v>1.280120481927711E-2</v>
      </c>
      <c r="I43" s="9">
        <v>4.608433734939759E-2</v>
      </c>
      <c r="J43" s="9">
        <v>0.18900602409638553</v>
      </c>
      <c r="K43" s="9">
        <v>0.21370481927710844</v>
      </c>
      <c r="M43" s="9">
        <v>-8.1325301204819272E-3</v>
      </c>
      <c r="N43" s="9">
        <v>5.8734939759036145E-3</v>
      </c>
      <c r="O43" s="9">
        <v>4.2771084337349399E-2</v>
      </c>
      <c r="P43" s="9">
        <v>0.1757530120481928</v>
      </c>
      <c r="Q43" s="9">
        <v>0.23042168674698796</v>
      </c>
      <c r="R43" s="1">
        <v>136</v>
      </c>
      <c r="S43" s="1">
        <v>145</v>
      </c>
      <c r="T43" s="10">
        <v>2.1084337349397591E-3</v>
      </c>
      <c r="U43" s="10">
        <v>6.9277108433734953E-3</v>
      </c>
      <c r="V43" s="10">
        <v>3.3132530120481957E-3</v>
      </c>
      <c r="W43" s="10">
        <v>1.325301204819275E-2</v>
      </c>
      <c r="X43" s="11">
        <v>-1.6716867469879517E-2</v>
      </c>
      <c r="Y43" s="1">
        <v>136</v>
      </c>
      <c r="Z43" s="1">
        <v>145</v>
      </c>
      <c r="AA43" s="9">
        <v>1.7771084337349398E-2</v>
      </c>
      <c r="AB43" s="9">
        <v>6.024096385542169E-3</v>
      </c>
      <c r="AC43" s="9">
        <v>1.2951807228915662E-2</v>
      </c>
      <c r="AD43" s="9">
        <v>1.1746987951807229E-2</v>
      </c>
      <c r="AE43" s="9">
        <v>1.1897590361445784E-2</v>
      </c>
      <c r="AF43" s="9">
        <v>1.0542168674698795E-3</v>
      </c>
      <c r="AG43" s="9">
        <v>1.355421686746988E-2</v>
      </c>
      <c r="AH43" s="9">
        <v>7.3795180722891571E-3</v>
      </c>
      <c r="AI43" s="9">
        <v>9.6385542168674707E-3</v>
      </c>
      <c r="AJ43" s="9">
        <v>1.1445783132530122E-2</v>
      </c>
      <c r="AP43">
        <v>1.6867469879518072E-2</v>
      </c>
      <c r="AQ43">
        <v>5.5421686746987962E-2</v>
      </c>
      <c r="AR43">
        <v>2.6506024096385566E-2</v>
      </c>
      <c r="AS43">
        <v>0.106024096385542</v>
      </c>
      <c r="AT43">
        <v>-0.13373493975903614</v>
      </c>
      <c r="AU43">
        <v>0.20513692138700493</v>
      </c>
      <c r="AV43">
        <v>0.80897032682955805</v>
      </c>
      <c r="AW43">
        <v>0.38497874655170145</v>
      </c>
      <c r="AX43">
        <v>1.5106693243279967</v>
      </c>
      <c r="AY43">
        <v>-1.7538222502994241</v>
      </c>
      <c r="AZ43">
        <v>0</v>
      </c>
      <c r="BA43">
        <v>0</v>
      </c>
      <c r="BB43">
        <v>0</v>
      </c>
      <c r="BC43">
        <v>0</v>
      </c>
      <c r="BD43">
        <v>0</v>
      </c>
      <c r="BF43" t="s">
        <v>731</v>
      </c>
    </row>
    <row r="44" spans="1:58" x14ac:dyDescent="0.3">
      <c r="A44" s="1">
        <v>136</v>
      </c>
      <c r="B44" s="1">
        <v>154</v>
      </c>
      <c r="D44">
        <v>2089.0664000000002</v>
      </c>
      <c r="E44" s="1">
        <v>17</v>
      </c>
      <c r="F44" t="s">
        <v>732</v>
      </c>
      <c r="G44" s="9">
        <v>1.2898653437278525E-2</v>
      </c>
      <c r="H44" s="9">
        <v>1.6938341601700921E-2</v>
      </c>
      <c r="I44" s="9">
        <v>3.571934798015592E-2</v>
      </c>
      <c r="J44" s="9">
        <v>8.9369241672572639E-2</v>
      </c>
      <c r="K44" s="9">
        <v>0.11311126860382709</v>
      </c>
      <c r="M44" s="9">
        <v>-4.9610205527994338E-4</v>
      </c>
      <c r="N44" s="9">
        <v>9.4259390503189239E-3</v>
      </c>
      <c r="O44" s="9">
        <v>3.1750531537916377E-2</v>
      </c>
      <c r="P44" s="9">
        <v>8.9865343727852598E-2</v>
      </c>
      <c r="Q44" s="9">
        <v>0.11169383416017011</v>
      </c>
      <c r="R44" s="1">
        <v>136</v>
      </c>
      <c r="S44" s="1">
        <v>154</v>
      </c>
      <c r="T44" s="10">
        <v>1.3394755492558469E-2</v>
      </c>
      <c r="U44" s="10">
        <v>7.5124025513819978E-3</v>
      </c>
      <c r="V44" s="10">
        <v>3.9688164422395462E-3</v>
      </c>
      <c r="W44" s="10">
        <v>-4.9610205527995162E-4</v>
      </c>
      <c r="X44" s="11">
        <v>1.4174344436569822E-3</v>
      </c>
      <c r="Y44" s="1">
        <v>136</v>
      </c>
      <c r="Z44" s="1">
        <v>154</v>
      </c>
      <c r="AA44" s="9">
        <v>9.9220411055988677E-4</v>
      </c>
      <c r="AB44" s="9">
        <v>4.46491849751949E-3</v>
      </c>
      <c r="AC44" s="9">
        <v>5.1736357193479798E-3</v>
      </c>
      <c r="AD44" s="9">
        <v>2.5513819985825653E-3</v>
      </c>
      <c r="AE44" s="9">
        <v>4.6775336640680377E-3</v>
      </c>
      <c r="AF44" s="9">
        <v>3.4018426647767545E-3</v>
      </c>
      <c r="AG44" s="9">
        <v>3.4727143869596037E-3</v>
      </c>
      <c r="AH44" s="9">
        <v>4.8192771084337354E-3</v>
      </c>
      <c r="AI44" s="9">
        <v>6.9454287739192074E-3</v>
      </c>
      <c r="AJ44" s="9">
        <v>1.0843373493975903E-2</v>
      </c>
      <c r="AP44">
        <v>0.22771084337349398</v>
      </c>
      <c r="AQ44">
        <v>0.12771084337349398</v>
      </c>
      <c r="AR44">
        <v>6.746987951807229E-2</v>
      </c>
      <c r="AS44">
        <v>-8.4337349397591785E-3</v>
      </c>
      <c r="AT44">
        <v>2.4096385542168697E-2</v>
      </c>
      <c r="AU44">
        <v>6.5471520526103548</v>
      </c>
      <c r="AV44">
        <v>2.3003651338043278</v>
      </c>
      <c r="AW44">
        <v>0.97223589751146589</v>
      </c>
      <c r="AX44">
        <v>-0.11613026535796328</v>
      </c>
      <c r="AY44">
        <v>0.20789391800946674</v>
      </c>
      <c r="AZ44">
        <v>1</v>
      </c>
      <c r="BA44">
        <v>0</v>
      </c>
      <c r="BB44">
        <v>0</v>
      </c>
      <c r="BC44">
        <v>0</v>
      </c>
      <c r="BD44">
        <v>0</v>
      </c>
      <c r="BF44" t="s">
        <v>733</v>
      </c>
    </row>
    <row r="45" spans="1:58" x14ac:dyDescent="0.3">
      <c r="A45" s="1">
        <v>136</v>
      </c>
      <c r="B45" s="1">
        <v>155</v>
      </c>
      <c r="D45">
        <v>2220.1069000000002</v>
      </c>
      <c r="E45" s="1">
        <v>18</v>
      </c>
      <c r="F45" t="s">
        <v>734</v>
      </c>
      <c r="G45" s="9">
        <v>1.1178045515394915E-2</v>
      </c>
      <c r="H45" s="9">
        <v>1.3922356091030789E-2</v>
      </c>
      <c r="I45" s="9">
        <v>3.5408299866131199E-2</v>
      </c>
      <c r="J45" s="9">
        <v>8.2730923694779121E-2</v>
      </c>
      <c r="K45" s="9">
        <v>0.1032128514056225</v>
      </c>
      <c r="M45" s="9">
        <v>2.7443105756358769E-3</v>
      </c>
      <c r="N45" s="9">
        <v>1.137884872824632E-2</v>
      </c>
      <c r="O45" s="9">
        <v>3.0589022757697461E-2</v>
      </c>
      <c r="P45" s="9">
        <v>7.9718875502008041E-2</v>
      </c>
      <c r="Q45" s="9">
        <v>0.10053547523427042</v>
      </c>
      <c r="R45" s="1">
        <v>136</v>
      </c>
      <c r="S45" s="1">
        <v>155</v>
      </c>
      <c r="T45" s="10">
        <v>8.4337349397590362E-3</v>
      </c>
      <c r="U45" s="10">
        <v>2.54350736278447E-3</v>
      </c>
      <c r="V45" s="10">
        <v>4.8192771084337354E-3</v>
      </c>
      <c r="W45" s="10">
        <v>3.0120481927710797E-3</v>
      </c>
      <c r="X45" s="11">
        <v>2.6773761713520779E-3</v>
      </c>
      <c r="Y45" s="1">
        <v>136</v>
      </c>
      <c r="Z45" s="1">
        <v>155</v>
      </c>
      <c r="AA45" s="9">
        <v>6.0240963855421692E-4</v>
      </c>
      <c r="AB45" s="9">
        <v>3.1459170013386881E-3</v>
      </c>
      <c r="AC45" s="9">
        <v>4.5515394912985282E-3</v>
      </c>
      <c r="AD45" s="9">
        <v>2.6773761713520753E-3</v>
      </c>
      <c r="AE45" s="9">
        <v>2.1419009370816601E-3</v>
      </c>
      <c r="AF45" s="9">
        <v>6.0240963855421692E-4</v>
      </c>
      <c r="AG45" s="9">
        <v>1.3386880856760375E-4</v>
      </c>
      <c r="AH45" s="9">
        <v>2.008032128514056E-3</v>
      </c>
      <c r="AI45" s="9">
        <v>5.5555555555555558E-3</v>
      </c>
      <c r="AJ45" s="9">
        <v>9.6385542168674707E-3</v>
      </c>
      <c r="AP45">
        <v>0.15180722891566265</v>
      </c>
      <c r="AQ45">
        <v>4.5783132530120459E-2</v>
      </c>
      <c r="AR45">
        <v>8.6746987951807242E-2</v>
      </c>
      <c r="AS45">
        <v>5.4216867469879436E-2</v>
      </c>
      <c r="AT45">
        <v>4.81927710843374E-2</v>
      </c>
      <c r="AU45">
        <v>17.146428199482248</v>
      </c>
      <c r="AV45">
        <v>1.3991153360078377</v>
      </c>
      <c r="AW45">
        <v>1.6779008298425715</v>
      </c>
      <c r="AX45">
        <v>0.84595034981115869</v>
      </c>
      <c r="AY45">
        <v>0.46966821831386302</v>
      </c>
      <c r="AZ45">
        <v>1</v>
      </c>
      <c r="BA45">
        <v>0</v>
      </c>
      <c r="BB45">
        <v>0</v>
      </c>
      <c r="BC45">
        <v>0</v>
      </c>
      <c r="BD45">
        <v>0</v>
      </c>
      <c r="BF45" t="s">
        <v>333</v>
      </c>
    </row>
    <row r="46" spans="1:58" x14ac:dyDescent="0.3">
      <c r="A46" s="1">
        <v>137</v>
      </c>
      <c r="B46" s="1">
        <v>156</v>
      </c>
      <c r="D46">
        <v>2220.1069000000002</v>
      </c>
      <c r="E46" s="1">
        <v>18</v>
      </c>
      <c r="F46" t="s">
        <v>735</v>
      </c>
      <c r="G46" s="9">
        <v>1.2650602409638556E-2</v>
      </c>
      <c r="H46" s="9">
        <v>1.6064257028112448E-2</v>
      </c>
      <c r="I46" s="9">
        <v>3.4672021419009373E-2</v>
      </c>
      <c r="J46" s="9">
        <v>8.2329317269076302E-2</v>
      </c>
      <c r="K46" s="9">
        <v>0.10401606425702811</v>
      </c>
      <c r="M46" s="9">
        <v>2.8781793842034805E-3</v>
      </c>
      <c r="N46" s="9">
        <v>1.1512717536813922E-2</v>
      </c>
      <c r="O46" s="9">
        <v>3.1459170013386883E-2</v>
      </c>
      <c r="P46" s="9">
        <v>8.1659973226238275E-2</v>
      </c>
      <c r="Q46" s="9">
        <v>0.10133868808567605</v>
      </c>
      <c r="R46" s="1">
        <v>137</v>
      </c>
      <c r="S46" s="1">
        <v>156</v>
      </c>
      <c r="T46" s="10">
        <v>9.7724230254350748E-3</v>
      </c>
      <c r="U46" s="10">
        <v>4.5515394912985282E-3</v>
      </c>
      <c r="V46" s="10">
        <v>3.2128514056224931E-3</v>
      </c>
      <c r="W46" s="10">
        <v>6.6934404283801948E-4</v>
      </c>
      <c r="X46" s="11">
        <v>2.6773761713520779E-3</v>
      </c>
      <c r="Y46" s="1">
        <v>137</v>
      </c>
      <c r="Z46" s="1">
        <v>156</v>
      </c>
      <c r="AA46" s="9">
        <v>1.8072289156626507E-3</v>
      </c>
      <c r="AB46" s="9">
        <v>2.008032128514056E-3</v>
      </c>
      <c r="AC46" s="9">
        <v>4.6854082998661322E-3</v>
      </c>
      <c r="AD46" s="9">
        <v>3.9491298527443101E-3</v>
      </c>
      <c r="AE46" s="9">
        <v>1.606425702811245E-3</v>
      </c>
      <c r="AF46" s="9">
        <v>6.6934404283801882E-4</v>
      </c>
      <c r="AG46" s="9">
        <v>1.004016064257028E-3</v>
      </c>
      <c r="AH46" s="9">
        <v>1.7402945113788486E-3</v>
      </c>
      <c r="AI46" s="9">
        <v>3.0789825970548865E-3</v>
      </c>
      <c r="AJ46" s="9">
        <v>9.839357429718875E-3</v>
      </c>
      <c r="AP46">
        <v>0.17590361445783134</v>
      </c>
      <c r="AQ46">
        <v>8.1927710843373511E-2</v>
      </c>
      <c r="AR46">
        <v>5.7831325301204876E-2</v>
      </c>
      <c r="AS46">
        <v>1.204819277108435E-2</v>
      </c>
      <c r="AT46">
        <v>4.81927710843374E-2</v>
      </c>
      <c r="AU46">
        <v>8.7828652130739986</v>
      </c>
      <c r="AV46">
        <v>3.5115049005613908</v>
      </c>
      <c r="AW46">
        <v>1.1133724796022775</v>
      </c>
      <c r="AX46">
        <v>0.23151704674540885</v>
      </c>
      <c r="AY46">
        <v>0.46514772603096421</v>
      </c>
      <c r="AZ46">
        <v>1</v>
      </c>
      <c r="BA46">
        <v>1</v>
      </c>
      <c r="BB46">
        <v>0</v>
      </c>
      <c r="BC46">
        <v>0</v>
      </c>
      <c r="BD46">
        <v>0</v>
      </c>
      <c r="BF46" t="s">
        <v>736</v>
      </c>
    </row>
    <row r="47" spans="1:58" x14ac:dyDescent="0.3">
      <c r="A47" s="1">
        <v>154</v>
      </c>
      <c r="B47" s="1">
        <v>160</v>
      </c>
      <c r="D47">
        <v>835.38980000000004</v>
      </c>
      <c r="E47" s="1">
        <v>5</v>
      </c>
      <c r="F47" t="s">
        <v>737</v>
      </c>
      <c r="G47" s="9">
        <v>-1.6867469879518072E-3</v>
      </c>
      <c r="H47" s="9">
        <v>1.253012048192771E-2</v>
      </c>
      <c r="I47" s="9">
        <v>7.4698795180722895E-3</v>
      </c>
      <c r="J47" s="9">
        <v>2.6987951807228915E-2</v>
      </c>
      <c r="K47" s="9">
        <v>0.12650602409638556</v>
      </c>
      <c r="M47" s="9">
        <v>1.1566265060240966E-2</v>
      </c>
      <c r="N47" s="9">
        <v>3.7108433734939765E-2</v>
      </c>
      <c r="O47" s="9">
        <v>2.0481927710843378E-2</v>
      </c>
      <c r="P47" s="9">
        <v>4.795180722891567E-2</v>
      </c>
      <c r="Q47" s="9">
        <v>0.16843373493975902</v>
      </c>
      <c r="R47" s="1">
        <v>154</v>
      </c>
      <c r="S47" s="1">
        <v>160</v>
      </c>
      <c r="T47" s="10">
        <v>-1.3253012048192771E-2</v>
      </c>
      <c r="U47" s="10">
        <v>-2.457831325301205E-2</v>
      </c>
      <c r="V47" s="10">
        <v>-1.3012048192771086E-2</v>
      </c>
      <c r="W47" s="10">
        <v>-2.0963855421686751E-2</v>
      </c>
      <c r="X47" s="11">
        <v>-4.1927710843373475E-2</v>
      </c>
      <c r="Y47" s="1">
        <v>154</v>
      </c>
      <c r="Z47" s="1">
        <v>160</v>
      </c>
      <c r="AA47" s="9">
        <v>1.4216867469879518E-2</v>
      </c>
      <c r="AB47" s="9">
        <v>4.0963855421686755E-3</v>
      </c>
      <c r="AC47" s="9">
        <v>1.9518072289156627E-2</v>
      </c>
      <c r="AD47" s="9">
        <v>1.6867469879518076E-2</v>
      </c>
      <c r="AE47" s="9">
        <v>1.4457831325301207E-3</v>
      </c>
      <c r="AF47" s="9">
        <v>3.3734939759036144E-3</v>
      </c>
      <c r="AG47" s="9">
        <v>1.7108433734939758E-2</v>
      </c>
      <c r="AH47" s="9">
        <v>2.6265060240963856E-2</v>
      </c>
      <c r="AI47" s="9">
        <v>1.2771084337349399E-2</v>
      </c>
      <c r="AJ47" s="9">
        <v>2.5783132530120483E-2</v>
      </c>
      <c r="AP47">
        <v>-6.6265060240963847E-2</v>
      </c>
      <c r="AQ47">
        <v>-0.12289156626506025</v>
      </c>
      <c r="AR47">
        <v>-6.5060240963855431E-2</v>
      </c>
      <c r="AS47">
        <v>-0.10481927710843375</v>
      </c>
      <c r="AT47">
        <v>-0.20963855421686739</v>
      </c>
      <c r="AU47">
        <v>-1.5710011462686375</v>
      </c>
      <c r="AV47">
        <v>-2.4198987465831756</v>
      </c>
      <c r="AW47">
        <v>-0.68873218492909616</v>
      </c>
      <c r="AX47">
        <v>-1.7162512128038754</v>
      </c>
      <c r="AY47">
        <v>-2.8121881629475585</v>
      </c>
      <c r="AZ47">
        <v>0</v>
      </c>
      <c r="BA47">
        <v>0</v>
      </c>
      <c r="BB47">
        <v>0</v>
      </c>
      <c r="BC47">
        <v>0</v>
      </c>
      <c r="BD47">
        <v>1</v>
      </c>
      <c r="BF47" t="s">
        <v>738</v>
      </c>
    </row>
    <row r="48" spans="1:58" x14ac:dyDescent="0.3">
      <c r="A48" s="1">
        <v>155</v>
      </c>
      <c r="B48" s="1">
        <v>161</v>
      </c>
      <c r="D48">
        <v>922.40070000000003</v>
      </c>
      <c r="E48" s="1">
        <v>5</v>
      </c>
      <c r="F48" t="s">
        <v>739</v>
      </c>
      <c r="G48" s="9">
        <v>5.4939759036144585E-2</v>
      </c>
      <c r="H48" s="9">
        <v>5.1325301204819276E-2</v>
      </c>
      <c r="I48" s="9">
        <v>2.3132530120481932E-2</v>
      </c>
      <c r="J48" s="9">
        <v>5.6144578313253014E-2</v>
      </c>
      <c r="K48" s="9">
        <v>0.16385542168674702</v>
      </c>
      <c r="M48" s="9">
        <v>6.1204819277108434E-2</v>
      </c>
      <c r="N48" s="9">
        <v>6.0722891566265064E-2</v>
      </c>
      <c r="O48" s="9">
        <v>5.3734939759036149E-2</v>
      </c>
      <c r="P48" s="9">
        <v>7.8795180722891572E-2</v>
      </c>
      <c r="Q48" s="9">
        <v>0.1397590361445783</v>
      </c>
      <c r="R48" s="1">
        <v>155</v>
      </c>
      <c r="S48" s="1">
        <v>161</v>
      </c>
      <c r="T48" s="10">
        <v>-6.2650602409638542E-3</v>
      </c>
      <c r="U48" s="10">
        <v>-9.3975903614457856E-3</v>
      </c>
      <c r="V48" s="10">
        <v>-3.0602409638554217E-2</v>
      </c>
      <c r="W48" s="10">
        <v>-2.2650602409638555E-2</v>
      </c>
      <c r="X48" s="11">
        <v>2.4096385542168697E-2</v>
      </c>
      <c r="Y48" s="1">
        <v>155</v>
      </c>
      <c r="Z48" s="1">
        <v>161</v>
      </c>
      <c r="AA48" s="9">
        <v>4.4337349397590362E-2</v>
      </c>
      <c r="AB48" s="9">
        <v>4.5060240963855427E-2</v>
      </c>
      <c r="AC48" s="9">
        <v>2.2168674698795181E-2</v>
      </c>
      <c r="AD48" s="9">
        <v>3.6867469879518069E-2</v>
      </c>
      <c r="AE48" s="9">
        <v>1.5180722891566266E-2</v>
      </c>
      <c r="AF48" s="9">
        <v>1.6626506024096387E-2</v>
      </c>
      <c r="AG48" s="9">
        <v>3.4216867469879515E-2</v>
      </c>
      <c r="AH48" s="9">
        <v>3.6385542168674699E-2</v>
      </c>
      <c r="AI48" s="9">
        <v>3.3012048192771086E-2</v>
      </c>
      <c r="AJ48" s="9">
        <v>2.7951807228915666E-2</v>
      </c>
      <c r="AP48">
        <v>-3.1325301204819272E-2</v>
      </c>
      <c r="AQ48">
        <v>-4.698795180722893E-2</v>
      </c>
      <c r="AR48">
        <v>-0.15301204819277109</v>
      </c>
      <c r="AS48">
        <v>-0.11325301204819277</v>
      </c>
      <c r="AT48">
        <v>0.12048192771084348</v>
      </c>
      <c r="AU48">
        <v>-0.22916311093547756</v>
      </c>
      <c r="AV48">
        <v>-0.28768645983904595</v>
      </c>
      <c r="AW48">
        <v>-1.2440422550124721</v>
      </c>
      <c r="AX48">
        <v>-0.79276686485106407</v>
      </c>
      <c r="AY48">
        <v>1.3121220505220887</v>
      </c>
      <c r="AZ48">
        <v>0</v>
      </c>
      <c r="BA48">
        <v>0</v>
      </c>
      <c r="BB48">
        <v>0</v>
      </c>
      <c r="BC48">
        <v>0</v>
      </c>
      <c r="BD48">
        <v>0</v>
      </c>
      <c r="BF48" t="s">
        <v>740</v>
      </c>
    </row>
    <row r="49" spans="1:58" x14ac:dyDescent="0.3">
      <c r="A49" s="1">
        <v>156</v>
      </c>
      <c r="B49" s="1">
        <v>163</v>
      </c>
      <c r="D49">
        <v>1003.5127</v>
      </c>
      <c r="E49" s="1">
        <v>6</v>
      </c>
      <c r="F49" t="s">
        <v>741</v>
      </c>
      <c r="G49" s="9">
        <v>2.4096385542168677E-3</v>
      </c>
      <c r="H49" s="9">
        <v>4.8192771084337354E-3</v>
      </c>
      <c r="I49" s="9">
        <v>1.4859437751004017E-2</v>
      </c>
      <c r="J49" s="9">
        <v>2.3092369477911649E-2</v>
      </c>
      <c r="K49" s="9">
        <v>7.8112449799196793E-2</v>
      </c>
      <c r="M49" s="9">
        <v>4.2168674698795181E-3</v>
      </c>
      <c r="N49" s="9">
        <v>5.6224899598393578E-3</v>
      </c>
      <c r="O49" s="9">
        <v>1.4457831325301203E-2</v>
      </c>
      <c r="P49" s="9">
        <v>3.2730923694779118E-2</v>
      </c>
      <c r="Q49" s="9">
        <v>7.8514056224899598E-2</v>
      </c>
      <c r="R49" s="1">
        <v>156</v>
      </c>
      <c r="S49" s="1">
        <v>163</v>
      </c>
      <c r="T49" s="10">
        <v>-1.8072289156626511E-3</v>
      </c>
      <c r="U49" s="10">
        <v>-8.0321285140562252E-4</v>
      </c>
      <c r="V49" s="10">
        <v>4.0160642570281164E-4</v>
      </c>
      <c r="W49" s="10">
        <v>-9.6385542168674707E-3</v>
      </c>
      <c r="X49" s="11">
        <v>-4.0160642570281164E-4</v>
      </c>
      <c r="Y49" s="1">
        <v>156</v>
      </c>
      <c r="Z49" s="1">
        <v>163</v>
      </c>
      <c r="AA49" s="9">
        <v>3.4136546184738961E-3</v>
      </c>
      <c r="AB49" s="9">
        <v>3.4136546184738961E-3</v>
      </c>
      <c r="AC49" s="9">
        <v>4.0160642570281129E-3</v>
      </c>
      <c r="AD49" s="9">
        <v>2.0080321285140565E-3</v>
      </c>
      <c r="AE49" s="9">
        <v>1.0040160642570282E-3</v>
      </c>
      <c r="AF49" s="9">
        <v>3.6144578313253009E-3</v>
      </c>
      <c r="AG49" s="9">
        <v>5.2208835341365466E-3</v>
      </c>
      <c r="AH49" s="9">
        <v>1.0040160642570282E-3</v>
      </c>
      <c r="AI49" s="9">
        <v>6.2248995983935742E-3</v>
      </c>
      <c r="AJ49" s="9">
        <v>6.024096385542169E-3</v>
      </c>
      <c r="AP49">
        <v>-1.0843373493975907E-2</v>
      </c>
      <c r="AQ49">
        <v>-4.8192771084337354E-3</v>
      </c>
      <c r="AR49">
        <v>2.4096385542168699E-3</v>
      </c>
      <c r="AS49">
        <v>-5.7831325301204828E-2</v>
      </c>
      <c r="AT49">
        <v>-2.4096385542168699E-3</v>
      </c>
      <c r="AU49">
        <v>-0.62961185899355332</v>
      </c>
      <c r="AV49">
        <v>-0.22302675319899859</v>
      </c>
      <c r="AW49">
        <v>0.16803361008336223</v>
      </c>
      <c r="AX49">
        <v>-2.5523731818772988</v>
      </c>
      <c r="AY49">
        <v>-0.11389895949029814</v>
      </c>
      <c r="AZ49">
        <v>0</v>
      </c>
      <c r="BA49">
        <v>0</v>
      </c>
      <c r="BB49">
        <v>0</v>
      </c>
      <c r="BC49">
        <v>0</v>
      </c>
      <c r="BD49">
        <v>0</v>
      </c>
      <c r="BF49" t="s">
        <v>742</v>
      </c>
    </row>
    <row r="50" spans="1:58" x14ac:dyDescent="0.3">
      <c r="A50" s="1">
        <v>157</v>
      </c>
      <c r="B50" s="1">
        <v>163</v>
      </c>
      <c r="D50">
        <v>904.4443</v>
      </c>
      <c r="E50" s="1">
        <v>5</v>
      </c>
      <c r="F50" t="s">
        <v>743</v>
      </c>
      <c r="G50" s="9">
        <v>5.783132530120483E-3</v>
      </c>
      <c r="H50" s="9">
        <v>1.253012048192771E-2</v>
      </c>
      <c r="I50" s="9">
        <v>1.7349397590361446E-2</v>
      </c>
      <c r="J50" s="9">
        <v>3.3253012048192775E-2</v>
      </c>
      <c r="K50" s="9">
        <v>4.5301204819277109E-2</v>
      </c>
      <c r="M50" s="9">
        <v>2.2891566265060243E-2</v>
      </c>
      <c r="N50" s="9">
        <v>1.7349397590361446E-2</v>
      </c>
      <c r="O50" s="9">
        <v>6.7469879518072288E-3</v>
      </c>
      <c r="P50" s="9">
        <v>1.7590361445783131E-2</v>
      </c>
      <c r="Q50" s="9">
        <v>5.5903614457831333E-2</v>
      </c>
      <c r="R50" s="1">
        <v>157</v>
      </c>
      <c r="S50" s="1">
        <v>163</v>
      </c>
      <c r="T50" s="10">
        <v>-1.7108433734939761E-2</v>
      </c>
      <c r="U50" s="10">
        <v>-4.8192771084337345E-3</v>
      </c>
      <c r="V50" s="10">
        <v>1.0602409638554217E-2</v>
      </c>
      <c r="W50" s="10">
        <v>1.5662650602409643E-2</v>
      </c>
      <c r="X50" s="11">
        <v>-1.060240963855422E-2</v>
      </c>
      <c r="Y50" s="1">
        <v>157</v>
      </c>
      <c r="Z50" s="1">
        <v>163</v>
      </c>
      <c r="AA50" s="9">
        <v>1.108433734939759E-2</v>
      </c>
      <c r="AB50" s="9">
        <v>1.3975903614457833E-2</v>
      </c>
      <c r="AC50" s="9">
        <v>8.91566265060241E-3</v>
      </c>
      <c r="AD50" s="9">
        <v>2.4337349397590365E-2</v>
      </c>
      <c r="AE50" s="9">
        <v>1.5421686746987953E-2</v>
      </c>
      <c r="AF50" s="9">
        <v>2.0481927710843378E-2</v>
      </c>
      <c r="AG50" s="9">
        <v>1.8313253012048194E-2</v>
      </c>
      <c r="AH50" s="9">
        <v>2.8915662650602415E-3</v>
      </c>
      <c r="AI50" s="9">
        <v>6.9879518072289166E-3</v>
      </c>
      <c r="AJ50" s="9">
        <v>1.3493975903614458E-2</v>
      </c>
      <c r="AP50">
        <v>-8.5542168674698799E-2</v>
      </c>
      <c r="AQ50">
        <v>-2.4096385542168672E-2</v>
      </c>
      <c r="AR50">
        <v>5.3012048192771083E-2</v>
      </c>
      <c r="AS50">
        <v>7.8313253012048223E-2</v>
      </c>
      <c r="AT50">
        <v>-5.3012048192771097E-2</v>
      </c>
      <c r="AU50">
        <v>-1.2723959850067843</v>
      </c>
      <c r="AV50">
        <v>-0.36234103886585844</v>
      </c>
      <c r="AW50">
        <v>1.9592679750399598</v>
      </c>
      <c r="AX50">
        <v>1.0713962269033064</v>
      </c>
      <c r="AY50">
        <v>-0.8961569868793885</v>
      </c>
      <c r="AZ50">
        <v>0</v>
      </c>
      <c r="BA50">
        <v>0</v>
      </c>
      <c r="BB50">
        <v>0</v>
      </c>
      <c r="BC50">
        <v>0</v>
      </c>
      <c r="BD50">
        <v>0</v>
      </c>
      <c r="BF50" t="s">
        <v>744</v>
      </c>
    </row>
    <row r="51" spans="1:58" x14ac:dyDescent="0.3">
      <c r="A51" s="1">
        <v>167</v>
      </c>
      <c r="B51" s="1">
        <v>182</v>
      </c>
      <c r="D51">
        <v>1810.8413</v>
      </c>
      <c r="E51" s="1">
        <v>11</v>
      </c>
      <c r="F51" t="s">
        <v>745</v>
      </c>
      <c r="G51" s="9">
        <v>4.6002190580503831E-2</v>
      </c>
      <c r="H51" s="9">
        <v>0.11040525739320921</v>
      </c>
      <c r="I51" s="9">
        <v>0.22738225629791897</v>
      </c>
      <c r="J51" s="9">
        <v>0.36286966046002195</v>
      </c>
      <c r="K51" s="9">
        <v>0.44534501642935376</v>
      </c>
      <c r="M51" s="9">
        <v>4.3373493975903621E-2</v>
      </c>
      <c r="N51" s="9">
        <v>0.12497261774370208</v>
      </c>
      <c r="O51" s="9">
        <v>0.23012048192771087</v>
      </c>
      <c r="P51" s="9">
        <v>0.38444687842278208</v>
      </c>
      <c r="Q51" s="9">
        <v>0.48860898138006581</v>
      </c>
      <c r="R51" s="1">
        <v>167</v>
      </c>
      <c r="S51" s="1">
        <v>182</v>
      </c>
      <c r="T51" s="10">
        <v>2.6286966046002156E-3</v>
      </c>
      <c r="U51" s="10">
        <v>-1.4567360350492883E-2</v>
      </c>
      <c r="V51" s="10">
        <v>-2.7382256297918853E-3</v>
      </c>
      <c r="W51" s="10">
        <v>-2.157721796276009E-2</v>
      </c>
      <c r="X51" s="11">
        <v>-4.326396495071199E-2</v>
      </c>
      <c r="Y51" s="1">
        <v>167</v>
      </c>
      <c r="Z51" s="1">
        <v>182</v>
      </c>
      <c r="AA51" s="9">
        <v>1.1610076670317633E-2</v>
      </c>
      <c r="AB51" s="9">
        <v>6.4622124863088709E-3</v>
      </c>
      <c r="AC51" s="9">
        <v>2.8806133625410738E-2</v>
      </c>
      <c r="AD51" s="9">
        <v>1.982475355969332E-2</v>
      </c>
      <c r="AE51" s="9">
        <v>4.1621029572836803E-2</v>
      </c>
      <c r="AF51" s="9">
        <v>2.6177437020810514E-2</v>
      </c>
      <c r="AG51" s="9">
        <v>1.8838992332968235E-2</v>
      </c>
      <c r="AH51" s="9">
        <v>3.2968236582694418E-2</v>
      </c>
      <c r="AI51" s="9">
        <v>2.3110624315443595E-2</v>
      </c>
      <c r="AJ51" s="9">
        <v>2.1467688937568459E-2</v>
      </c>
      <c r="AP51">
        <v>2.8915662650602372E-2</v>
      </c>
      <c r="AQ51">
        <v>-0.16024096385542172</v>
      </c>
      <c r="AR51">
        <v>-3.0120481927710739E-2</v>
      </c>
      <c r="AS51">
        <v>-0.237349397590361</v>
      </c>
      <c r="AT51">
        <v>-0.47590361445783191</v>
      </c>
      <c r="AU51">
        <v>0.15899386684706904</v>
      </c>
      <c r="AV51">
        <v>-1.2668581940990249</v>
      </c>
      <c r="AW51">
        <v>-0.10833106642918007</v>
      </c>
      <c r="AX51">
        <v>-1.2274044037531942</v>
      </c>
      <c r="AY51">
        <v>-1.6001128827456073</v>
      </c>
      <c r="AZ51">
        <v>0</v>
      </c>
      <c r="BA51">
        <v>0</v>
      </c>
      <c r="BB51">
        <v>0</v>
      </c>
      <c r="BC51">
        <v>0</v>
      </c>
      <c r="BD51">
        <v>1</v>
      </c>
      <c r="BF51" t="s">
        <v>746</v>
      </c>
    </row>
    <row r="52" spans="1:58" x14ac:dyDescent="0.3">
      <c r="A52" s="1">
        <v>167</v>
      </c>
      <c r="B52" s="1">
        <v>183</v>
      </c>
      <c r="D52">
        <v>1957.9097999999999</v>
      </c>
      <c r="E52" s="1">
        <v>12</v>
      </c>
      <c r="F52" t="s">
        <v>747</v>
      </c>
      <c r="G52" s="9">
        <v>6.1244979919678711E-3</v>
      </c>
      <c r="H52" s="9">
        <v>6.054216867469879E-2</v>
      </c>
      <c r="I52" s="9">
        <v>0.16285140562248998</v>
      </c>
      <c r="J52" s="9">
        <v>0.27018072289156625</v>
      </c>
      <c r="K52" s="9">
        <v>0.42008032128514061</v>
      </c>
      <c r="M52" s="9">
        <v>8.1325301204819272E-3</v>
      </c>
      <c r="N52" s="9">
        <v>5.8333333333333334E-2</v>
      </c>
      <c r="O52" s="9">
        <v>0.15943775100401608</v>
      </c>
      <c r="P52" s="9">
        <v>0.28895582329317271</v>
      </c>
      <c r="Q52" s="9">
        <v>0.41074297188755027</v>
      </c>
      <c r="R52" s="1">
        <v>167</v>
      </c>
      <c r="S52" s="1">
        <v>183</v>
      </c>
      <c r="T52" s="10">
        <v>-2.0080321285140569E-3</v>
      </c>
      <c r="U52" s="10">
        <v>2.2088353413654638E-3</v>
      </c>
      <c r="V52" s="10">
        <v>3.4136546184738987E-3</v>
      </c>
      <c r="W52" s="10">
        <v>-1.8775100401606456E-2</v>
      </c>
      <c r="X52" s="11">
        <v>9.3373493975903582E-3</v>
      </c>
      <c r="Y52" s="1">
        <v>167</v>
      </c>
      <c r="Z52" s="1">
        <v>183</v>
      </c>
      <c r="AA52" s="9">
        <v>5.923694779116466E-3</v>
      </c>
      <c r="AB52" s="9">
        <v>5.5220883534136548E-3</v>
      </c>
      <c r="AC52" s="9">
        <v>2.1586345381526106E-2</v>
      </c>
      <c r="AD52" s="9">
        <v>5.2208835341365466E-3</v>
      </c>
      <c r="AE52" s="9">
        <v>1.0943775100401608E-2</v>
      </c>
      <c r="AF52" s="9">
        <v>1.1947791164658633E-2</v>
      </c>
      <c r="AG52" s="9">
        <v>1.0441767068273093E-2</v>
      </c>
      <c r="AH52" s="9">
        <v>1.5763052208835344E-2</v>
      </c>
      <c r="AI52" s="9">
        <v>9.738955823293172E-3</v>
      </c>
      <c r="AJ52" s="9">
        <v>2.8815261044176706E-2</v>
      </c>
      <c r="AP52">
        <v>-2.4096385542168683E-2</v>
      </c>
      <c r="AQ52">
        <v>2.6506024096385566E-2</v>
      </c>
      <c r="AR52">
        <v>4.0963855421686783E-2</v>
      </c>
      <c r="AS52">
        <v>-0.22530120481927746</v>
      </c>
      <c r="AT52">
        <v>0.1120481927710843</v>
      </c>
      <c r="AU52">
        <v>-0.26080548100648615</v>
      </c>
      <c r="AV52">
        <v>0.32389151718591186</v>
      </c>
      <c r="AW52">
        <v>0.22120557707367722</v>
      </c>
      <c r="AX52">
        <v>-2.9429058973987718</v>
      </c>
      <c r="AY52">
        <v>0.52469013212372262</v>
      </c>
      <c r="AZ52">
        <v>0</v>
      </c>
      <c r="BA52">
        <v>0</v>
      </c>
      <c r="BB52">
        <v>0</v>
      </c>
      <c r="BC52">
        <v>1</v>
      </c>
      <c r="BD52">
        <v>0</v>
      </c>
      <c r="BF52" t="s">
        <v>748</v>
      </c>
    </row>
    <row r="53" spans="1:58" x14ac:dyDescent="0.3">
      <c r="A53" s="1">
        <v>168</v>
      </c>
      <c r="B53" s="1">
        <v>182</v>
      </c>
      <c r="D53">
        <v>1663.7728999999999</v>
      </c>
      <c r="E53" s="1">
        <v>10</v>
      </c>
      <c r="F53" t="s">
        <v>749</v>
      </c>
      <c r="G53" s="9">
        <v>2.1325301204819277E-2</v>
      </c>
      <c r="H53" s="9">
        <v>8.4939759036144577E-2</v>
      </c>
      <c r="I53" s="9">
        <v>0.17951807228915662</v>
      </c>
      <c r="J53" s="9">
        <v>0.27722891566265062</v>
      </c>
      <c r="K53" s="9">
        <v>0.38867469879518074</v>
      </c>
      <c r="M53" s="9">
        <v>1.5783132530120484E-2</v>
      </c>
      <c r="N53" s="9">
        <v>9.5180722891566275E-2</v>
      </c>
      <c r="O53" s="9">
        <v>0.17891566265060244</v>
      </c>
      <c r="P53" s="9">
        <v>0.29554216867469879</v>
      </c>
      <c r="Q53" s="9">
        <v>0.39518072289156625</v>
      </c>
      <c r="R53" s="1">
        <v>168</v>
      </c>
      <c r="S53" s="1">
        <v>182</v>
      </c>
      <c r="T53" s="10">
        <v>5.5421686746987935E-3</v>
      </c>
      <c r="U53" s="10">
        <v>-1.0240963855421696E-2</v>
      </c>
      <c r="V53" s="10">
        <v>6.0240963855420413E-4</v>
      </c>
      <c r="W53" s="10">
        <v>-1.8313253012048156E-2</v>
      </c>
      <c r="X53" s="11">
        <v>-6.506024096385522E-3</v>
      </c>
      <c r="Y53" s="1">
        <v>168</v>
      </c>
      <c r="Z53" s="1">
        <v>182</v>
      </c>
      <c r="AA53" s="9">
        <v>7.2289156626506037E-4</v>
      </c>
      <c r="AB53" s="9">
        <v>1.0481927710843374E-2</v>
      </c>
      <c r="AC53" s="9">
        <v>7.9518072289156624E-3</v>
      </c>
      <c r="AD53" s="9">
        <v>1.108433734939759E-2</v>
      </c>
      <c r="AE53" s="9">
        <v>9.3975903614457838E-3</v>
      </c>
      <c r="AF53" s="9">
        <v>3.2530120481927714E-3</v>
      </c>
      <c r="AG53" s="9">
        <v>6.6265060240963854E-3</v>
      </c>
      <c r="AH53" s="9">
        <v>5.5421686746987952E-3</v>
      </c>
      <c r="AI53" s="9">
        <v>1.1445783132530122E-2</v>
      </c>
      <c r="AJ53" s="9">
        <v>3.0361445783132532E-2</v>
      </c>
      <c r="AP53">
        <v>5.5421686746987935E-2</v>
      </c>
      <c r="AQ53">
        <v>-0.10240963855421696</v>
      </c>
      <c r="AR53">
        <v>6.0240963855420415E-3</v>
      </c>
      <c r="AS53">
        <v>-0.18313253012048156</v>
      </c>
      <c r="AT53">
        <v>-6.5060240963855223E-2</v>
      </c>
      <c r="AU53">
        <v>2.8806317389916867</v>
      </c>
      <c r="AV53">
        <v>-1.4303738730314319</v>
      </c>
      <c r="AW53">
        <v>0.10764934146074961</v>
      </c>
      <c r="AX53">
        <v>-1.9907729287948732</v>
      </c>
      <c r="AY53">
        <v>-0.35455793537809094</v>
      </c>
      <c r="AZ53">
        <v>1</v>
      </c>
      <c r="BA53">
        <v>0</v>
      </c>
      <c r="BB53">
        <v>0</v>
      </c>
      <c r="BC53">
        <v>0</v>
      </c>
      <c r="BD53">
        <v>0</v>
      </c>
      <c r="BF53" t="s">
        <v>750</v>
      </c>
    </row>
    <row r="54" spans="1:58" x14ac:dyDescent="0.3">
      <c r="A54" s="1">
        <v>171</v>
      </c>
      <c r="B54" s="1">
        <v>182</v>
      </c>
      <c r="D54">
        <v>1358.6353999999999</v>
      </c>
      <c r="E54" s="1">
        <v>8</v>
      </c>
      <c r="F54" t="s">
        <v>751</v>
      </c>
      <c r="G54" s="9">
        <v>3.3885542168674704E-2</v>
      </c>
      <c r="H54" s="9">
        <v>0.1191265060240964</v>
      </c>
      <c r="I54" s="9">
        <v>0.2213855421686747</v>
      </c>
      <c r="J54" s="9">
        <v>0.31445783132530125</v>
      </c>
      <c r="K54" s="9">
        <v>0.40933734939759037</v>
      </c>
      <c r="M54" s="9">
        <v>2.6054216867469879E-2</v>
      </c>
      <c r="N54" s="9">
        <v>0.12605421686746987</v>
      </c>
      <c r="O54" s="9">
        <v>0.22274096385542172</v>
      </c>
      <c r="P54" s="9">
        <v>0.33087349397590365</v>
      </c>
      <c r="Q54" s="9">
        <v>0.40225903614457831</v>
      </c>
      <c r="R54" s="1">
        <v>171</v>
      </c>
      <c r="S54" s="1">
        <v>182</v>
      </c>
      <c r="T54" s="10">
        <v>7.8313253012048216E-3</v>
      </c>
      <c r="U54" s="10">
        <v>-6.927710843373484E-3</v>
      </c>
      <c r="V54" s="10">
        <v>-1.3554216867470059E-3</v>
      </c>
      <c r="W54" s="10">
        <v>-1.641566265060241E-2</v>
      </c>
      <c r="X54" s="11">
        <v>7.0783132530120715E-3</v>
      </c>
      <c r="Y54" s="1">
        <v>171</v>
      </c>
      <c r="Z54" s="1">
        <v>182</v>
      </c>
      <c r="AA54" s="9">
        <v>5.4216867469879517E-3</v>
      </c>
      <c r="AB54" s="9">
        <v>1.3855421686746989E-2</v>
      </c>
      <c r="AC54" s="9">
        <v>1.4307228915662652E-2</v>
      </c>
      <c r="AD54" s="9">
        <v>1.490963855421687E-2</v>
      </c>
      <c r="AE54" s="9">
        <v>3.0120481927710845E-3</v>
      </c>
      <c r="AF54" s="9">
        <v>1.3554216867469879E-3</v>
      </c>
      <c r="AG54" s="9">
        <v>2.1536144578313252E-2</v>
      </c>
      <c r="AH54" s="9">
        <v>2.9216867469879521E-2</v>
      </c>
      <c r="AI54" s="9">
        <v>1.1445783132530122E-2</v>
      </c>
      <c r="AJ54" s="9">
        <v>3.4789156626506029E-2</v>
      </c>
      <c r="AP54">
        <v>6.2650602409638573E-2</v>
      </c>
      <c r="AQ54">
        <v>-5.5421686746987872E-2</v>
      </c>
      <c r="AR54">
        <v>-1.0843373493976047E-2</v>
      </c>
      <c r="AS54">
        <v>-0.13132530120481928</v>
      </c>
      <c r="AT54">
        <v>5.6626506024096572E-2</v>
      </c>
      <c r="AU54">
        <v>2.4271521456485523</v>
      </c>
      <c r="AV54">
        <v>-0.46856719622298071</v>
      </c>
      <c r="AW54">
        <v>-7.2164916890754841E-2</v>
      </c>
      <c r="AX54">
        <v>-1.5126735579535606</v>
      </c>
      <c r="AY54">
        <v>0.3510951386133892</v>
      </c>
      <c r="AZ54">
        <v>0</v>
      </c>
      <c r="BA54">
        <v>0</v>
      </c>
      <c r="BB54">
        <v>0</v>
      </c>
      <c r="BC54">
        <v>0</v>
      </c>
      <c r="BD54">
        <v>0</v>
      </c>
      <c r="BF54" t="s">
        <v>752</v>
      </c>
    </row>
    <row r="55" spans="1:58" x14ac:dyDescent="0.3">
      <c r="A55" s="1">
        <v>171</v>
      </c>
      <c r="B55" s="1">
        <v>183</v>
      </c>
      <c r="D55">
        <v>1505.7038</v>
      </c>
      <c r="E55" s="1">
        <v>9</v>
      </c>
      <c r="F55" t="s">
        <v>753</v>
      </c>
      <c r="G55" s="9">
        <v>2.0080321285140562E-2</v>
      </c>
      <c r="H55" s="9">
        <v>8.2463186077643913E-2</v>
      </c>
      <c r="I55" s="9">
        <v>0.1717536813922356</v>
      </c>
      <c r="J55" s="9">
        <v>0.27188755020080324</v>
      </c>
      <c r="K55" s="9">
        <v>0.39223560910307903</v>
      </c>
      <c r="M55" s="9">
        <v>1.3386880856760376E-2</v>
      </c>
      <c r="N55" s="9">
        <v>9.4109772423025428E-2</v>
      </c>
      <c r="O55" s="9">
        <v>0.18058902275769745</v>
      </c>
      <c r="P55" s="9">
        <v>0.30227576974564929</v>
      </c>
      <c r="Q55" s="9">
        <v>0.40468540829986616</v>
      </c>
      <c r="R55" s="1">
        <v>171</v>
      </c>
      <c r="S55" s="1">
        <v>183</v>
      </c>
      <c r="T55" s="10">
        <v>6.6934404283801856E-3</v>
      </c>
      <c r="U55" s="10">
        <v>-1.1646586345381522E-2</v>
      </c>
      <c r="V55" s="10">
        <v>-8.8353413654618553E-3</v>
      </c>
      <c r="W55" s="10">
        <v>-3.0388219544846037E-2</v>
      </c>
      <c r="X55" s="11">
        <v>-1.2449799196787145E-2</v>
      </c>
      <c r="Y55" s="1">
        <v>171</v>
      </c>
      <c r="Z55" s="1">
        <v>183</v>
      </c>
      <c r="AA55" s="9">
        <v>5.3547523427041502E-4</v>
      </c>
      <c r="AB55" s="9">
        <v>1.2449799196787148E-2</v>
      </c>
      <c r="AC55" s="9">
        <v>9.2369477911646604E-3</v>
      </c>
      <c r="AD55" s="9">
        <v>1.1244979919678716E-2</v>
      </c>
      <c r="AE55" s="9">
        <v>6.5595716198125842E-3</v>
      </c>
      <c r="AF55" s="9">
        <v>3.0789825970548865E-3</v>
      </c>
      <c r="AG55" s="9">
        <v>7.7643908969210178E-3</v>
      </c>
      <c r="AH55" s="9">
        <v>6.9611780455153946E-3</v>
      </c>
      <c r="AI55" s="9">
        <v>1.0575635876840697E-2</v>
      </c>
      <c r="AJ55" s="9">
        <v>3.1057563587684071E-2</v>
      </c>
      <c r="AP55">
        <v>6.0240963855421673E-2</v>
      </c>
      <c r="AQ55">
        <v>-0.10481927710843369</v>
      </c>
      <c r="AR55">
        <v>-7.9518072289156694E-2</v>
      </c>
      <c r="AS55">
        <v>-0.27349397590361435</v>
      </c>
      <c r="AT55">
        <v>-0.1120481927710843</v>
      </c>
      <c r="AU55">
        <v>3.7096452512212332</v>
      </c>
      <c r="AV55">
        <v>-1.3748462753567745</v>
      </c>
      <c r="AW55">
        <v>-1.3230908220941271</v>
      </c>
      <c r="AX55">
        <v>-3.4096488156775075</v>
      </c>
      <c r="AY55">
        <v>-0.67932694962799978</v>
      </c>
      <c r="AZ55">
        <v>1</v>
      </c>
      <c r="BA55">
        <v>0</v>
      </c>
      <c r="BB55">
        <v>0</v>
      </c>
      <c r="BC55">
        <v>1</v>
      </c>
      <c r="BD55">
        <v>0</v>
      </c>
      <c r="BF55" t="s">
        <v>754</v>
      </c>
    </row>
    <row r="56" spans="1:58" x14ac:dyDescent="0.3">
      <c r="A56" s="1">
        <v>184</v>
      </c>
      <c r="B56" s="1">
        <v>196</v>
      </c>
      <c r="D56">
        <v>1727.7837999999999</v>
      </c>
      <c r="E56" s="1">
        <v>11</v>
      </c>
      <c r="F56" t="s">
        <v>755</v>
      </c>
      <c r="G56" s="9">
        <v>-8.7623220153340634E-3</v>
      </c>
      <c r="H56" s="9">
        <v>5.9145673603504933E-3</v>
      </c>
      <c r="I56" s="9">
        <v>3.6144578313253017E-2</v>
      </c>
      <c r="J56" s="9">
        <v>0.12869660460021906</v>
      </c>
      <c r="K56" s="9">
        <v>0.25410733844468786</v>
      </c>
      <c r="M56" s="9">
        <v>-6.2431544359255213E-3</v>
      </c>
      <c r="N56" s="9">
        <v>2.1467688937568459E-2</v>
      </c>
      <c r="O56" s="9">
        <v>7.1084337349397592E-2</v>
      </c>
      <c r="P56" s="9">
        <v>0.13811610076670319</v>
      </c>
      <c r="Q56" s="9">
        <v>0.25136911281489593</v>
      </c>
      <c r="R56" s="1">
        <v>184</v>
      </c>
      <c r="S56" s="1">
        <v>196</v>
      </c>
      <c r="T56" s="10">
        <v>-2.5191675794085434E-3</v>
      </c>
      <c r="U56" s="10">
        <v>-1.5553121577217964E-2</v>
      </c>
      <c r="V56" s="10">
        <v>-3.4939759036144581E-2</v>
      </c>
      <c r="W56" s="10">
        <v>-9.4194961664841037E-3</v>
      </c>
      <c r="X56" s="11">
        <v>2.7382256297918853E-3</v>
      </c>
      <c r="Y56" s="1">
        <v>184</v>
      </c>
      <c r="Z56" s="1">
        <v>196</v>
      </c>
      <c r="AA56" s="9">
        <v>6.1336254107338456E-3</v>
      </c>
      <c r="AB56" s="9">
        <v>1.0624315443592554E-2</v>
      </c>
      <c r="AC56" s="9">
        <v>9.3099671412924436E-3</v>
      </c>
      <c r="AD56" s="9">
        <v>1.1500547645125958E-2</v>
      </c>
      <c r="AE56" s="9">
        <v>4.0525739320920046E-3</v>
      </c>
      <c r="AF56" s="9">
        <v>5.695509309967141E-3</v>
      </c>
      <c r="AG56" s="9">
        <v>1.2267250821467691E-2</v>
      </c>
      <c r="AH56" s="9">
        <v>9.6385542168674707E-3</v>
      </c>
      <c r="AI56" s="9">
        <v>2.1905805038335162E-2</v>
      </c>
      <c r="AJ56" s="9">
        <v>2.1248630887185108E-2</v>
      </c>
      <c r="AP56">
        <v>-2.7710843373493978E-2</v>
      </c>
      <c r="AQ56">
        <v>-0.1710843373493976</v>
      </c>
      <c r="AR56">
        <v>-0.3843373493975904</v>
      </c>
      <c r="AS56">
        <v>-0.10361445783132514</v>
      </c>
      <c r="AT56">
        <v>3.0120481927710739E-2</v>
      </c>
      <c r="AU56">
        <v>-0.52129317599836789</v>
      </c>
      <c r="AV56">
        <v>-1.6599768562004753</v>
      </c>
      <c r="AW56">
        <v>-4.5160102214079449</v>
      </c>
      <c r="AX56">
        <v>-0.65942828563100853</v>
      </c>
      <c r="AY56">
        <v>0.21925045076112154</v>
      </c>
      <c r="AZ56">
        <v>0</v>
      </c>
      <c r="BA56">
        <v>0</v>
      </c>
      <c r="BB56">
        <v>2</v>
      </c>
      <c r="BC56">
        <v>0</v>
      </c>
      <c r="BD56">
        <v>0</v>
      </c>
      <c r="BF56" t="s">
        <v>756</v>
      </c>
    </row>
    <row r="57" spans="1:58" x14ac:dyDescent="0.3">
      <c r="A57" s="1">
        <v>185</v>
      </c>
      <c r="B57" s="1">
        <v>195</v>
      </c>
      <c r="D57">
        <v>1450.6776</v>
      </c>
      <c r="E57" s="1">
        <v>9</v>
      </c>
      <c r="F57" t="s">
        <v>757</v>
      </c>
      <c r="G57" s="9">
        <v>2.6773761713520753E-2</v>
      </c>
      <c r="H57" s="9">
        <v>3.721552878179385E-2</v>
      </c>
      <c r="I57" s="9">
        <v>9.4511378848728247E-2</v>
      </c>
      <c r="J57" s="9">
        <v>0.17697456492637217</v>
      </c>
      <c r="K57" s="9">
        <v>0.29170013386880855</v>
      </c>
      <c r="M57" s="9">
        <v>1.0441767068273093E-2</v>
      </c>
      <c r="N57" s="9">
        <v>3.8821954484605091E-2</v>
      </c>
      <c r="O57" s="9">
        <v>8.9558232931726919E-2</v>
      </c>
      <c r="P57" s="9">
        <v>0.17844712182061581</v>
      </c>
      <c r="Q57" s="9">
        <v>0.30361445783132529</v>
      </c>
      <c r="R57" s="1">
        <v>185</v>
      </c>
      <c r="S57" s="1">
        <v>195</v>
      </c>
      <c r="T57" s="10">
        <v>1.633199464524766E-2</v>
      </c>
      <c r="U57" s="10">
        <v>-1.606425702811239E-3</v>
      </c>
      <c r="V57" s="10">
        <v>4.953145917001329E-3</v>
      </c>
      <c r="W57" s="10">
        <v>-1.4725568942436278E-3</v>
      </c>
      <c r="X57" s="11">
        <v>-1.1914323962516729E-2</v>
      </c>
      <c r="Y57" s="1">
        <v>185</v>
      </c>
      <c r="Z57" s="1">
        <v>195</v>
      </c>
      <c r="AA57" s="9">
        <v>7.4966532797858107E-3</v>
      </c>
      <c r="AB57" s="9">
        <v>9.1030789825970564E-3</v>
      </c>
      <c r="AC57" s="9">
        <v>7.7643908969210178E-3</v>
      </c>
      <c r="AD57" s="9">
        <v>8.5676037483266403E-3</v>
      </c>
      <c r="AE57" s="9">
        <v>5.4886211512717538E-3</v>
      </c>
      <c r="AF57" s="9">
        <v>7.4966532797858107E-3</v>
      </c>
      <c r="AG57" s="9">
        <v>9.3708165997322633E-4</v>
      </c>
      <c r="AH57" s="9">
        <v>8.5676037483266403E-3</v>
      </c>
      <c r="AI57" s="9">
        <v>9.3708165997322644E-3</v>
      </c>
      <c r="AJ57" s="9">
        <v>2.6773761713520753E-2</v>
      </c>
      <c r="AP57">
        <v>0.14698795180722893</v>
      </c>
      <c r="AQ57">
        <v>-1.4457831325301151E-2</v>
      </c>
      <c r="AR57">
        <v>4.457831325301196E-2</v>
      </c>
      <c r="AS57">
        <v>-1.3253012048192649E-2</v>
      </c>
      <c r="AT57">
        <v>-0.10722891566265055</v>
      </c>
      <c r="AU57">
        <v>2.6681941841031049</v>
      </c>
      <c r="AV57">
        <v>-0.30404928249996482</v>
      </c>
      <c r="AW57">
        <v>0.74198126191264979</v>
      </c>
      <c r="AX57">
        <v>-0.20087624854591377</v>
      </c>
      <c r="AY57">
        <v>-0.75506018312266543</v>
      </c>
      <c r="AZ57">
        <v>0</v>
      </c>
      <c r="BA57">
        <v>0</v>
      </c>
      <c r="BB57">
        <v>0</v>
      </c>
      <c r="BC57">
        <v>0</v>
      </c>
      <c r="BD57">
        <v>0</v>
      </c>
      <c r="BF57" t="s">
        <v>758</v>
      </c>
    </row>
    <row r="58" spans="1:58" x14ac:dyDescent="0.3">
      <c r="A58" s="1">
        <v>187</v>
      </c>
      <c r="B58" s="1">
        <v>208</v>
      </c>
      <c r="D58">
        <v>2623.2424000000001</v>
      </c>
      <c r="E58" s="1">
        <v>19</v>
      </c>
      <c r="F58" t="s">
        <v>759</v>
      </c>
      <c r="G58" s="9">
        <v>8.0469245402663286E-2</v>
      </c>
      <c r="H58" s="9">
        <v>0.14305643627140138</v>
      </c>
      <c r="I58" s="9">
        <v>0.17501585288522511</v>
      </c>
      <c r="J58" s="9">
        <v>0.20722891566265059</v>
      </c>
      <c r="K58" s="9">
        <v>0.25079264426125553</v>
      </c>
      <c r="M58" s="9">
        <v>7.1464806594800256E-2</v>
      </c>
      <c r="N58" s="9">
        <v>0.14660748256182626</v>
      </c>
      <c r="O58" s="9">
        <v>0.17780596068484464</v>
      </c>
      <c r="P58" s="9">
        <v>0.21756499682942299</v>
      </c>
      <c r="Q58" s="9">
        <v>0.25618262523779328</v>
      </c>
      <c r="R58" s="1">
        <v>187</v>
      </c>
      <c r="S58" s="1">
        <v>208</v>
      </c>
      <c r="T58" s="10">
        <v>9.0044388078630248E-3</v>
      </c>
      <c r="U58" s="10">
        <v>-3.5510462904248608E-3</v>
      </c>
      <c r="V58" s="10">
        <v>-2.7901077996195334E-3</v>
      </c>
      <c r="W58" s="10">
        <v>-1.0336081166772369E-2</v>
      </c>
      <c r="X58" s="11">
        <v>-5.3899809765377274E-3</v>
      </c>
      <c r="Y58" s="1">
        <v>187</v>
      </c>
      <c r="Z58" s="1">
        <v>208</v>
      </c>
      <c r="AA58" s="9">
        <v>9.8287888395688014E-3</v>
      </c>
      <c r="AB58" s="9">
        <v>9.3214965123652495E-3</v>
      </c>
      <c r="AC58" s="9">
        <v>8.2435003170577056E-3</v>
      </c>
      <c r="AD58" s="9">
        <v>8.7507926442612575E-3</v>
      </c>
      <c r="AE58" s="9">
        <v>5.7704502219403939E-3</v>
      </c>
      <c r="AF58" s="9">
        <v>6.2143310082435005E-3</v>
      </c>
      <c r="AG58" s="9">
        <v>7.6727964489537101E-3</v>
      </c>
      <c r="AH58" s="9">
        <v>8.3703233988585927E-3</v>
      </c>
      <c r="AI58" s="9">
        <v>6.7850348763474951E-3</v>
      </c>
      <c r="AJ58" s="9">
        <v>2.6379201014584654E-2</v>
      </c>
      <c r="AP58">
        <v>0.17108433734939746</v>
      </c>
      <c r="AQ58">
        <v>-6.7469879518072359E-2</v>
      </c>
      <c r="AR58">
        <v>-5.3012048192771132E-2</v>
      </c>
      <c r="AS58">
        <v>-0.19638554216867501</v>
      </c>
      <c r="AT58">
        <v>-0.10240963855421682</v>
      </c>
      <c r="AU58">
        <v>1.3411952144150689</v>
      </c>
      <c r="AV58">
        <v>-0.50944188528502643</v>
      </c>
      <c r="AW58">
        <v>-0.41135270469931462</v>
      </c>
      <c r="AX58">
        <v>-1.6167696755911412</v>
      </c>
      <c r="AY58">
        <v>-0.34572942174001575</v>
      </c>
      <c r="AZ58">
        <v>0</v>
      </c>
      <c r="BA58">
        <v>0</v>
      </c>
      <c r="BB58">
        <v>0</v>
      </c>
      <c r="BC58">
        <v>0</v>
      </c>
      <c r="BD58">
        <v>0</v>
      </c>
      <c r="BF58" t="s">
        <v>760</v>
      </c>
    </row>
    <row r="59" spans="1:58" x14ac:dyDescent="0.3">
      <c r="A59" s="1">
        <v>197</v>
      </c>
      <c r="B59" s="1">
        <v>207</v>
      </c>
      <c r="D59">
        <v>1190.5753999999999</v>
      </c>
      <c r="E59" s="1">
        <v>8</v>
      </c>
      <c r="F59" t="s">
        <v>761</v>
      </c>
      <c r="G59" s="9">
        <v>0.11385542168674699</v>
      </c>
      <c r="H59" s="9">
        <v>0.21400602409638556</v>
      </c>
      <c r="I59" s="9">
        <v>0.25662650602409637</v>
      </c>
      <c r="J59" s="9">
        <v>0.27078313253012049</v>
      </c>
      <c r="K59" s="9">
        <v>0.29563253012048196</v>
      </c>
      <c r="M59" s="9">
        <v>0.10240963855421688</v>
      </c>
      <c r="N59" s="9">
        <v>0.22349397590361447</v>
      </c>
      <c r="O59" s="9">
        <v>0.24668674698795182</v>
      </c>
      <c r="P59" s="9">
        <v>0.29277108433734939</v>
      </c>
      <c r="Q59" s="9">
        <v>0.29849397590361448</v>
      </c>
      <c r="R59" s="1">
        <v>197</v>
      </c>
      <c r="S59" s="1">
        <v>207</v>
      </c>
      <c r="T59" s="10">
        <v>1.1445783132530115E-2</v>
      </c>
      <c r="U59" s="10">
        <v>-9.4879518072289084E-3</v>
      </c>
      <c r="V59" s="10">
        <v>9.9397590361445885E-3</v>
      </c>
      <c r="W59" s="10">
        <v>-2.1987951807228904E-2</v>
      </c>
      <c r="X59" s="11">
        <v>-2.8614457831325161E-3</v>
      </c>
      <c r="Y59" s="1">
        <v>197</v>
      </c>
      <c r="Z59" s="1">
        <v>207</v>
      </c>
      <c r="AA59" s="9">
        <v>1.7620481927710846E-2</v>
      </c>
      <c r="AB59" s="9">
        <v>2.3192771084337351E-2</v>
      </c>
      <c r="AC59" s="9">
        <v>1.2650602409638556E-2</v>
      </c>
      <c r="AD59" s="9">
        <v>8.4337349397590362E-3</v>
      </c>
      <c r="AE59" s="9">
        <v>9.7891566265060244E-3</v>
      </c>
      <c r="AF59" s="9">
        <v>1.0240963855421689E-2</v>
      </c>
      <c r="AG59" s="9">
        <v>1.7620481927710846E-2</v>
      </c>
      <c r="AH59" s="9">
        <v>1.0993975903614457E-2</v>
      </c>
      <c r="AI59" s="9">
        <v>1.3102409638554217E-2</v>
      </c>
      <c r="AJ59" s="9">
        <v>2.891566265060241E-2</v>
      </c>
      <c r="AP59">
        <v>9.1566265060240917E-2</v>
      </c>
      <c r="AQ59">
        <v>-7.5903614457831267E-2</v>
      </c>
      <c r="AR59">
        <v>7.9518072289156708E-2</v>
      </c>
      <c r="AS59">
        <v>-0.17590361445783123</v>
      </c>
      <c r="AT59">
        <v>-2.2891566265060129E-2</v>
      </c>
      <c r="AU59">
        <v>0.9727348419176769</v>
      </c>
      <c r="AV59">
        <v>-0.56420424222817489</v>
      </c>
      <c r="AW59">
        <v>1.0272036583230117</v>
      </c>
      <c r="AX59">
        <v>-2.4441066199220791</v>
      </c>
      <c r="AY59">
        <v>-0.162349682046591</v>
      </c>
      <c r="AZ59">
        <v>0</v>
      </c>
      <c r="BA59">
        <v>0</v>
      </c>
      <c r="BB59">
        <v>0</v>
      </c>
      <c r="BC59">
        <v>0</v>
      </c>
      <c r="BD59">
        <v>0</v>
      </c>
      <c r="BF59" t="s">
        <v>762</v>
      </c>
    </row>
    <row r="60" spans="1:58" x14ac:dyDescent="0.3">
      <c r="A60" s="1">
        <v>197</v>
      </c>
      <c r="B60" s="1">
        <v>208</v>
      </c>
      <c r="D60">
        <v>1337.6438000000001</v>
      </c>
      <c r="E60" s="1">
        <v>9</v>
      </c>
      <c r="F60" t="s">
        <v>747</v>
      </c>
      <c r="G60" s="9">
        <v>0.12904953145917</v>
      </c>
      <c r="H60" s="9">
        <v>0.23279785809906295</v>
      </c>
      <c r="I60" s="9">
        <v>0.27269076305220885</v>
      </c>
      <c r="J60" s="9">
        <v>0.29223560910307894</v>
      </c>
      <c r="K60" s="9">
        <v>0.31285140562249003</v>
      </c>
      <c r="M60" s="9">
        <v>0.11780455153949131</v>
      </c>
      <c r="N60" s="9">
        <v>0.25341365461847393</v>
      </c>
      <c r="O60" s="9">
        <v>0.26974564926372158</v>
      </c>
      <c r="P60" s="9">
        <v>0.31552878179384203</v>
      </c>
      <c r="Q60" s="9">
        <v>0.31659973226238286</v>
      </c>
      <c r="R60" s="1">
        <v>197</v>
      </c>
      <c r="S60" s="1">
        <v>208</v>
      </c>
      <c r="T60" s="10">
        <v>1.124497991967871E-2</v>
      </c>
      <c r="U60" s="10">
        <v>-2.0615796519410968E-2</v>
      </c>
      <c r="V60" s="10">
        <v>2.9451137884872556E-3</v>
      </c>
      <c r="W60" s="10">
        <v>-2.3293172690763104E-2</v>
      </c>
      <c r="X60" s="11">
        <v>-3.7483266398929084E-3</v>
      </c>
      <c r="Y60" s="1">
        <v>197</v>
      </c>
      <c r="Z60" s="1">
        <v>208</v>
      </c>
      <c r="AA60" s="9">
        <v>1.967871485943775E-2</v>
      </c>
      <c r="AB60" s="9">
        <v>2.423025435073628E-2</v>
      </c>
      <c r="AC60" s="9">
        <v>8.8353413654618483E-3</v>
      </c>
      <c r="AD60" s="9">
        <v>8.8353413654618483E-3</v>
      </c>
      <c r="AE60" s="9">
        <v>8.7014725568942443E-3</v>
      </c>
      <c r="AF60" s="9">
        <v>1.3119143239625168E-2</v>
      </c>
      <c r="AG60" s="9">
        <v>1.7135207496653281E-2</v>
      </c>
      <c r="AH60" s="9">
        <v>4.1499330655957161E-3</v>
      </c>
      <c r="AI60" s="9">
        <v>8.4337349397590362E-3</v>
      </c>
      <c r="AJ60" s="9">
        <v>2.168674698795181E-2</v>
      </c>
      <c r="AP60">
        <v>0.10120481927710839</v>
      </c>
      <c r="AQ60">
        <v>-0.18554216867469872</v>
      </c>
      <c r="AR60">
        <v>2.6506024096385299E-2</v>
      </c>
      <c r="AS60">
        <v>-0.20963855421686795</v>
      </c>
      <c r="AT60">
        <v>-3.3734939759036173E-2</v>
      </c>
      <c r="AU60">
        <v>0.82351621956901822</v>
      </c>
      <c r="AV60">
        <v>-1.2032106808945726</v>
      </c>
      <c r="AW60">
        <v>0.52257662297126961</v>
      </c>
      <c r="AX60">
        <v>-3.3030698252187012</v>
      </c>
      <c r="AY60">
        <v>-0.27783666563942866</v>
      </c>
      <c r="AZ60">
        <v>0</v>
      </c>
      <c r="BA60">
        <v>0</v>
      </c>
      <c r="BB60">
        <v>0</v>
      </c>
      <c r="BC60">
        <v>1</v>
      </c>
      <c r="BD60">
        <v>0</v>
      </c>
      <c r="BF60" t="s">
        <v>763</v>
      </c>
    </row>
    <row r="61" spans="1:58" x14ac:dyDescent="0.3">
      <c r="A61" s="1">
        <v>212</v>
      </c>
      <c r="B61" s="1">
        <v>225</v>
      </c>
      <c r="D61">
        <v>1647.8178</v>
      </c>
      <c r="E61" s="1">
        <v>10</v>
      </c>
      <c r="F61" t="s">
        <v>764</v>
      </c>
      <c r="G61" s="9">
        <v>0.36566265060240966</v>
      </c>
      <c r="H61" s="9">
        <v>0.58349397590361451</v>
      </c>
      <c r="I61" s="9">
        <v>0.65156626506024107</v>
      </c>
      <c r="J61" s="9">
        <v>0.68518072289156629</v>
      </c>
      <c r="K61" s="9">
        <v>0.68734939759036151</v>
      </c>
      <c r="M61" s="9">
        <v>0.31891566265060239</v>
      </c>
      <c r="N61" s="9">
        <v>0.61975903614457828</v>
      </c>
      <c r="O61" s="9">
        <v>0.67192771084337355</v>
      </c>
      <c r="P61" s="9">
        <v>0.74301204819277111</v>
      </c>
      <c r="Q61" s="9">
        <v>0.70554216867469888</v>
      </c>
      <c r="R61" s="1">
        <v>212</v>
      </c>
      <c r="S61" s="1">
        <v>225</v>
      </c>
      <c r="T61" s="10">
        <v>4.6746987951807276E-2</v>
      </c>
      <c r="U61" s="10">
        <v>-3.6265060240963876E-2</v>
      </c>
      <c r="V61" s="10">
        <v>-2.0361445783132485E-2</v>
      </c>
      <c r="W61" s="10">
        <v>-5.7831325301204765E-2</v>
      </c>
      <c r="X61" s="11">
        <v>-1.8192771084337325E-2</v>
      </c>
      <c r="Y61" s="1">
        <v>212</v>
      </c>
      <c r="Z61" s="1">
        <v>225</v>
      </c>
      <c r="AA61" s="9">
        <v>1.6385542168674702E-2</v>
      </c>
      <c r="AB61" s="9">
        <v>5.216867469879518E-2</v>
      </c>
      <c r="AC61" s="9">
        <v>1.108433734939759E-2</v>
      </c>
      <c r="AD61" s="9">
        <v>1.3734939759036146E-2</v>
      </c>
      <c r="AE61" s="9">
        <v>4.9397590361445788E-3</v>
      </c>
      <c r="AF61" s="9">
        <v>2.7710843373493978E-2</v>
      </c>
      <c r="AG61" s="9">
        <v>3.4096385542168678E-2</v>
      </c>
      <c r="AH61" s="9">
        <v>2.8072289156626507E-2</v>
      </c>
      <c r="AI61" s="9">
        <v>1.253012048192771E-2</v>
      </c>
      <c r="AJ61" s="9">
        <v>4.7710843373493982E-2</v>
      </c>
      <c r="AP61">
        <v>0.46746987951807273</v>
      </c>
      <c r="AQ61">
        <v>-0.36265060240963876</v>
      </c>
      <c r="AR61">
        <v>-0.20361445783132484</v>
      </c>
      <c r="AS61">
        <v>-0.57831325301204761</v>
      </c>
      <c r="AT61">
        <v>-0.18192771084337325</v>
      </c>
      <c r="AU61">
        <v>2.5151008993747204</v>
      </c>
      <c r="AV61">
        <v>-1.0078639731621248</v>
      </c>
      <c r="AW61">
        <v>-1.1685036830620277</v>
      </c>
      <c r="AX61">
        <v>-5.3877064835011348</v>
      </c>
      <c r="AY61">
        <v>-0.65694203499302017</v>
      </c>
      <c r="AZ61">
        <v>1</v>
      </c>
      <c r="BA61">
        <v>1</v>
      </c>
      <c r="BB61">
        <v>0</v>
      </c>
      <c r="BC61">
        <v>3</v>
      </c>
      <c r="BD61">
        <v>0</v>
      </c>
      <c r="BF61" t="s">
        <v>765</v>
      </c>
    </row>
    <row r="62" spans="1:58" x14ac:dyDescent="0.3">
      <c r="A62" s="1">
        <v>213</v>
      </c>
      <c r="B62" s="1">
        <v>225</v>
      </c>
      <c r="D62">
        <v>1534.7337</v>
      </c>
      <c r="E62" s="1">
        <v>9</v>
      </c>
      <c r="F62" t="s">
        <v>766</v>
      </c>
      <c r="G62" s="9">
        <v>0.35502008032128518</v>
      </c>
      <c r="H62" s="9">
        <v>0.55153949129852753</v>
      </c>
      <c r="I62" s="9">
        <v>0.62570281124498006</v>
      </c>
      <c r="J62" s="9">
        <v>0.64859437751004023</v>
      </c>
      <c r="K62" s="9">
        <v>0.64859437751004023</v>
      </c>
      <c r="M62" s="9">
        <v>0.30736278447121818</v>
      </c>
      <c r="N62" s="9">
        <v>0.58661311914323966</v>
      </c>
      <c r="O62" s="9">
        <v>0.63815261044176719</v>
      </c>
      <c r="P62" s="9">
        <v>0.69772423025435082</v>
      </c>
      <c r="Q62" s="9">
        <v>0.67617135207496659</v>
      </c>
      <c r="R62" s="1">
        <v>213</v>
      </c>
      <c r="S62" s="1">
        <v>225</v>
      </c>
      <c r="T62" s="10">
        <v>4.7657295850066984E-2</v>
      </c>
      <c r="U62" s="10">
        <v>-3.5073627844712123E-2</v>
      </c>
      <c r="V62" s="10">
        <v>-1.2449799196787145E-2</v>
      </c>
      <c r="W62" s="10">
        <v>-4.9129852744310573E-2</v>
      </c>
      <c r="X62" s="11">
        <v>-2.7576974564926429E-2</v>
      </c>
      <c r="Y62" s="1">
        <v>213</v>
      </c>
      <c r="Z62" s="1">
        <v>225</v>
      </c>
      <c r="AA62" s="9">
        <v>4.2838018741633205E-2</v>
      </c>
      <c r="AB62" s="9">
        <v>4.7389558232931728E-2</v>
      </c>
      <c r="AC62" s="9">
        <v>1.2985274431057564E-2</v>
      </c>
      <c r="AD62" s="9">
        <v>1.0040160642570281E-2</v>
      </c>
      <c r="AE62" s="9">
        <v>7.8982597054886201E-3</v>
      </c>
      <c r="AF62" s="9">
        <v>2.4497991967871485E-2</v>
      </c>
      <c r="AG62" s="9">
        <v>2.7175368139223565E-2</v>
      </c>
      <c r="AH62" s="9">
        <v>2.9049531459170014E-2</v>
      </c>
      <c r="AI62" s="9">
        <v>1.566265060240964E-2</v>
      </c>
      <c r="AJ62" s="9">
        <v>4.6586345381526104E-2</v>
      </c>
      <c r="AP62">
        <v>0.42891566265060288</v>
      </c>
      <c r="AQ62">
        <v>-0.31566265060240911</v>
      </c>
      <c r="AR62">
        <v>-0.1120481927710843</v>
      </c>
      <c r="AS62">
        <v>-0.44216867469879517</v>
      </c>
      <c r="AT62">
        <v>-0.24819277108433785</v>
      </c>
      <c r="AU62">
        <v>1.6727016063834665</v>
      </c>
      <c r="AV62">
        <v>-1.1120445794457476</v>
      </c>
      <c r="AW62">
        <v>-0.67768369825026276</v>
      </c>
      <c r="AX62">
        <v>-4.5739412085813784</v>
      </c>
      <c r="AY62">
        <v>-1.0108692120110236</v>
      </c>
      <c r="AZ62">
        <v>1</v>
      </c>
      <c r="BA62">
        <v>1</v>
      </c>
      <c r="BB62">
        <v>0</v>
      </c>
      <c r="BC62">
        <v>2</v>
      </c>
      <c r="BD62">
        <v>0</v>
      </c>
      <c r="BF62" t="s">
        <v>767</v>
      </c>
    </row>
    <row r="63" spans="1:58" x14ac:dyDescent="0.3">
      <c r="A63" s="1">
        <v>215</v>
      </c>
      <c r="B63" s="1">
        <v>225</v>
      </c>
      <c r="D63">
        <v>1242.6278</v>
      </c>
      <c r="E63" s="1">
        <v>7</v>
      </c>
      <c r="F63" t="s">
        <v>768</v>
      </c>
      <c r="G63" s="9">
        <v>0.34268502581755594</v>
      </c>
      <c r="H63" s="9">
        <v>0.53941480206540449</v>
      </c>
      <c r="I63" s="9">
        <v>0.60378657487091225</v>
      </c>
      <c r="J63" s="9">
        <v>0.64165232358003443</v>
      </c>
      <c r="K63" s="9">
        <v>0.64216867469879524</v>
      </c>
      <c r="M63" s="9">
        <v>0.29173838209982794</v>
      </c>
      <c r="N63" s="9">
        <v>0.57418244406196217</v>
      </c>
      <c r="O63" s="9">
        <v>0.61824440619621346</v>
      </c>
      <c r="P63" s="9">
        <v>0.69018932874354566</v>
      </c>
      <c r="Q63" s="9">
        <v>0.65283993115318428</v>
      </c>
      <c r="R63" s="1">
        <v>215</v>
      </c>
      <c r="S63" s="1">
        <v>225</v>
      </c>
      <c r="T63" s="10">
        <v>5.0946643717728071E-2</v>
      </c>
      <c r="U63" s="10">
        <v>-3.4767641996557658E-2</v>
      </c>
      <c r="V63" s="10">
        <v>-1.4457831325301219E-2</v>
      </c>
      <c r="W63" s="10">
        <v>-4.8537005163511115E-2</v>
      </c>
      <c r="X63" s="11">
        <v>-1.0671256454389032E-2</v>
      </c>
      <c r="Y63" s="1">
        <v>215</v>
      </c>
      <c r="Z63" s="1">
        <v>225</v>
      </c>
      <c r="AA63" s="9">
        <v>4.0447504302925992E-2</v>
      </c>
      <c r="AB63" s="9">
        <v>4.2168674698795178E-2</v>
      </c>
      <c r="AC63" s="9">
        <v>8.0895008605851981E-3</v>
      </c>
      <c r="AD63" s="9">
        <v>1.2048192771084338E-2</v>
      </c>
      <c r="AE63" s="9">
        <v>8.9500860585197944E-3</v>
      </c>
      <c r="AF63" s="9">
        <v>1.9449225473321861E-2</v>
      </c>
      <c r="AG63" s="9">
        <v>3.8209982788296043E-2</v>
      </c>
      <c r="AH63" s="9">
        <v>2.6506024096385541E-2</v>
      </c>
      <c r="AI63" s="9">
        <v>1.6351118760757316E-2</v>
      </c>
      <c r="AJ63" s="9">
        <v>4.423407917383821E-2</v>
      </c>
      <c r="AP63">
        <v>0.35662650602409651</v>
      </c>
      <c r="AQ63">
        <v>-0.2433734939759036</v>
      </c>
      <c r="AR63">
        <v>-0.10120481927710853</v>
      </c>
      <c r="AS63">
        <v>-0.33975903614457781</v>
      </c>
      <c r="AT63">
        <v>-7.4698795180723226E-2</v>
      </c>
      <c r="AU63">
        <v>1.9661517898032466</v>
      </c>
      <c r="AV63">
        <v>-1.0582396660701703</v>
      </c>
      <c r="AW63">
        <v>-0.90360896467524399</v>
      </c>
      <c r="AX63">
        <v>-4.1391592308391081</v>
      </c>
      <c r="AY63">
        <v>-0.40954958509717465</v>
      </c>
      <c r="AZ63">
        <v>2</v>
      </c>
      <c r="BA63">
        <v>0</v>
      </c>
      <c r="BB63">
        <v>0</v>
      </c>
      <c r="BC63">
        <v>2</v>
      </c>
      <c r="BD63">
        <v>0</v>
      </c>
      <c r="BF63" t="s">
        <v>769</v>
      </c>
    </row>
    <row r="64" spans="1:58" x14ac:dyDescent="0.3">
      <c r="A64" s="1">
        <v>219</v>
      </c>
      <c r="B64" s="1">
        <v>230</v>
      </c>
      <c r="D64">
        <v>1342.6840999999999</v>
      </c>
      <c r="E64" s="1">
        <v>9</v>
      </c>
      <c r="F64" t="s">
        <v>770</v>
      </c>
      <c r="G64" s="9">
        <v>5.4752342704149928E-2</v>
      </c>
      <c r="H64" s="9">
        <v>5.0870147255689425E-2</v>
      </c>
      <c r="I64" s="9">
        <v>0.14002677376171355</v>
      </c>
      <c r="J64" s="9">
        <v>0.18781793842034805</v>
      </c>
      <c r="K64" s="9">
        <v>0.30214190093708165</v>
      </c>
      <c r="M64" s="9">
        <v>1.9277108433734941E-2</v>
      </c>
      <c r="N64" s="9">
        <v>7.8982597054886208E-2</v>
      </c>
      <c r="O64" s="9">
        <v>0.16198125836680055</v>
      </c>
      <c r="P64" s="9">
        <v>0.22503346720214193</v>
      </c>
      <c r="Q64" s="9">
        <v>0.30829986613119142</v>
      </c>
      <c r="R64" s="1">
        <v>219</v>
      </c>
      <c r="S64" s="1">
        <v>230</v>
      </c>
      <c r="T64" s="10">
        <v>3.5475234270414997E-2</v>
      </c>
      <c r="U64" s="10">
        <v>-2.8112449799196786E-2</v>
      </c>
      <c r="V64" s="10">
        <v>-2.1954484605087005E-2</v>
      </c>
      <c r="W64" s="10">
        <v>-3.721552878179385E-2</v>
      </c>
      <c r="X64" s="11">
        <v>-6.1579651941097479E-3</v>
      </c>
      <c r="Y64" s="1">
        <v>219</v>
      </c>
      <c r="Z64" s="1">
        <v>230</v>
      </c>
      <c r="AA64" s="9">
        <v>1.5394912985274433E-2</v>
      </c>
      <c r="AB64" s="9">
        <v>9.3708165997322644E-3</v>
      </c>
      <c r="AC64" s="9">
        <v>2.4096385542168677E-3</v>
      </c>
      <c r="AD64" s="9">
        <v>4.8192771084337354E-3</v>
      </c>
      <c r="AE64" s="9">
        <v>2.4497991967871485E-2</v>
      </c>
      <c r="AF64" s="9">
        <v>6.6934404283801882E-4</v>
      </c>
      <c r="AG64" s="9">
        <v>9.6385542168674707E-3</v>
      </c>
      <c r="AH64" s="9">
        <v>1.566265060240964E-2</v>
      </c>
      <c r="AI64" s="9">
        <v>8.5676037483266403E-3</v>
      </c>
      <c r="AJ64" s="9">
        <v>1.7269076305220885E-2</v>
      </c>
      <c r="AP64">
        <v>0.31927710843373497</v>
      </c>
      <c r="AQ64">
        <v>-0.25301204819277107</v>
      </c>
      <c r="AR64">
        <v>-0.19759036144578304</v>
      </c>
      <c r="AS64">
        <v>-0.33493975903614465</v>
      </c>
      <c r="AT64">
        <v>-5.5421686746987733E-2</v>
      </c>
      <c r="AU64">
        <v>3.9874804074753762</v>
      </c>
      <c r="AV64">
        <v>-3.6221255821196712</v>
      </c>
      <c r="AW64">
        <v>-2.3996003378069362</v>
      </c>
      <c r="AX64">
        <v>-6.557381959306432</v>
      </c>
      <c r="AY64">
        <v>-0.35585216034743655</v>
      </c>
      <c r="AZ64">
        <v>2</v>
      </c>
      <c r="BA64">
        <v>1</v>
      </c>
      <c r="BB64">
        <v>0</v>
      </c>
      <c r="BC64">
        <v>2</v>
      </c>
      <c r="BD64">
        <v>0</v>
      </c>
      <c r="BF64" t="s">
        <v>771</v>
      </c>
    </row>
    <row r="65" spans="1:58" x14ac:dyDescent="0.3">
      <c r="A65" s="1">
        <v>226</v>
      </c>
      <c r="B65" s="1">
        <v>240</v>
      </c>
      <c r="D65">
        <v>1774.8857</v>
      </c>
      <c r="E65" s="1">
        <v>13</v>
      </c>
      <c r="F65" t="s">
        <v>424</v>
      </c>
      <c r="G65" s="9">
        <v>0.23197405004633923</v>
      </c>
      <c r="H65" s="9">
        <v>0.36144578313253012</v>
      </c>
      <c r="I65" s="9">
        <v>0.42715477293790549</v>
      </c>
      <c r="J65" s="9">
        <v>0.50120481927710847</v>
      </c>
      <c r="K65" s="9">
        <v>0.53660797034291008</v>
      </c>
      <c r="M65" s="9">
        <v>0.19481000926784059</v>
      </c>
      <c r="N65" s="9">
        <v>0.37516218721037997</v>
      </c>
      <c r="O65" s="9">
        <v>0.43938832252085264</v>
      </c>
      <c r="P65" s="9">
        <v>0.53493975903614466</v>
      </c>
      <c r="Q65" s="9">
        <v>0.55894346617238178</v>
      </c>
      <c r="R65" s="1">
        <v>226</v>
      </c>
      <c r="S65" s="1">
        <v>240</v>
      </c>
      <c r="T65" s="10">
        <v>3.7164040778498629E-2</v>
      </c>
      <c r="U65" s="10">
        <v>-1.3716404077849874E-2</v>
      </c>
      <c r="V65" s="10">
        <v>-1.2233549582947143E-2</v>
      </c>
      <c r="W65" s="10">
        <v>-3.3734939759036131E-2</v>
      </c>
      <c r="X65" s="11">
        <v>-2.23354958294717E-2</v>
      </c>
      <c r="Y65" s="1">
        <v>226</v>
      </c>
      <c r="Z65" s="1">
        <v>240</v>
      </c>
      <c r="AA65" s="9">
        <v>2.4559777571825769E-2</v>
      </c>
      <c r="AB65" s="9">
        <v>2.4189063948100095E-2</v>
      </c>
      <c r="AC65" s="9">
        <v>6.3021316033364241E-3</v>
      </c>
      <c r="AD65" s="9">
        <v>7.1362372567191851E-3</v>
      </c>
      <c r="AE65" s="9">
        <v>8.8971269694161255E-3</v>
      </c>
      <c r="AF65" s="9">
        <v>1.5384615384615387E-2</v>
      </c>
      <c r="AG65" s="9">
        <v>2.5579240037071366E-2</v>
      </c>
      <c r="AH65" s="9">
        <v>2.743280815569972E-2</v>
      </c>
      <c r="AI65" s="9">
        <v>1.9740500463392027E-2</v>
      </c>
      <c r="AJ65" s="9">
        <v>1.8257645968489344E-2</v>
      </c>
      <c r="AP65">
        <v>0.48313253012048218</v>
      </c>
      <c r="AQ65">
        <v>-0.17831325301204837</v>
      </c>
      <c r="AR65">
        <v>-0.15903614457831286</v>
      </c>
      <c r="AS65">
        <v>-0.4385542168674697</v>
      </c>
      <c r="AT65">
        <v>-0.29036144578313211</v>
      </c>
      <c r="AU65">
        <v>2.2211493565398612</v>
      </c>
      <c r="AV65">
        <v>-0.67482892871976718</v>
      </c>
      <c r="AW65">
        <v>-0.75279185486845268</v>
      </c>
      <c r="AX65">
        <v>-2.7836318333208077</v>
      </c>
      <c r="AY65">
        <v>-1.9047763193227629</v>
      </c>
      <c r="AZ65">
        <v>1</v>
      </c>
      <c r="BA65">
        <v>0</v>
      </c>
      <c r="BB65">
        <v>0</v>
      </c>
      <c r="BC65">
        <v>2</v>
      </c>
      <c r="BD65">
        <v>0</v>
      </c>
      <c r="BF65" t="s">
        <v>772</v>
      </c>
    </row>
    <row r="66" spans="1:58" x14ac:dyDescent="0.3">
      <c r="A66" s="1">
        <v>226</v>
      </c>
      <c r="B66" s="1">
        <v>242</v>
      </c>
      <c r="D66">
        <v>2035.0381</v>
      </c>
      <c r="E66" s="1">
        <v>15</v>
      </c>
      <c r="F66" t="s">
        <v>773</v>
      </c>
      <c r="G66" s="9">
        <v>0.16040160642570284</v>
      </c>
      <c r="H66" s="9">
        <v>0.25943775100401606</v>
      </c>
      <c r="I66" s="9">
        <v>0.32859437751004017</v>
      </c>
      <c r="J66" s="9">
        <v>0.3857028112449799</v>
      </c>
      <c r="K66" s="9">
        <v>0.41092369477911644</v>
      </c>
      <c r="M66" s="9">
        <v>0.13574297188755022</v>
      </c>
      <c r="N66" s="9">
        <v>0.27807228915662652</v>
      </c>
      <c r="O66" s="9">
        <v>0.33734939759036148</v>
      </c>
      <c r="P66" s="9">
        <v>0.4285943775100402</v>
      </c>
      <c r="Q66" s="9">
        <v>0.42224899598393573</v>
      </c>
      <c r="R66" s="1">
        <v>226</v>
      </c>
      <c r="S66" s="1">
        <v>242</v>
      </c>
      <c r="T66" s="10">
        <v>2.4658634538152625E-2</v>
      </c>
      <c r="U66" s="10">
        <v>-1.8634538152610458E-2</v>
      </c>
      <c r="V66" s="10">
        <v>-8.7550200803212849E-3</v>
      </c>
      <c r="W66" s="10">
        <v>-4.2891566265060299E-2</v>
      </c>
      <c r="X66" s="11">
        <v>-1.1325301204819277E-2</v>
      </c>
      <c r="Y66" s="1">
        <v>226</v>
      </c>
      <c r="Z66" s="1">
        <v>242</v>
      </c>
      <c r="AA66" s="9">
        <v>1.9437751004016065E-2</v>
      </c>
      <c r="AB66" s="9">
        <v>1.9116465863453815E-2</v>
      </c>
      <c r="AC66" s="9">
        <v>5.5421686746987961E-3</v>
      </c>
      <c r="AD66" s="9">
        <v>2.5783132530120483E-2</v>
      </c>
      <c r="AE66" s="9">
        <v>1.6385542168674699E-2</v>
      </c>
      <c r="AF66" s="9">
        <v>1.253012048192771E-2</v>
      </c>
      <c r="AG66" s="9">
        <v>1.8313253012048194E-2</v>
      </c>
      <c r="AH66" s="9">
        <v>1.0200803212851406E-2</v>
      </c>
      <c r="AI66" s="9">
        <v>1.1807228915662651E-2</v>
      </c>
      <c r="AJ66" s="9">
        <v>4.5060240963855427E-2</v>
      </c>
      <c r="AP66">
        <v>0.36987951807228936</v>
      </c>
      <c r="AQ66">
        <v>-0.27951807228915687</v>
      </c>
      <c r="AR66">
        <v>-0.13132530120481928</v>
      </c>
      <c r="AS66">
        <v>-0.64337349397590449</v>
      </c>
      <c r="AT66">
        <v>-0.16987951807228915</v>
      </c>
      <c r="AU66">
        <v>1.8468079591874778</v>
      </c>
      <c r="AV66">
        <v>-1.2192077663057224</v>
      </c>
      <c r="AW66">
        <v>-1.3062247407091911</v>
      </c>
      <c r="AX66">
        <v>-2.6197252315478972</v>
      </c>
      <c r="AY66">
        <v>-0.40911865257085667</v>
      </c>
      <c r="AZ66">
        <v>1</v>
      </c>
      <c r="BA66">
        <v>0</v>
      </c>
      <c r="BB66">
        <v>0</v>
      </c>
      <c r="BC66">
        <v>1</v>
      </c>
      <c r="BD66">
        <v>0</v>
      </c>
      <c r="BF66" t="s">
        <v>774</v>
      </c>
    </row>
    <row r="67" spans="1:58" x14ac:dyDescent="0.3">
      <c r="A67" s="1">
        <v>251</v>
      </c>
      <c r="B67" s="1">
        <v>259</v>
      </c>
      <c r="D67">
        <v>1021.5484</v>
      </c>
      <c r="E67" s="1">
        <v>6</v>
      </c>
      <c r="F67" t="s">
        <v>775</v>
      </c>
      <c r="G67" s="9">
        <v>6.024096385542169E-3</v>
      </c>
      <c r="H67" s="9">
        <v>1.0040160642570281E-2</v>
      </c>
      <c r="I67" s="9">
        <v>3.5542168674698796E-2</v>
      </c>
      <c r="J67" s="9">
        <v>0.16164658634538157</v>
      </c>
      <c r="K67" s="9">
        <v>0.35180722891566263</v>
      </c>
      <c r="M67" s="9">
        <v>1.8072289156626504E-3</v>
      </c>
      <c r="N67" s="9">
        <v>1.1244979919678716E-2</v>
      </c>
      <c r="O67" s="9">
        <v>4.3975903614457829E-2</v>
      </c>
      <c r="P67" s="9">
        <v>0.19076305220883535</v>
      </c>
      <c r="Q67" s="9">
        <v>0.36546184738955828</v>
      </c>
      <c r="R67" s="1">
        <v>251</v>
      </c>
      <c r="S67" s="1">
        <v>259</v>
      </c>
      <c r="T67" s="10">
        <v>4.2168674698795181E-3</v>
      </c>
      <c r="U67" s="10">
        <v>-1.2048192771084336E-3</v>
      </c>
      <c r="V67" s="10">
        <v>-8.433734939759038E-3</v>
      </c>
      <c r="W67" s="10">
        <v>-2.9116465863453799E-2</v>
      </c>
      <c r="X67" s="11">
        <v>-1.3654618473895595E-2</v>
      </c>
      <c r="Y67" s="1">
        <v>251</v>
      </c>
      <c r="Z67" s="1">
        <v>259</v>
      </c>
      <c r="AA67" s="9">
        <v>1.1244979919678716E-2</v>
      </c>
      <c r="AB67" s="9">
        <v>6.6265060240963862E-3</v>
      </c>
      <c r="AC67" s="9">
        <v>6.2248995983935742E-3</v>
      </c>
      <c r="AD67" s="9">
        <v>8.0321285140562259E-3</v>
      </c>
      <c r="AE67" s="9">
        <v>3.6144578313253009E-3</v>
      </c>
      <c r="AF67" s="9">
        <v>8.0321285140562259E-3</v>
      </c>
      <c r="AG67" s="9">
        <v>2.8112449799196789E-3</v>
      </c>
      <c r="AH67" s="9">
        <v>2.6104417670682733E-3</v>
      </c>
      <c r="AI67" s="9">
        <v>4.2168674698795181E-3</v>
      </c>
      <c r="AJ67" s="9">
        <v>2.9317269076305219E-2</v>
      </c>
      <c r="AP67">
        <v>2.5301204819277109E-2</v>
      </c>
      <c r="AQ67">
        <v>-7.2289156626506017E-3</v>
      </c>
      <c r="AR67">
        <v>-5.0602409638554224E-2</v>
      </c>
      <c r="AS67">
        <v>-0.17469879518072279</v>
      </c>
      <c r="AT67">
        <v>-8.1927710843373566E-2</v>
      </c>
      <c r="AU67">
        <v>0.52853539348104406</v>
      </c>
      <c r="AV67">
        <v>-0.28990807613276998</v>
      </c>
      <c r="AW67">
        <v>-2.1640669677040867</v>
      </c>
      <c r="AX67">
        <v>-5.5591338032846522</v>
      </c>
      <c r="AY67">
        <v>-0.80064668871349298</v>
      </c>
      <c r="AZ67">
        <v>0</v>
      </c>
      <c r="BA67">
        <v>0</v>
      </c>
      <c r="BB67">
        <v>0</v>
      </c>
      <c r="BC67">
        <v>1</v>
      </c>
      <c r="BD67">
        <v>0</v>
      </c>
      <c r="BF67" t="s">
        <v>776</v>
      </c>
    </row>
    <row r="68" spans="1:58" x14ac:dyDescent="0.3">
      <c r="A68" s="1">
        <v>251</v>
      </c>
      <c r="B68" s="1">
        <v>260</v>
      </c>
      <c r="D68">
        <v>1136.5753</v>
      </c>
      <c r="E68" s="1">
        <v>7</v>
      </c>
      <c r="F68" t="s">
        <v>777</v>
      </c>
      <c r="G68" s="9">
        <v>5.1635111876075735E-3</v>
      </c>
      <c r="H68" s="9">
        <v>1.3253012048192771E-2</v>
      </c>
      <c r="I68" s="9">
        <v>3.5800344234079177E-2</v>
      </c>
      <c r="J68" s="9">
        <v>0.12788296041308089</v>
      </c>
      <c r="K68" s="9">
        <v>0.27125645438898455</v>
      </c>
      <c r="M68" s="9">
        <v>3.6144578313253013E-3</v>
      </c>
      <c r="N68" s="9">
        <v>1.3769363166953529E-2</v>
      </c>
      <c r="O68" s="9">
        <v>3.9586919104991396E-2</v>
      </c>
      <c r="P68" s="9">
        <v>0.15180722891566265</v>
      </c>
      <c r="Q68" s="9">
        <v>0.27986230636833043</v>
      </c>
      <c r="R68" s="1">
        <v>251</v>
      </c>
      <c r="S68" s="1">
        <v>260</v>
      </c>
      <c r="T68" s="10">
        <v>1.5490533562822716E-3</v>
      </c>
      <c r="U68" s="10">
        <v>-5.1635111876075781E-4</v>
      </c>
      <c r="V68" s="10">
        <v>-3.7865748709122239E-3</v>
      </c>
      <c r="W68" s="10">
        <v>-2.3924268502581756E-2</v>
      </c>
      <c r="X68" s="11">
        <v>-8.605851979345925E-3</v>
      </c>
      <c r="Y68" s="1">
        <v>251</v>
      </c>
      <c r="Z68" s="1">
        <v>260</v>
      </c>
      <c r="AA68" s="9">
        <v>4.4750430292598972E-3</v>
      </c>
      <c r="AB68" s="9">
        <v>6.8846815834767644E-3</v>
      </c>
      <c r="AC68" s="9">
        <v>4.130808950086059E-3</v>
      </c>
      <c r="AD68" s="9">
        <v>3.6144578313253013E-3</v>
      </c>
      <c r="AE68" s="9">
        <v>4.3029259896729781E-3</v>
      </c>
      <c r="AF68" s="9">
        <v>2.4096385542168677E-3</v>
      </c>
      <c r="AG68" s="9">
        <v>3.4423407917383822E-3</v>
      </c>
      <c r="AH68" s="9">
        <v>6.024096385542169E-3</v>
      </c>
      <c r="AI68" s="9">
        <v>4.130808950086059E-3</v>
      </c>
      <c r="AJ68" s="9">
        <v>1.6695352839931156E-2</v>
      </c>
      <c r="AP68">
        <v>1.0843373493975902E-2</v>
      </c>
      <c r="AQ68">
        <v>-3.6144578313253048E-3</v>
      </c>
      <c r="AR68">
        <v>-2.6506024096385566E-2</v>
      </c>
      <c r="AS68">
        <v>-0.1674698795180723</v>
      </c>
      <c r="AT68">
        <v>-6.0240963855421478E-2</v>
      </c>
      <c r="AU68">
        <v>0.52789177372889817</v>
      </c>
      <c r="AV68">
        <v>-0.11618950038622269</v>
      </c>
      <c r="AW68">
        <v>-0.89789685785811191</v>
      </c>
      <c r="AX68">
        <v>-7.5494437076505996</v>
      </c>
      <c r="AY68">
        <v>-0.86455690421271414</v>
      </c>
      <c r="AZ68">
        <v>0</v>
      </c>
      <c r="BA68">
        <v>0</v>
      </c>
      <c r="BB68">
        <v>0</v>
      </c>
      <c r="BC68">
        <v>1</v>
      </c>
      <c r="BD68">
        <v>0</v>
      </c>
      <c r="BF68" t="s">
        <v>778</v>
      </c>
    </row>
    <row r="69" spans="1:58" x14ac:dyDescent="0.3">
      <c r="A69" s="1">
        <v>251</v>
      </c>
      <c r="B69" s="1">
        <v>261</v>
      </c>
      <c r="D69">
        <v>1249.6594</v>
      </c>
      <c r="E69" s="1">
        <v>8</v>
      </c>
      <c r="F69" t="s">
        <v>779</v>
      </c>
      <c r="G69" s="9">
        <v>-1.3554216867469879E-3</v>
      </c>
      <c r="H69" s="9">
        <v>2.5451807228915664E-2</v>
      </c>
      <c r="I69" s="9">
        <v>2.0030120481927711E-2</v>
      </c>
      <c r="J69" s="9">
        <v>0.10045180722891567</v>
      </c>
      <c r="K69" s="9">
        <v>0.27801204819277109</v>
      </c>
      <c r="M69" s="9">
        <v>1.2198795180722893E-2</v>
      </c>
      <c r="N69" s="9">
        <v>1.6114457831325302E-2</v>
      </c>
      <c r="O69" s="9">
        <v>4.954819277108434E-2</v>
      </c>
      <c r="P69" s="9">
        <v>0.13659638554216869</v>
      </c>
      <c r="Q69" s="9">
        <v>0.28192771084337354</v>
      </c>
      <c r="R69" s="1">
        <v>251</v>
      </c>
      <c r="S69" s="1">
        <v>261</v>
      </c>
      <c r="T69" s="10">
        <v>-1.355421686746988E-2</v>
      </c>
      <c r="U69" s="10">
        <v>9.3373493975903634E-3</v>
      </c>
      <c r="V69" s="10">
        <v>-2.9518072289156629E-2</v>
      </c>
      <c r="W69" s="10">
        <v>-3.614457831325301E-2</v>
      </c>
      <c r="X69" s="11">
        <v>-3.9156626506024134E-3</v>
      </c>
      <c r="Y69" s="1">
        <v>251</v>
      </c>
      <c r="Z69" s="1">
        <v>261</v>
      </c>
      <c r="AA69" s="9">
        <v>4.3674698795180726E-3</v>
      </c>
      <c r="AB69" s="9">
        <v>2.1837349397590362E-2</v>
      </c>
      <c r="AC69" s="9">
        <v>1.2048192771084338E-3</v>
      </c>
      <c r="AD69" s="9">
        <v>6.4759036144578308E-3</v>
      </c>
      <c r="AE69" s="9">
        <v>1.6114457831325302E-2</v>
      </c>
      <c r="AF69" s="9">
        <v>2.1234939759036144E-2</v>
      </c>
      <c r="AG69" s="9">
        <v>2.0180722891566267E-2</v>
      </c>
      <c r="AH69" s="9">
        <v>1.5512048192771084E-2</v>
      </c>
      <c r="AI69" s="9">
        <v>3.4036144578313256E-2</v>
      </c>
      <c r="AJ69" s="9">
        <v>1.2349397590361447E-2</v>
      </c>
      <c r="AP69">
        <v>-0.10843373493975904</v>
      </c>
      <c r="AQ69">
        <v>7.4698795180722907E-2</v>
      </c>
      <c r="AR69">
        <v>-0.23614457831325303</v>
      </c>
      <c r="AS69">
        <v>-0.28915662650602408</v>
      </c>
      <c r="AT69">
        <v>-3.1325301204819307E-2</v>
      </c>
      <c r="AU69">
        <v>-1.0828973778759097</v>
      </c>
      <c r="AV69">
        <v>0.54390847863780445</v>
      </c>
      <c r="AW69">
        <v>-3.2860445272200809</v>
      </c>
      <c r="AX69">
        <v>-1.8069304464110447</v>
      </c>
      <c r="AY69">
        <v>-0.33405706570843513</v>
      </c>
      <c r="AZ69">
        <v>0</v>
      </c>
      <c r="BA69">
        <v>0</v>
      </c>
      <c r="BB69">
        <v>1</v>
      </c>
      <c r="BC69">
        <v>0</v>
      </c>
      <c r="BD69">
        <v>0</v>
      </c>
      <c r="BF69" t="s">
        <v>409</v>
      </c>
    </row>
    <row r="70" spans="1:58" x14ac:dyDescent="0.3">
      <c r="A70" s="1">
        <v>252</v>
      </c>
      <c r="B70" s="1">
        <v>259</v>
      </c>
      <c r="D70">
        <v>908.46429999999998</v>
      </c>
      <c r="E70" s="1">
        <v>5</v>
      </c>
      <c r="F70" t="s">
        <v>780</v>
      </c>
      <c r="G70" s="9">
        <v>3.3734939759036144E-3</v>
      </c>
      <c r="H70" s="9">
        <v>6.9879518072289166E-3</v>
      </c>
      <c r="I70" s="9">
        <v>4.9156626506024093E-2</v>
      </c>
      <c r="J70" s="9">
        <v>0.19999999999999998</v>
      </c>
      <c r="K70" s="9">
        <v>0.42554216867469885</v>
      </c>
      <c r="M70" s="9">
        <v>-4.8192771084337354E-3</v>
      </c>
      <c r="N70" s="9">
        <v>5.3012048192771083E-3</v>
      </c>
      <c r="O70" s="9">
        <v>4.9156626506024093E-2</v>
      </c>
      <c r="P70" s="9">
        <v>0.22746987951807229</v>
      </c>
      <c r="Q70" s="9">
        <v>0.43831325301204821</v>
      </c>
      <c r="R70" s="1">
        <v>252</v>
      </c>
      <c r="S70" s="1">
        <v>259</v>
      </c>
      <c r="T70" s="10">
        <v>8.1927710843373511E-3</v>
      </c>
      <c r="U70" s="10">
        <v>1.6867469879518081E-3</v>
      </c>
      <c r="V70" s="10">
        <v>0</v>
      </c>
      <c r="W70" s="10">
        <v>-2.7469879518072286E-2</v>
      </c>
      <c r="X70" s="11">
        <v>-1.2771084337349383E-2</v>
      </c>
      <c r="Y70" s="1">
        <v>252</v>
      </c>
      <c r="Z70" s="1">
        <v>259</v>
      </c>
      <c r="AA70" s="9">
        <v>9.6385542168674705E-4</v>
      </c>
      <c r="AB70" s="9">
        <v>4.0963855421686755E-3</v>
      </c>
      <c r="AC70" s="9">
        <v>1.4457831325301207E-3</v>
      </c>
      <c r="AD70" s="9">
        <v>3.6144578313253013E-3</v>
      </c>
      <c r="AE70" s="9">
        <v>3.6144578313253013E-3</v>
      </c>
      <c r="AF70" s="9">
        <v>1.6867469879518072E-3</v>
      </c>
      <c r="AG70" s="9">
        <v>3.6144578313253013E-3</v>
      </c>
      <c r="AH70" s="9">
        <v>7.2289156626506037E-4</v>
      </c>
      <c r="AI70" s="9">
        <v>5.783132530120483E-3</v>
      </c>
      <c r="AJ70" s="9">
        <v>2.5301204819277109E-2</v>
      </c>
      <c r="AP70">
        <v>4.0963855421686755E-2</v>
      </c>
      <c r="AQ70">
        <v>8.4337349397590397E-3</v>
      </c>
      <c r="AR70">
        <v>0</v>
      </c>
      <c r="AS70">
        <v>-0.13734939759036144</v>
      </c>
      <c r="AT70">
        <v>-6.3855421686746919E-2</v>
      </c>
      <c r="AU70">
        <v>7.3043717152022154</v>
      </c>
      <c r="AV70">
        <v>0.53478240238328056</v>
      </c>
      <c r="AW70">
        <v>0</v>
      </c>
      <c r="AX70">
        <v>-6.9766866995279972</v>
      </c>
      <c r="AY70">
        <v>-0.86548637578338694</v>
      </c>
      <c r="AZ70">
        <v>1</v>
      </c>
      <c r="BA70">
        <v>0</v>
      </c>
      <c r="BB70">
        <v>0</v>
      </c>
      <c r="BC70">
        <v>1</v>
      </c>
      <c r="BD70">
        <v>0</v>
      </c>
      <c r="BF70" t="s">
        <v>781</v>
      </c>
    </row>
    <row r="71" spans="1:58" x14ac:dyDescent="0.3">
      <c r="A71" s="1">
        <v>252</v>
      </c>
      <c r="B71" s="1">
        <v>260</v>
      </c>
      <c r="D71">
        <v>1023.4913</v>
      </c>
      <c r="E71" s="1">
        <v>6</v>
      </c>
      <c r="F71" t="s">
        <v>782</v>
      </c>
      <c r="G71" s="9">
        <v>1.0040160642570282E-3</v>
      </c>
      <c r="H71" s="9">
        <v>4.6184738955823293E-3</v>
      </c>
      <c r="I71" s="9">
        <v>3.6746987951807232E-2</v>
      </c>
      <c r="J71" s="9">
        <v>0.14718875502008033</v>
      </c>
      <c r="K71" s="9">
        <v>0.31867469879518073</v>
      </c>
      <c r="M71" s="9">
        <v>2.0080321285140563E-4</v>
      </c>
      <c r="N71" s="9">
        <v>7.0281124497991974E-3</v>
      </c>
      <c r="O71" s="9">
        <v>3.7751004016064259E-2</v>
      </c>
      <c r="P71" s="9">
        <v>0.1716867469879518</v>
      </c>
      <c r="Q71" s="9">
        <v>0.33032128514056225</v>
      </c>
      <c r="R71" s="1">
        <v>252</v>
      </c>
      <c r="S71" s="1">
        <v>260</v>
      </c>
      <c r="T71" s="10">
        <v>8.0321285140562252E-4</v>
      </c>
      <c r="U71" s="10">
        <v>-2.4096385542168681E-3</v>
      </c>
      <c r="V71" s="10">
        <v>-1.0040160642570291E-3</v>
      </c>
      <c r="W71" s="10">
        <v>-2.4497991967871485E-2</v>
      </c>
      <c r="X71" s="11">
        <v>-1.1646586345381538E-2</v>
      </c>
      <c r="Y71" s="1">
        <v>252</v>
      </c>
      <c r="Z71" s="1">
        <v>260</v>
      </c>
      <c r="AA71" s="9">
        <v>3.0120481927710845E-3</v>
      </c>
      <c r="AB71" s="9">
        <v>3.4136546184738961E-3</v>
      </c>
      <c r="AC71" s="9">
        <v>2.0080321285140563E-4</v>
      </c>
      <c r="AD71" s="9">
        <v>2.2088353413654621E-3</v>
      </c>
      <c r="AE71" s="9">
        <v>3.8152610441767069E-3</v>
      </c>
      <c r="AF71" s="9">
        <v>3.0120481927710845E-3</v>
      </c>
      <c r="AG71" s="9">
        <v>2.2088353413654621E-3</v>
      </c>
      <c r="AH71" s="9">
        <v>1.4056224899598394E-3</v>
      </c>
      <c r="AI71" s="9">
        <v>2.0080321285140565E-3</v>
      </c>
      <c r="AJ71" s="9">
        <v>1.9076305220883535E-2</v>
      </c>
      <c r="AP71">
        <v>4.8192771084337354E-3</v>
      </c>
      <c r="AQ71">
        <v>-1.4457831325301209E-2</v>
      </c>
      <c r="AR71">
        <v>-6.0240963855421742E-3</v>
      </c>
      <c r="AS71">
        <v>-0.1469879518072289</v>
      </c>
      <c r="AT71">
        <v>-6.9879518072289232E-2</v>
      </c>
      <c r="AU71">
        <v>0.32659863237109044</v>
      </c>
      <c r="AV71">
        <v>-1.0264787073219621</v>
      </c>
      <c r="AW71">
        <v>-1.2247448713915874</v>
      </c>
      <c r="AX71">
        <v>-14.214262164065291</v>
      </c>
      <c r="AY71">
        <v>-1.0369273891639972</v>
      </c>
      <c r="AZ71">
        <v>0</v>
      </c>
      <c r="BA71">
        <v>0</v>
      </c>
      <c r="BB71">
        <v>0</v>
      </c>
      <c r="BC71">
        <v>1</v>
      </c>
      <c r="BD71">
        <v>0</v>
      </c>
      <c r="BF71" t="s">
        <v>783</v>
      </c>
    </row>
    <row r="72" spans="1:58" x14ac:dyDescent="0.3">
      <c r="A72" s="1">
        <v>252</v>
      </c>
      <c r="B72" s="1">
        <v>261</v>
      </c>
      <c r="D72">
        <v>1136.5753</v>
      </c>
      <c r="E72" s="1">
        <v>7</v>
      </c>
      <c r="F72" t="s">
        <v>743</v>
      </c>
      <c r="G72" s="9">
        <v>4.130808950086059E-3</v>
      </c>
      <c r="H72" s="9">
        <v>6.8846815834767644E-3</v>
      </c>
      <c r="I72" s="9">
        <v>3.648881239242685E-2</v>
      </c>
      <c r="J72" s="9">
        <v>0.14285714285714285</v>
      </c>
      <c r="K72" s="9">
        <v>0.35490533562822718</v>
      </c>
      <c r="M72" s="9">
        <v>1.7211703958691912E-4</v>
      </c>
      <c r="N72" s="9">
        <v>1.0671256454388985E-2</v>
      </c>
      <c r="O72" s="9">
        <v>4.388984509466437E-2</v>
      </c>
      <c r="P72" s="9">
        <v>0.16970740103270224</v>
      </c>
      <c r="Q72" s="9">
        <v>0.37814113597246135</v>
      </c>
      <c r="R72" s="1">
        <v>252</v>
      </c>
      <c r="S72" s="1">
        <v>261</v>
      </c>
      <c r="T72" s="10">
        <v>3.9586919104991391E-3</v>
      </c>
      <c r="U72" s="10">
        <v>-3.78657487091222E-3</v>
      </c>
      <c r="V72" s="10">
        <v>-7.4010327022375234E-3</v>
      </c>
      <c r="W72" s="10">
        <v>-2.6850258175559388E-2</v>
      </c>
      <c r="X72" s="11">
        <v>-2.3235800344234121E-2</v>
      </c>
      <c r="Y72" s="1">
        <v>252</v>
      </c>
      <c r="Z72" s="1">
        <v>261</v>
      </c>
      <c r="AA72" s="9">
        <v>3.4423407917383823E-4</v>
      </c>
      <c r="AB72" s="9">
        <v>2.2375215146299486E-3</v>
      </c>
      <c r="AC72" s="9">
        <v>2.0654044750430295E-3</v>
      </c>
      <c r="AD72" s="9">
        <v>2.5817555938037868E-3</v>
      </c>
      <c r="AE72" s="9">
        <v>7.7452667814113599E-3</v>
      </c>
      <c r="AF72" s="9">
        <v>1.2048192771084338E-3</v>
      </c>
      <c r="AG72" s="9">
        <v>1.549053356282272E-3</v>
      </c>
      <c r="AH72" s="9">
        <v>3.2702237521514631E-3</v>
      </c>
      <c r="AI72" s="9">
        <v>6.1962134251290881E-3</v>
      </c>
      <c r="AJ72" s="9">
        <v>6.1962134251290881E-3</v>
      </c>
      <c r="AP72">
        <v>2.7710843373493974E-2</v>
      </c>
      <c r="AQ72">
        <v>-2.6506024096385541E-2</v>
      </c>
      <c r="AR72">
        <v>-5.1807228915662668E-2</v>
      </c>
      <c r="AS72">
        <v>-0.18795180722891572</v>
      </c>
      <c r="AT72">
        <v>-0.16265060240963886</v>
      </c>
      <c r="AU72">
        <v>5.4720559414551939</v>
      </c>
      <c r="AV72">
        <v>-2.4099792530227311</v>
      </c>
      <c r="AW72">
        <v>-3.3142357212246654</v>
      </c>
      <c r="AX72">
        <v>-6.9282032302755114</v>
      </c>
      <c r="AY72">
        <v>-4.0575133560034606</v>
      </c>
      <c r="AZ72">
        <v>1</v>
      </c>
      <c r="BA72">
        <v>0</v>
      </c>
      <c r="BB72">
        <v>1</v>
      </c>
      <c r="BC72">
        <v>1</v>
      </c>
      <c r="BD72">
        <v>1</v>
      </c>
      <c r="BF72" t="s">
        <v>411</v>
      </c>
    </row>
    <row r="73" spans="1:58" x14ac:dyDescent="0.3">
      <c r="A73" s="1">
        <v>252</v>
      </c>
      <c r="B73" s="1">
        <v>264</v>
      </c>
      <c r="D73">
        <v>1464.75</v>
      </c>
      <c r="E73" s="1">
        <v>10</v>
      </c>
      <c r="F73" t="s">
        <v>784</v>
      </c>
      <c r="G73" s="9">
        <v>-1.3253012048192771E-3</v>
      </c>
      <c r="H73" s="9">
        <v>3.6144578313253013E-3</v>
      </c>
      <c r="I73" s="9">
        <v>4.6385542168674701E-2</v>
      </c>
      <c r="J73" s="9">
        <v>0.16903614457831326</v>
      </c>
      <c r="K73" s="9">
        <v>0.33204819277108433</v>
      </c>
      <c r="M73" s="9">
        <v>4.9397590361445788E-3</v>
      </c>
      <c r="N73" s="9">
        <v>1.0240963855421689E-2</v>
      </c>
      <c r="O73" s="9">
        <v>5.3975903614457831E-2</v>
      </c>
      <c r="P73" s="9">
        <v>0.19072289156626507</v>
      </c>
      <c r="Q73" s="9">
        <v>0.3567469879518072</v>
      </c>
      <c r="R73" s="1">
        <v>252</v>
      </c>
      <c r="S73" s="1">
        <v>264</v>
      </c>
      <c r="T73" s="10">
        <v>-6.2650602409638568E-3</v>
      </c>
      <c r="U73" s="10">
        <v>-6.6265060240963862E-3</v>
      </c>
      <c r="V73" s="10">
        <v>-7.590361445783133E-3</v>
      </c>
      <c r="W73" s="10">
        <v>-2.1686746987951804E-2</v>
      </c>
      <c r="X73" s="11">
        <v>-2.4698795180722901E-2</v>
      </c>
      <c r="Y73" s="1">
        <v>252</v>
      </c>
      <c r="Z73" s="1">
        <v>264</v>
      </c>
      <c r="AA73" s="9">
        <v>2.0481927710843378E-3</v>
      </c>
      <c r="AB73" s="9">
        <v>4.457831325301205E-3</v>
      </c>
      <c r="AC73" s="9">
        <v>2.8915662650602415E-3</v>
      </c>
      <c r="AD73" s="9">
        <v>3.8554216867469882E-3</v>
      </c>
      <c r="AE73" s="9">
        <v>2.7710843373493976E-3</v>
      </c>
      <c r="AF73" s="9">
        <v>1.1445783132530122E-2</v>
      </c>
      <c r="AG73" s="9">
        <v>1.6867469879518072E-3</v>
      </c>
      <c r="AH73" s="9">
        <v>1.2048192771084338E-3</v>
      </c>
      <c r="AI73" s="9">
        <v>5.4216867469879517E-3</v>
      </c>
      <c r="AJ73" s="9">
        <v>7.590361445783133E-3</v>
      </c>
      <c r="AP73">
        <v>-6.2650602409638573E-2</v>
      </c>
      <c r="AQ73">
        <v>-6.6265060240963861E-2</v>
      </c>
      <c r="AR73">
        <v>-7.5903614457831337E-2</v>
      </c>
      <c r="AS73">
        <v>-0.21686746987951805</v>
      </c>
      <c r="AT73">
        <v>-0.24698795180722902</v>
      </c>
      <c r="AU73">
        <v>-0.933245391932496</v>
      </c>
      <c r="AV73">
        <v>-2.408053580119935</v>
      </c>
      <c r="AW73">
        <v>-4.196892341416893</v>
      </c>
      <c r="AX73">
        <v>-5.6461761122074758</v>
      </c>
      <c r="AY73">
        <v>-5.2942538714284924</v>
      </c>
      <c r="AZ73">
        <v>0</v>
      </c>
      <c r="BA73">
        <v>0</v>
      </c>
      <c r="BB73">
        <v>1</v>
      </c>
      <c r="BC73">
        <v>1</v>
      </c>
      <c r="BD73">
        <v>1</v>
      </c>
      <c r="BF73" t="s">
        <v>785</v>
      </c>
    </row>
    <row r="74" spans="1:58" x14ac:dyDescent="0.3">
      <c r="A74" s="1">
        <v>265</v>
      </c>
      <c r="B74" s="1">
        <v>278</v>
      </c>
      <c r="D74">
        <v>1689.8626999999999</v>
      </c>
      <c r="E74" s="1">
        <v>11</v>
      </c>
      <c r="F74" t="s">
        <v>786</v>
      </c>
      <c r="G74" s="9">
        <v>5.3559693318729465E-2</v>
      </c>
      <c r="H74" s="9">
        <v>0.10416210295728368</v>
      </c>
      <c r="I74" s="9">
        <v>0.20230010952902519</v>
      </c>
      <c r="J74" s="9">
        <v>0.27710843373493976</v>
      </c>
      <c r="K74" s="9">
        <v>0.30197152245345021</v>
      </c>
      <c r="M74" s="9">
        <v>4.5564074479737128E-2</v>
      </c>
      <c r="N74" s="9">
        <v>0.11314348302300109</v>
      </c>
      <c r="O74" s="9">
        <v>0.21215772179627604</v>
      </c>
      <c r="P74" s="9">
        <v>0.30481927710843376</v>
      </c>
      <c r="Q74" s="9">
        <v>0.30909090909090914</v>
      </c>
      <c r="R74" s="1">
        <v>265</v>
      </c>
      <c r="S74" s="1">
        <v>278</v>
      </c>
      <c r="T74" s="10">
        <v>7.9956188389923352E-3</v>
      </c>
      <c r="U74" s="10">
        <v>-8.9813800657174113E-3</v>
      </c>
      <c r="V74" s="10">
        <v>-9.8576122672508308E-3</v>
      </c>
      <c r="W74" s="10">
        <v>-2.7710843373493988E-2</v>
      </c>
      <c r="X74" s="11">
        <v>-7.1193866374589217E-3</v>
      </c>
      <c r="Y74" s="1">
        <v>265</v>
      </c>
      <c r="Z74" s="1">
        <v>278</v>
      </c>
      <c r="AA74" s="9">
        <v>4.8192771084337354E-3</v>
      </c>
      <c r="AB74" s="9">
        <v>1.0843373493975905E-2</v>
      </c>
      <c r="AC74" s="9">
        <v>8.4337349397590362E-3</v>
      </c>
      <c r="AD74" s="9">
        <v>6.024096385542169E-3</v>
      </c>
      <c r="AE74" s="9">
        <v>5.4764512595837905E-3</v>
      </c>
      <c r="AF74" s="9">
        <v>7.1193866374589269E-3</v>
      </c>
      <c r="AG74" s="9">
        <v>6.4622124863088709E-3</v>
      </c>
      <c r="AH74" s="9">
        <v>8.7623220153340634E-3</v>
      </c>
      <c r="AI74" s="9">
        <v>9.2004381161007679E-3</v>
      </c>
      <c r="AJ74" s="9">
        <v>2.1905805038335162E-2</v>
      </c>
      <c r="AP74">
        <v>8.7951807228915685E-2</v>
      </c>
      <c r="AQ74">
        <v>-9.8795180722891521E-2</v>
      </c>
      <c r="AR74">
        <v>-0.10843373493975914</v>
      </c>
      <c r="AS74">
        <v>-0.30481927710843387</v>
      </c>
      <c r="AT74">
        <v>-7.831325301204814E-2</v>
      </c>
      <c r="AU74">
        <v>1.6108603175030691</v>
      </c>
      <c r="AV74">
        <v>-1.2323746088872594</v>
      </c>
      <c r="AW74">
        <v>-1.4039098157300669</v>
      </c>
      <c r="AX74">
        <v>-4.3644481777244284</v>
      </c>
      <c r="AY74">
        <v>-0.5461092327709236</v>
      </c>
      <c r="AZ74">
        <v>0</v>
      </c>
      <c r="BA74">
        <v>0</v>
      </c>
      <c r="BB74">
        <v>0</v>
      </c>
      <c r="BC74">
        <v>2</v>
      </c>
      <c r="BD74">
        <v>0</v>
      </c>
      <c r="BF74" t="s">
        <v>787</v>
      </c>
    </row>
    <row r="75" spans="1:58" x14ac:dyDescent="0.3">
      <c r="A75" s="1">
        <v>265</v>
      </c>
      <c r="B75" s="1">
        <v>279</v>
      </c>
      <c r="D75">
        <v>1803.9056</v>
      </c>
      <c r="E75" s="1">
        <v>12</v>
      </c>
      <c r="F75" t="s">
        <v>788</v>
      </c>
      <c r="G75" s="9">
        <v>7.9216867469879521E-2</v>
      </c>
      <c r="H75" s="9">
        <v>0.11325301204819276</v>
      </c>
      <c r="I75" s="9">
        <v>0.22540160642570284</v>
      </c>
      <c r="J75" s="9">
        <v>0.30190763052208835</v>
      </c>
      <c r="K75" s="9">
        <v>0.37590361445783133</v>
      </c>
      <c r="M75" s="9">
        <v>6.5562248995983938E-2</v>
      </c>
      <c r="N75" s="9">
        <v>0.1284136546184739</v>
      </c>
      <c r="O75" s="9">
        <v>0.24136546184738958</v>
      </c>
      <c r="P75" s="9">
        <v>0.33403614457831327</v>
      </c>
      <c r="Q75" s="9">
        <v>0.38042168674698801</v>
      </c>
      <c r="R75" s="1">
        <v>265</v>
      </c>
      <c r="S75" s="1">
        <v>279</v>
      </c>
      <c r="T75" s="10">
        <v>1.3654618473895585E-2</v>
      </c>
      <c r="U75" s="10">
        <v>-1.5160642570281128E-2</v>
      </c>
      <c r="V75" s="10">
        <v>-1.596385542168673E-2</v>
      </c>
      <c r="W75" s="10">
        <v>-3.212851405622489E-2</v>
      </c>
      <c r="X75" s="11">
        <v>-4.5180722891566194E-3</v>
      </c>
      <c r="Y75" s="1">
        <v>265</v>
      </c>
      <c r="Z75" s="1">
        <v>279</v>
      </c>
      <c r="AA75" s="9">
        <v>1.6566265060240965E-2</v>
      </c>
      <c r="AB75" s="9">
        <v>1.5562248995983937E-2</v>
      </c>
      <c r="AC75" s="9">
        <v>1.817269076305221E-2</v>
      </c>
      <c r="AD75" s="9">
        <v>7.4297188755020087E-3</v>
      </c>
      <c r="AE75" s="9">
        <v>8.6345381526104405E-3</v>
      </c>
      <c r="AF75" s="9">
        <v>1.0441767068273093E-2</v>
      </c>
      <c r="AG75" s="9">
        <v>1.1546184738955825E-2</v>
      </c>
      <c r="AH75" s="9">
        <v>2.13855421686747E-2</v>
      </c>
      <c r="AI75" s="9">
        <v>5.2208835341365466E-3</v>
      </c>
      <c r="AJ75" s="9">
        <v>1.9076305220883535E-3</v>
      </c>
      <c r="AP75">
        <v>0.16385542168674702</v>
      </c>
      <c r="AQ75">
        <v>-0.18192771084337353</v>
      </c>
      <c r="AR75">
        <v>-0.19156626506024077</v>
      </c>
      <c r="AS75">
        <v>-0.3855421686746987</v>
      </c>
      <c r="AT75">
        <v>-5.4216867469879429E-2</v>
      </c>
      <c r="AU75">
        <v>1.207740342147311</v>
      </c>
      <c r="AV75">
        <v>-1.3551096441436064</v>
      </c>
      <c r="AW75">
        <v>-0.98525543560566164</v>
      </c>
      <c r="AX75">
        <v>-6.1282144401888292</v>
      </c>
      <c r="AY75">
        <v>-0.88496530676237506</v>
      </c>
      <c r="AZ75">
        <v>0</v>
      </c>
      <c r="BA75">
        <v>0</v>
      </c>
      <c r="BB75">
        <v>0</v>
      </c>
      <c r="BC75">
        <v>2</v>
      </c>
      <c r="BD75">
        <v>0</v>
      </c>
      <c r="BF75" t="s">
        <v>423</v>
      </c>
    </row>
    <row r="76" spans="1:58" x14ac:dyDescent="0.3">
      <c r="A76" s="1">
        <v>279</v>
      </c>
      <c r="B76" s="1">
        <v>288</v>
      </c>
      <c r="D76">
        <v>1239.6206999999999</v>
      </c>
      <c r="E76" s="1">
        <v>8</v>
      </c>
      <c r="F76" t="s">
        <v>789</v>
      </c>
      <c r="G76" s="9">
        <v>8.3734939759036162E-2</v>
      </c>
      <c r="H76" s="9">
        <v>0.1194277108433735</v>
      </c>
      <c r="I76" s="9">
        <v>0.11355421686746989</v>
      </c>
      <c r="J76" s="9">
        <v>0.20331325301204822</v>
      </c>
      <c r="K76" s="9">
        <v>0.35843373493975905</v>
      </c>
      <c r="M76" s="9">
        <v>5.3162650602409635E-2</v>
      </c>
      <c r="N76" s="9">
        <v>0.1052710843373494</v>
      </c>
      <c r="O76" s="9">
        <v>0.13102409638554219</v>
      </c>
      <c r="P76" s="9">
        <v>0.22349397590361447</v>
      </c>
      <c r="Q76" s="9">
        <v>0.36927710843373496</v>
      </c>
      <c r="R76" s="1">
        <v>279</v>
      </c>
      <c r="S76" s="1">
        <v>288</v>
      </c>
      <c r="T76" s="10">
        <v>3.0572289156626516E-2</v>
      </c>
      <c r="U76" s="10">
        <v>1.415662650602411E-2</v>
      </c>
      <c r="V76" s="10">
        <v>-1.7469879518072287E-2</v>
      </c>
      <c r="W76" s="10">
        <v>-2.018072289156625E-2</v>
      </c>
      <c r="X76" s="11">
        <v>-1.0843373493975914E-2</v>
      </c>
      <c r="Y76" s="1">
        <v>279</v>
      </c>
      <c r="Z76" s="1">
        <v>288</v>
      </c>
      <c r="AA76" s="9">
        <v>1.8674698795180723E-2</v>
      </c>
      <c r="AB76" s="9">
        <v>1.5813253012048192E-2</v>
      </c>
      <c r="AC76" s="9">
        <v>4.6686746987951808E-3</v>
      </c>
      <c r="AD76" s="9">
        <v>4.8192771084337354E-3</v>
      </c>
      <c r="AE76" s="9">
        <v>8.4337349397590362E-3</v>
      </c>
      <c r="AF76" s="9">
        <v>8.2831325301204826E-3</v>
      </c>
      <c r="AG76" s="9">
        <v>1.1144578313253013E-2</v>
      </c>
      <c r="AH76" s="9">
        <v>9.7891566265060244E-3</v>
      </c>
      <c r="AI76" s="9">
        <v>1.069277108433735E-2</v>
      </c>
      <c r="AJ76" s="9">
        <v>2.2740963855421688E-2</v>
      </c>
      <c r="AP76">
        <v>0.24457831325301213</v>
      </c>
      <c r="AQ76">
        <v>0.11325301204819288</v>
      </c>
      <c r="AR76">
        <v>-0.1397590361445783</v>
      </c>
      <c r="AS76">
        <v>-0.16144578313253</v>
      </c>
      <c r="AT76">
        <v>-8.6746987951807311E-2</v>
      </c>
      <c r="AU76">
        <v>2.5920057021798022</v>
      </c>
      <c r="AV76">
        <v>1.2674573342148079</v>
      </c>
      <c r="AW76">
        <v>-2.7899881608214958</v>
      </c>
      <c r="AX76">
        <v>-2.9802316535776159</v>
      </c>
      <c r="AY76">
        <v>-0.77434277901135284</v>
      </c>
      <c r="AZ76">
        <v>0</v>
      </c>
      <c r="BA76">
        <v>0</v>
      </c>
      <c r="BB76">
        <v>1</v>
      </c>
      <c r="BC76">
        <v>1</v>
      </c>
      <c r="BD76">
        <v>0</v>
      </c>
      <c r="BF76" t="s">
        <v>790</v>
      </c>
    </row>
    <row r="77" spans="1:58" x14ac:dyDescent="0.3">
      <c r="A77" s="1">
        <v>281</v>
      </c>
      <c r="B77" s="1">
        <v>290</v>
      </c>
      <c r="D77">
        <v>1209.6352999999999</v>
      </c>
      <c r="E77" s="1">
        <v>8</v>
      </c>
      <c r="F77" t="s">
        <v>791</v>
      </c>
      <c r="G77" s="9">
        <v>9.6385542168674707E-3</v>
      </c>
      <c r="H77" s="9">
        <v>4.3825301204819277E-2</v>
      </c>
      <c r="I77" s="9">
        <v>0.11731927710843375</v>
      </c>
      <c r="J77" s="9">
        <v>0.2849397590361446</v>
      </c>
      <c r="K77" s="9">
        <v>0.5072289156626506</v>
      </c>
      <c r="M77" s="9">
        <v>2.6355421686746986E-2</v>
      </c>
      <c r="N77" s="9">
        <v>4.5030120481927713E-2</v>
      </c>
      <c r="O77" s="9">
        <v>0.12259036144578313</v>
      </c>
      <c r="P77" s="9">
        <v>0.28584337349397593</v>
      </c>
      <c r="Q77" s="9">
        <v>0.51310240963855425</v>
      </c>
      <c r="R77" s="1">
        <v>281</v>
      </c>
      <c r="S77" s="1">
        <v>290</v>
      </c>
      <c r="T77" s="10">
        <v>-1.6716867469879517E-2</v>
      </c>
      <c r="U77" s="10">
        <v>-1.2048192771084349E-3</v>
      </c>
      <c r="V77" s="10">
        <v>-5.2710843373493859E-3</v>
      </c>
      <c r="W77" s="10">
        <v>-9.0361445783132619E-4</v>
      </c>
      <c r="X77" s="11">
        <v>-5.873493975903637E-3</v>
      </c>
      <c r="Y77" s="1">
        <v>281</v>
      </c>
      <c r="Z77" s="1">
        <v>290</v>
      </c>
      <c r="AA77" s="9">
        <v>3.6144578313253013E-3</v>
      </c>
      <c r="AB77" s="9">
        <v>2.8614457831325304E-3</v>
      </c>
      <c r="AC77" s="9">
        <v>1.0090361445783133E-2</v>
      </c>
      <c r="AD77" s="9">
        <v>1.4759036144578314E-2</v>
      </c>
      <c r="AE77" s="9">
        <v>3.7650602409638558E-3</v>
      </c>
      <c r="AF77" s="9">
        <v>1.4457831325301205E-2</v>
      </c>
      <c r="AG77" s="9">
        <v>3.9156626506024099E-3</v>
      </c>
      <c r="AH77" s="9">
        <v>3.6144578313253013E-3</v>
      </c>
      <c r="AI77" s="9">
        <v>6.325301204819278E-3</v>
      </c>
      <c r="AJ77" s="9">
        <v>3.2078313253012046E-2</v>
      </c>
      <c r="AP77">
        <v>-0.13373493975903614</v>
      </c>
      <c r="AQ77">
        <v>-9.6385542168674794E-3</v>
      </c>
      <c r="AR77">
        <v>-4.2168674698795088E-2</v>
      </c>
      <c r="AS77">
        <v>-7.2289156626506096E-3</v>
      </c>
      <c r="AT77">
        <v>-4.6987951807229096E-2</v>
      </c>
      <c r="AU77">
        <v>-1.9428886165888628</v>
      </c>
      <c r="AV77">
        <v>-0.43028998317868833</v>
      </c>
      <c r="AW77">
        <v>-0.85180257156686956</v>
      </c>
      <c r="AX77">
        <v>-9.7469748460144737E-2</v>
      </c>
      <c r="AY77">
        <v>-0.31497395515359661</v>
      </c>
      <c r="AZ77">
        <v>0</v>
      </c>
      <c r="BA77">
        <v>0</v>
      </c>
      <c r="BB77">
        <v>0</v>
      </c>
      <c r="BC77">
        <v>0</v>
      </c>
      <c r="BD77">
        <v>0</v>
      </c>
      <c r="BF77" t="s">
        <v>792</v>
      </c>
    </row>
    <row r="78" spans="1:58" x14ac:dyDescent="0.3">
      <c r="A78" s="1">
        <v>282</v>
      </c>
      <c r="B78" s="1">
        <v>288</v>
      </c>
      <c r="D78">
        <v>884.39880000000005</v>
      </c>
      <c r="E78" s="1">
        <v>5</v>
      </c>
      <c r="F78" t="s">
        <v>793</v>
      </c>
      <c r="G78" s="9">
        <v>5.012048192771084E-2</v>
      </c>
      <c r="H78" s="9">
        <v>7.2289156626506021E-2</v>
      </c>
      <c r="I78" s="9">
        <v>0.12048192771084339</v>
      </c>
      <c r="J78" s="9">
        <v>0.24120481927710843</v>
      </c>
      <c r="K78" s="9">
        <v>0.4597590361445783</v>
      </c>
      <c r="M78" s="9">
        <v>6.6024096385542172E-2</v>
      </c>
      <c r="N78" s="9">
        <v>9.5421686746987963E-2</v>
      </c>
      <c r="O78" s="9">
        <v>0.11855421686746989</v>
      </c>
      <c r="P78" s="9">
        <v>0.25301204819277112</v>
      </c>
      <c r="Q78" s="9">
        <v>0.47734939759036149</v>
      </c>
      <c r="R78" s="1">
        <v>282</v>
      </c>
      <c r="S78" s="1">
        <v>288</v>
      </c>
      <c r="T78" s="10">
        <v>-1.5903614457831335E-2</v>
      </c>
      <c r="U78" s="10">
        <v>-2.3132530120481935E-2</v>
      </c>
      <c r="V78" s="10">
        <v>1.9277108433734958E-3</v>
      </c>
      <c r="W78" s="10">
        <v>-1.1807228915662689E-2</v>
      </c>
      <c r="X78" s="11">
        <v>-1.7590361445783177E-2</v>
      </c>
      <c r="Y78" s="1">
        <v>282</v>
      </c>
      <c r="Z78" s="1">
        <v>288</v>
      </c>
      <c r="AA78" s="9">
        <v>2.4096385542168676E-2</v>
      </c>
      <c r="AB78" s="9">
        <v>1.5903614457831325E-2</v>
      </c>
      <c r="AC78" s="9">
        <v>2.4819277108433735E-2</v>
      </c>
      <c r="AD78" s="9">
        <v>3.0843373493975906E-2</v>
      </c>
      <c r="AE78" s="9">
        <v>5.0602409638554223E-3</v>
      </c>
      <c r="AF78" s="9">
        <v>1.4939759036144579E-2</v>
      </c>
      <c r="AG78" s="9">
        <v>1.9277108433734941E-2</v>
      </c>
      <c r="AH78" s="9">
        <v>1.2771084337349399E-2</v>
      </c>
      <c r="AI78" s="9">
        <v>1.2289156626506023E-2</v>
      </c>
      <c r="AJ78" s="9">
        <v>3.8554216867469883E-2</v>
      </c>
      <c r="AP78">
        <v>-7.951807228915668E-2</v>
      </c>
      <c r="AQ78">
        <v>-0.11566265060240968</v>
      </c>
      <c r="AR78">
        <v>9.6385542168674794E-3</v>
      </c>
      <c r="AS78">
        <v>-5.9036144578313444E-2</v>
      </c>
      <c r="AT78">
        <v>-8.7951807228915879E-2</v>
      </c>
      <c r="AU78">
        <v>-0.97156926473335736</v>
      </c>
      <c r="AV78">
        <v>-1.6032692520388729</v>
      </c>
      <c r="AW78">
        <v>0.11962080496375162</v>
      </c>
      <c r="AX78">
        <v>-0.61595843468357303</v>
      </c>
      <c r="AY78">
        <v>-0.78352824854169756</v>
      </c>
      <c r="AZ78">
        <v>0</v>
      </c>
      <c r="BA78">
        <v>0</v>
      </c>
      <c r="BB78">
        <v>0</v>
      </c>
      <c r="BC78">
        <v>0</v>
      </c>
      <c r="BD78">
        <v>0</v>
      </c>
      <c r="BF78" t="s">
        <v>794</v>
      </c>
    </row>
    <row r="79" spans="1:58" x14ac:dyDescent="0.3">
      <c r="A79" s="1">
        <v>285</v>
      </c>
      <c r="B79" s="1">
        <v>291</v>
      </c>
      <c r="D79">
        <v>816.47050000000002</v>
      </c>
      <c r="E79" s="1">
        <v>5</v>
      </c>
      <c r="F79" t="s">
        <v>371</v>
      </c>
      <c r="G79" s="9">
        <v>6.265060240963855E-3</v>
      </c>
      <c r="H79" s="9">
        <v>5.5421686746987952E-3</v>
      </c>
      <c r="I79" s="9">
        <v>3.1325301204819279E-2</v>
      </c>
      <c r="J79" s="9">
        <v>0.16915662650602409</v>
      </c>
      <c r="K79" s="9">
        <v>0.62265060240963865</v>
      </c>
      <c r="M79" s="9">
        <v>1.4457831325301207E-3</v>
      </c>
      <c r="N79" s="9">
        <v>8.1927710843373511E-3</v>
      </c>
      <c r="O79" s="9">
        <v>3.3734939759036152E-2</v>
      </c>
      <c r="P79" s="9">
        <v>0.19469879518072292</v>
      </c>
      <c r="Q79" s="9">
        <v>0.63156626506024094</v>
      </c>
      <c r="R79" s="1">
        <v>285</v>
      </c>
      <c r="S79" s="1">
        <v>291</v>
      </c>
      <c r="T79" s="10">
        <v>4.8192771084337345E-3</v>
      </c>
      <c r="U79" s="10">
        <v>-2.650602409638555E-3</v>
      </c>
      <c r="V79" s="10">
        <v>-2.4096385542168699E-3</v>
      </c>
      <c r="W79" s="10">
        <v>-2.5542168674698818E-2</v>
      </c>
      <c r="X79" s="11">
        <v>-8.915662650602391E-3</v>
      </c>
      <c r="Y79" s="1">
        <v>285</v>
      </c>
      <c r="Z79" s="1">
        <v>291</v>
      </c>
      <c r="AA79" s="9">
        <v>6.024096385542169E-3</v>
      </c>
      <c r="AB79" s="9">
        <v>4.8192771084337353E-4</v>
      </c>
      <c r="AC79" s="9">
        <v>2.8915662650602415E-3</v>
      </c>
      <c r="AD79" s="9">
        <v>1.6867469879518072E-3</v>
      </c>
      <c r="AE79" s="9">
        <v>3.8554216867469882E-3</v>
      </c>
      <c r="AF79" s="9">
        <v>3.3734939759036144E-3</v>
      </c>
      <c r="AG79" s="9">
        <v>9.8795180722891576E-3</v>
      </c>
      <c r="AH79" s="9">
        <v>7.9518072289156624E-3</v>
      </c>
      <c r="AI79" s="9">
        <v>7.7108433734939764E-3</v>
      </c>
      <c r="AJ79" s="9">
        <v>4.8433734939759041E-2</v>
      </c>
      <c r="AP79">
        <v>2.4096385542168672E-2</v>
      </c>
      <c r="AQ79">
        <v>-1.3253012048192774E-2</v>
      </c>
      <c r="AR79">
        <v>-1.2048192771084348E-2</v>
      </c>
      <c r="AS79">
        <v>-0.12771084337349409</v>
      </c>
      <c r="AT79">
        <v>-4.4578313253011953E-2</v>
      </c>
      <c r="AU79">
        <v>1.2089797996275329</v>
      </c>
      <c r="AV79">
        <v>-0.46414466178371022</v>
      </c>
      <c r="AW79">
        <v>-0.49326362366699111</v>
      </c>
      <c r="AX79">
        <v>-5.6048840371498825</v>
      </c>
      <c r="AY79">
        <v>-0.31782985264881286</v>
      </c>
      <c r="AZ79">
        <v>0</v>
      </c>
      <c r="BA79">
        <v>0</v>
      </c>
      <c r="BB79">
        <v>0</v>
      </c>
      <c r="BC79">
        <v>1</v>
      </c>
      <c r="BD79">
        <v>0</v>
      </c>
      <c r="BF79" t="s">
        <v>795</v>
      </c>
    </row>
    <row r="80" spans="1:58" x14ac:dyDescent="0.3">
      <c r="A80" s="1">
        <v>289</v>
      </c>
      <c r="B80" s="1">
        <v>306</v>
      </c>
      <c r="D80">
        <v>2179.1055000000001</v>
      </c>
      <c r="E80" s="1">
        <v>15</v>
      </c>
      <c r="F80" t="s">
        <v>796</v>
      </c>
      <c r="G80" s="9">
        <v>1.3413654618473896E-2</v>
      </c>
      <c r="H80" s="9">
        <v>2.9718875502008035E-2</v>
      </c>
      <c r="I80" s="9">
        <v>5.8393574297188756E-2</v>
      </c>
      <c r="J80" s="9">
        <v>0.10369477911646587</v>
      </c>
      <c r="K80" s="9">
        <v>0.20714859437751007</v>
      </c>
      <c r="M80" s="9">
        <v>8.9959839357429718E-3</v>
      </c>
      <c r="N80" s="9">
        <v>3.1405622489959845E-2</v>
      </c>
      <c r="O80" s="9">
        <v>5.4136546184738968E-2</v>
      </c>
      <c r="P80" s="9">
        <v>0.10538152610441767</v>
      </c>
      <c r="Q80" s="9">
        <v>0.20618473895582329</v>
      </c>
      <c r="R80" s="1">
        <v>289</v>
      </c>
      <c r="S80" s="1">
        <v>306</v>
      </c>
      <c r="T80" s="10">
        <v>4.4176706827309242E-3</v>
      </c>
      <c r="U80" s="10">
        <v>-1.6867469879518089E-3</v>
      </c>
      <c r="V80" s="10">
        <v>4.2570281124497938E-3</v>
      </c>
      <c r="W80" s="10">
        <v>-1.6867469879518178E-3</v>
      </c>
      <c r="X80" s="11">
        <v>9.6385542168674792E-4</v>
      </c>
      <c r="Y80" s="1">
        <v>289</v>
      </c>
      <c r="Z80" s="1">
        <v>306</v>
      </c>
      <c r="AA80" s="9">
        <v>1.9277108433734941E-3</v>
      </c>
      <c r="AB80" s="9">
        <v>5.3012048192771092E-3</v>
      </c>
      <c r="AC80" s="9">
        <v>2.1686746987951808E-3</v>
      </c>
      <c r="AD80" s="9">
        <v>8.0321285140562252E-4</v>
      </c>
      <c r="AE80" s="9">
        <v>1.0441767068273093E-3</v>
      </c>
      <c r="AF80" s="9">
        <v>2.1686746987951808E-3</v>
      </c>
      <c r="AG80" s="9">
        <v>3.5341365461847392E-3</v>
      </c>
      <c r="AH80" s="9">
        <v>1.6867469879518072E-3</v>
      </c>
      <c r="AI80" s="9">
        <v>6.1044176706827307E-3</v>
      </c>
      <c r="AJ80" s="9">
        <v>1.7510040160642573E-2</v>
      </c>
      <c r="AP80">
        <v>6.6265060240963861E-2</v>
      </c>
      <c r="AQ80">
        <v>-2.5301204819277133E-2</v>
      </c>
      <c r="AR80">
        <v>6.3855421686746905E-2</v>
      </c>
      <c r="AS80">
        <v>-2.5301204819277268E-2</v>
      </c>
      <c r="AT80">
        <v>1.4457831325301219E-2</v>
      </c>
      <c r="AU80">
        <v>2.637048158169613</v>
      </c>
      <c r="AV80">
        <v>-0.45854880407820475</v>
      </c>
      <c r="AW80">
        <v>2.68375932277171</v>
      </c>
      <c r="AX80">
        <v>-0.47450307208557879</v>
      </c>
      <c r="AY80">
        <v>9.5173173898977767E-2</v>
      </c>
      <c r="AZ80">
        <v>0</v>
      </c>
      <c r="BA80">
        <v>0</v>
      </c>
      <c r="BB80">
        <v>0</v>
      </c>
      <c r="BC80">
        <v>0</v>
      </c>
      <c r="BD80">
        <v>0</v>
      </c>
      <c r="BF80" t="s">
        <v>797</v>
      </c>
    </row>
    <row r="81" spans="1:58" x14ac:dyDescent="0.3">
      <c r="A81" s="1">
        <v>291</v>
      </c>
      <c r="B81" s="1">
        <v>306</v>
      </c>
      <c r="D81">
        <v>1966.953</v>
      </c>
      <c r="E81" s="1">
        <v>13</v>
      </c>
      <c r="F81" t="s">
        <v>798</v>
      </c>
      <c r="G81" s="9">
        <v>6.2094531974050049E-3</v>
      </c>
      <c r="H81" s="9">
        <v>2.7988878591288228E-2</v>
      </c>
      <c r="I81" s="9">
        <v>6.4133456904541239E-2</v>
      </c>
      <c r="J81" s="9">
        <v>0.11529193697868396</v>
      </c>
      <c r="K81" s="9">
        <v>0.22974976830398519</v>
      </c>
      <c r="M81" s="9">
        <v>1.2233549582947175E-2</v>
      </c>
      <c r="N81" s="9">
        <v>4.800741427247452E-2</v>
      </c>
      <c r="O81" s="9">
        <v>7.4420759962928643E-2</v>
      </c>
      <c r="P81" s="9">
        <v>0.13113994439295645</v>
      </c>
      <c r="Q81" s="9">
        <v>0.24708063021316035</v>
      </c>
      <c r="R81" s="1">
        <v>291</v>
      </c>
      <c r="S81" s="1">
        <v>306</v>
      </c>
      <c r="T81" s="10">
        <v>-6.024096385542169E-3</v>
      </c>
      <c r="U81" s="10">
        <v>-2.0018535681186288E-2</v>
      </c>
      <c r="V81" s="10">
        <v>-1.0287303058387407E-2</v>
      </c>
      <c r="W81" s="10">
        <v>-1.5848007414272478E-2</v>
      </c>
      <c r="X81" s="11">
        <v>-1.7330861909175148E-2</v>
      </c>
      <c r="Y81" s="1">
        <v>291</v>
      </c>
      <c r="Z81" s="1">
        <v>306</v>
      </c>
      <c r="AA81" s="9">
        <v>1.2326227988878592E-2</v>
      </c>
      <c r="AB81" s="9">
        <v>1.065801668211307E-2</v>
      </c>
      <c r="AC81" s="9">
        <v>6.48748841519926E-3</v>
      </c>
      <c r="AD81" s="9">
        <v>1.5848007414272478E-2</v>
      </c>
      <c r="AE81" s="9">
        <v>1.9555143651529192E-2</v>
      </c>
      <c r="AF81" s="9">
        <v>6.1167747914735874E-3</v>
      </c>
      <c r="AG81" s="9">
        <v>7.321594068582021E-3</v>
      </c>
      <c r="AH81" s="9">
        <v>5.7460611677479156E-3</v>
      </c>
      <c r="AI81" s="9">
        <v>3.8924930491195556E-3</v>
      </c>
      <c r="AJ81" s="9">
        <v>2.0945319740500463E-2</v>
      </c>
      <c r="AP81">
        <v>-7.8313253012048195E-2</v>
      </c>
      <c r="AQ81">
        <v>-0.26024096385542173</v>
      </c>
      <c r="AR81">
        <v>-0.1337349397590363</v>
      </c>
      <c r="AS81">
        <v>-0.20602409638554223</v>
      </c>
      <c r="AT81">
        <v>-0.22530120481927693</v>
      </c>
      <c r="AU81">
        <v>-0.75826137212703137</v>
      </c>
      <c r="AV81">
        <v>-2.6814889953722503</v>
      </c>
      <c r="AW81">
        <v>-2.0560256654657754</v>
      </c>
      <c r="AX81">
        <v>-1.6820576244467265</v>
      </c>
      <c r="AY81">
        <v>-1.0475628827650734</v>
      </c>
      <c r="AZ81">
        <v>0</v>
      </c>
      <c r="BA81">
        <v>0</v>
      </c>
      <c r="BB81">
        <v>0</v>
      </c>
      <c r="BC81">
        <v>0</v>
      </c>
      <c r="BD81">
        <v>0</v>
      </c>
      <c r="BF81" t="s">
        <v>799</v>
      </c>
    </row>
    <row r="82" spans="1:58" x14ac:dyDescent="0.3">
      <c r="A82" s="1">
        <v>293</v>
      </c>
      <c r="B82" s="1">
        <v>306</v>
      </c>
      <c r="D82">
        <v>1737.8468</v>
      </c>
      <c r="E82" s="1">
        <v>11</v>
      </c>
      <c r="F82" t="s">
        <v>800</v>
      </c>
      <c r="G82" s="9">
        <v>4.0525739320920046E-2</v>
      </c>
      <c r="H82" s="9">
        <v>5.4326396495071198E-2</v>
      </c>
      <c r="I82" s="9">
        <v>9.7371303395399789E-2</v>
      </c>
      <c r="J82" s="9">
        <v>0.15290251916757938</v>
      </c>
      <c r="K82" s="9">
        <v>0.28499452354874039</v>
      </c>
      <c r="M82" s="9">
        <v>1.0514786418400876E-2</v>
      </c>
      <c r="N82" s="9">
        <v>4.1511500547645123E-2</v>
      </c>
      <c r="O82" s="9">
        <v>7.0317634173055865E-2</v>
      </c>
      <c r="P82" s="9">
        <v>0.15093099671412924</v>
      </c>
      <c r="Q82" s="9">
        <v>0.29956188389923333</v>
      </c>
      <c r="R82" s="1">
        <v>293</v>
      </c>
      <c r="S82" s="1">
        <v>306</v>
      </c>
      <c r="T82" s="10">
        <v>3.0010952902519171E-2</v>
      </c>
      <c r="U82" s="10">
        <v>1.2814895947426068E-2</v>
      </c>
      <c r="V82" s="10">
        <v>2.705366922234392E-2</v>
      </c>
      <c r="W82" s="10">
        <v>1.9715224534501662E-3</v>
      </c>
      <c r="X82" s="11">
        <v>-1.4567360350492883E-2</v>
      </c>
      <c r="Y82" s="1">
        <v>293</v>
      </c>
      <c r="Z82" s="1">
        <v>306</v>
      </c>
      <c r="AA82" s="9">
        <v>1.4129244249726178E-2</v>
      </c>
      <c r="AB82" s="9">
        <v>1.3691128148959475E-2</v>
      </c>
      <c r="AC82" s="9">
        <v>2.7382256297918952E-3</v>
      </c>
      <c r="AD82" s="9">
        <v>4.2716319824753568E-3</v>
      </c>
      <c r="AE82" s="9">
        <v>3.504928806133626E-3</v>
      </c>
      <c r="AF82" s="9">
        <v>1.8619934282584887E-3</v>
      </c>
      <c r="AG82" s="9">
        <v>1.0076670317634174E-2</v>
      </c>
      <c r="AH82" s="9">
        <v>3.1763417305585981E-3</v>
      </c>
      <c r="AI82" s="9">
        <v>1.1829134720700987E-2</v>
      </c>
      <c r="AJ82" s="9">
        <v>1.3800657174151151E-2</v>
      </c>
      <c r="AP82">
        <v>0.33012048192771087</v>
      </c>
      <c r="AQ82">
        <v>0.14096385542168674</v>
      </c>
      <c r="AR82">
        <v>0.2975903614457831</v>
      </c>
      <c r="AS82">
        <v>2.1686746987951828E-2</v>
      </c>
      <c r="AT82">
        <v>-0.16024096385542172</v>
      </c>
      <c r="AU82">
        <v>3.6473942668677761</v>
      </c>
      <c r="AV82">
        <v>1.3056810568152866</v>
      </c>
      <c r="AW82">
        <v>11.173535045027409</v>
      </c>
      <c r="AX82">
        <v>0.27151452358717321</v>
      </c>
      <c r="AY82">
        <v>-1.7720212108204743</v>
      </c>
      <c r="AZ82">
        <v>2</v>
      </c>
      <c r="BA82">
        <v>0</v>
      </c>
      <c r="BB82">
        <v>1</v>
      </c>
      <c r="BC82">
        <v>0</v>
      </c>
      <c r="BD82">
        <v>0</v>
      </c>
      <c r="BF82" t="s">
        <v>801</v>
      </c>
    </row>
    <row r="83" spans="1:58" x14ac:dyDescent="0.3">
      <c r="A83" s="1">
        <v>294</v>
      </c>
      <c r="B83" s="1">
        <v>306</v>
      </c>
      <c r="D83">
        <v>1606.8063</v>
      </c>
      <c r="E83" s="1">
        <v>10</v>
      </c>
      <c r="F83" t="s">
        <v>802</v>
      </c>
      <c r="G83" s="9">
        <v>-6.265060240963855E-3</v>
      </c>
      <c r="H83" s="9">
        <v>6.1445783132530116E-3</v>
      </c>
      <c r="I83" s="9">
        <v>4.2289156626506022E-2</v>
      </c>
      <c r="J83" s="9">
        <v>0.11843373493975903</v>
      </c>
      <c r="K83" s="9">
        <v>0.28228915662650605</v>
      </c>
      <c r="M83" s="9">
        <v>3.8554216867469882E-3</v>
      </c>
      <c r="N83" s="9">
        <v>2.5783132530120483E-2</v>
      </c>
      <c r="O83" s="9">
        <v>5.4457831325301215E-2</v>
      </c>
      <c r="P83" s="9">
        <v>0.13626506024096388</v>
      </c>
      <c r="Q83" s="9">
        <v>0.293855421686747</v>
      </c>
      <c r="R83" s="1">
        <v>294</v>
      </c>
      <c r="S83" s="1">
        <v>306</v>
      </c>
      <c r="T83" s="10">
        <v>-1.0120481927710843E-2</v>
      </c>
      <c r="U83" s="10">
        <v>-1.9638554216867474E-2</v>
      </c>
      <c r="V83" s="10">
        <v>-1.2168674698795186E-2</v>
      </c>
      <c r="W83" s="10">
        <v>-1.7831325301204824E-2</v>
      </c>
      <c r="X83" s="11">
        <v>-1.1566265060240975E-2</v>
      </c>
      <c r="Y83" s="1">
        <v>294</v>
      </c>
      <c r="Z83" s="1">
        <v>306</v>
      </c>
      <c r="AA83" s="9">
        <v>5.6626506024096386E-3</v>
      </c>
      <c r="AB83" s="9">
        <v>6.9879518072289166E-3</v>
      </c>
      <c r="AC83" s="9">
        <v>5.9036144578313255E-3</v>
      </c>
      <c r="AD83" s="9">
        <v>7.4698795180722895E-3</v>
      </c>
      <c r="AE83" s="9">
        <v>4.5783132530120485E-3</v>
      </c>
      <c r="AF83" s="9">
        <v>1.9277108433734941E-3</v>
      </c>
      <c r="AG83" s="9">
        <v>5.1807228915662657E-3</v>
      </c>
      <c r="AH83" s="9">
        <v>3.9759036144578312E-3</v>
      </c>
      <c r="AI83" s="9">
        <v>7.2289156626506026E-3</v>
      </c>
      <c r="AJ83" s="9">
        <v>2.506024096385542E-2</v>
      </c>
      <c r="AP83">
        <v>-0.10120481927710842</v>
      </c>
      <c r="AQ83">
        <v>-0.19638554216867474</v>
      </c>
      <c r="AR83">
        <v>-0.12168674698795186</v>
      </c>
      <c r="AS83">
        <v>-0.17831325301204823</v>
      </c>
      <c r="AT83">
        <v>-0.11566265060240974</v>
      </c>
      <c r="AU83">
        <v>-2.9304306739950832</v>
      </c>
      <c r="AV83">
        <v>-3.9102486008523885</v>
      </c>
      <c r="AW83">
        <v>-2.9612105477843804</v>
      </c>
      <c r="AX83">
        <v>-2.9711129379870553</v>
      </c>
      <c r="AY83">
        <v>-0.78639227617308871</v>
      </c>
      <c r="AZ83">
        <v>1</v>
      </c>
      <c r="BA83">
        <v>1</v>
      </c>
      <c r="BB83">
        <v>1</v>
      </c>
      <c r="BC83">
        <v>1</v>
      </c>
      <c r="BD83">
        <v>0</v>
      </c>
      <c r="BF83" t="s">
        <v>803</v>
      </c>
    </row>
    <row r="84" spans="1:58" x14ac:dyDescent="0.3">
      <c r="A84" s="1">
        <v>298</v>
      </c>
      <c r="B84" s="1">
        <v>319</v>
      </c>
      <c r="D84">
        <v>2616.3296</v>
      </c>
      <c r="E84" s="1">
        <v>19</v>
      </c>
      <c r="F84" t="s">
        <v>804</v>
      </c>
      <c r="G84" s="9">
        <v>0.22276474318325934</v>
      </c>
      <c r="H84" s="9">
        <v>0.30329740012682316</v>
      </c>
      <c r="I84" s="9">
        <v>0.33899809765377303</v>
      </c>
      <c r="J84" s="9">
        <v>0.35225110970196577</v>
      </c>
      <c r="K84" s="9">
        <v>0.35656309448319595</v>
      </c>
      <c r="M84" s="9">
        <v>0.18446417247939123</v>
      </c>
      <c r="N84" s="9">
        <v>0.31667723525681674</v>
      </c>
      <c r="O84" s="9">
        <v>0.34216867469879519</v>
      </c>
      <c r="P84" s="9">
        <v>0.38091312618896639</v>
      </c>
      <c r="Q84" s="9">
        <v>0.36100190234622703</v>
      </c>
      <c r="R84" s="1">
        <v>298</v>
      </c>
      <c r="S84" s="1">
        <v>319</v>
      </c>
      <c r="T84" s="10">
        <v>3.8300570703868116E-2</v>
      </c>
      <c r="U84" s="10">
        <v>-1.3379835129993623E-2</v>
      </c>
      <c r="V84" s="10">
        <v>-3.170577045022183E-3</v>
      </c>
      <c r="W84" s="10">
        <v>-2.8662016487000633E-2</v>
      </c>
      <c r="X84" s="11">
        <v>-4.4388078630310333E-3</v>
      </c>
      <c r="Y84" s="1">
        <v>298</v>
      </c>
      <c r="Z84" s="1">
        <v>319</v>
      </c>
      <c r="AA84" s="9">
        <v>2.5935320228281544E-2</v>
      </c>
      <c r="AB84" s="9">
        <v>2.4857324032974002E-2</v>
      </c>
      <c r="AC84" s="9">
        <v>1.0272669625871908E-2</v>
      </c>
      <c r="AD84" s="9">
        <v>9.8922003804692467E-3</v>
      </c>
      <c r="AE84" s="9">
        <v>5.4533925174381735E-3</v>
      </c>
      <c r="AF84" s="9">
        <v>1.712111604311985E-2</v>
      </c>
      <c r="AG84" s="9">
        <v>2.2257450856055804E-2</v>
      </c>
      <c r="AH84" s="9">
        <v>1.3316423589093214E-2</v>
      </c>
      <c r="AI84" s="9">
        <v>1.2809131261889666E-2</v>
      </c>
      <c r="AJ84" s="9">
        <v>2.8598604946100191E-2</v>
      </c>
      <c r="AP84">
        <v>0.72771084337349423</v>
      </c>
      <c r="AQ84">
        <v>-0.25421686746987882</v>
      </c>
      <c r="AR84">
        <v>-6.0240963855421478E-2</v>
      </c>
      <c r="AS84">
        <v>-0.54457831325301198</v>
      </c>
      <c r="AT84">
        <v>-8.4337349397589634E-2</v>
      </c>
      <c r="AU84">
        <v>2.1346576870554648</v>
      </c>
      <c r="AV84">
        <v>-0.6945588570101322</v>
      </c>
      <c r="AW84">
        <v>-0.32652549884938198</v>
      </c>
      <c r="AX84">
        <v>-3.0674337032936703</v>
      </c>
      <c r="AY84">
        <v>-0.26407449287925838</v>
      </c>
      <c r="AZ84">
        <v>1</v>
      </c>
      <c r="BA84">
        <v>0</v>
      </c>
      <c r="BB84">
        <v>0</v>
      </c>
      <c r="BC84">
        <v>2</v>
      </c>
      <c r="BD84">
        <v>0</v>
      </c>
      <c r="BF84" t="s">
        <v>805</v>
      </c>
    </row>
    <row r="85" spans="1:58" x14ac:dyDescent="0.3">
      <c r="A85" s="1">
        <v>299</v>
      </c>
      <c r="B85" s="1">
        <v>305</v>
      </c>
      <c r="D85">
        <v>859.43989999999997</v>
      </c>
      <c r="E85" s="1">
        <v>5</v>
      </c>
      <c r="F85" t="s">
        <v>46</v>
      </c>
      <c r="G85" s="9">
        <v>4.5542168674698798E-2</v>
      </c>
      <c r="H85" s="9">
        <v>0.1819277108433735</v>
      </c>
      <c r="I85" s="9">
        <v>0.35397590361445785</v>
      </c>
      <c r="J85" s="9">
        <v>0.71012048192771093</v>
      </c>
      <c r="K85" s="9">
        <v>0.87686746987951814</v>
      </c>
      <c r="M85" s="9">
        <v>4.3132530120481925E-2</v>
      </c>
      <c r="N85" s="9">
        <v>0.19060240963855424</v>
      </c>
      <c r="O85" s="9">
        <v>0.3665060240963855</v>
      </c>
      <c r="P85" s="9">
        <v>0.72409638554216871</v>
      </c>
      <c r="Q85" s="9">
        <v>0.86578313253012051</v>
      </c>
      <c r="R85" s="1">
        <v>299</v>
      </c>
      <c r="S85" s="1">
        <v>305</v>
      </c>
      <c r="T85" s="10">
        <v>2.4096385542168699E-3</v>
      </c>
      <c r="U85" s="10">
        <v>-8.6746987951807318E-3</v>
      </c>
      <c r="V85" s="10">
        <v>-1.2530120481927668E-2</v>
      </c>
      <c r="W85" s="10">
        <v>-1.3975903614457792E-2</v>
      </c>
      <c r="X85" s="11">
        <v>1.1084337349397547E-2</v>
      </c>
      <c r="Y85" s="1">
        <v>299</v>
      </c>
      <c r="Z85" s="1">
        <v>305</v>
      </c>
      <c r="AA85" s="9">
        <v>7.2289156626506026E-3</v>
      </c>
      <c r="AB85" s="9">
        <v>1.5903614457831325E-2</v>
      </c>
      <c r="AC85" s="9">
        <v>1.5903614457831325E-2</v>
      </c>
      <c r="AD85" s="9">
        <v>6.9879518072289166E-3</v>
      </c>
      <c r="AE85" s="9">
        <v>3.8554216867469882E-3</v>
      </c>
      <c r="AF85" s="9">
        <v>7.4698795180722895E-3</v>
      </c>
      <c r="AG85" s="9">
        <v>5.3012048192771083E-3</v>
      </c>
      <c r="AH85" s="9">
        <v>1.5180722891566266E-2</v>
      </c>
      <c r="AI85" s="9">
        <v>7.7108433734939764E-3</v>
      </c>
      <c r="AJ85" s="9">
        <v>6.4337349397590365E-2</v>
      </c>
      <c r="AP85">
        <v>1.2048192771084348E-2</v>
      </c>
      <c r="AQ85">
        <v>-4.3373493975903663E-2</v>
      </c>
      <c r="AR85">
        <v>-6.2650602409638337E-2</v>
      </c>
      <c r="AS85">
        <v>-6.9879518072288954E-2</v>
      </c>
      <c r="AT85">
        <v>5.5421686746987733E-2</v>
      </c>
      <c r="AU85">
        <v>0.40150174837662933</v>
      </c>
      <c r="AV85">
        <v>-0.8962732759175458</v>
      </c>
      <c r="AW85">
        <v>-0.9871243155825935</v>
      </c>
      <c r="AX85">
        <v>-2.3262115238342487</v>
      </c>
      <c r="AY85">
        <v>0.29787140577732785</v>
      </c>
      <c r="AZ85">
        <v>0</v>
      </c>
      <c r="BA85">
        <v>0</v>
      </c>
      <c r="BB85">
        <v>0</v>
      </c>
      <c r="BC85">
        <v>0</v>
      </c>
      <c r="BD85">
        <v>0</v>
      </c>
      <c r="BF85" t="s">
        <v>806</v>
      </c>
    </row>
    <row r="86" spans="1:58" x14ac:dyDescent="0.3">
      <c r="A86" s="1">
        <v>307</v>
      </c>
      <c r="B86" s="1">
        <v>316</v>
      </c>
      <c r="D86">
        <v>1223.6411000000001</v>
      </c>
      <c r="E86" s="1">
        <v>8</v>
      </c>
      <c r="F86" t="s">
        <v>807</v>
      </c>
      <c r="G86" s="9">
        <v>2.4246987951807231E-2</v>
      </c>
      <c r="H86" s="9">
        <v>4.3975903614457829E-2</v>
      </c>
      <c r="I86" s="9">
        <v>0.11536144578313254</v>
      </c>
      <c r="J86" s="9">
        <v>0.19141566265060239</v>
      </c>
      <c r="K86" s="9">
        <v>0.363855421686747</v>
      </c>
      <c r="M86" s="9">
        <v>1.1746987951807229E-2</v>
      </c>
      <c r="N86" s="9">
        <v>3.8554216867469883E-2</v>
      </c>
      <c r="O86" s="9">
        <v>0.10948795180722892</v>
      </c>
      <c r="P86" s="9">
        <v>0.19819277108433736</v>
      </c>
      <c r="Q86" s="9">
        <v>0.37650602409638556</v>
      </c>
      <c r="R86" s="1">
        <v>307</v>
      </c>
      <c r="S86" s="1">
        <v>316</v>
      </c>
      <c r="T86" s="10">
        <v>1.2500000000000001E-2</v>
      </c>
      <c r="U86" s="10">
        <v>5.4216867469879483E-3</v>
      </c>
      <c r="V86" s="10">
        <v>5.8734939759036197E-3</v>
      </c>
      <c r="W86" s="10">
        <v>-6.7771084337349624E-3</v>
      </c>
      <c r="X86" s="11">
        <v>-1.2650602409638566E-2</v>
      </c>
      <c r="Y86" s="1">
        <v>307</v>
      </c>
      <c r="Z86" s="1">
        <v>316</v>
      </c>
      <c r="AA86" s="9">
        <v>4.0662650602409636E-3</v>
      </c>
      <c r="AB86" s="9">
        <v>7.2289156626506026E-3</v>
      </c>
      <c r="AC86" s="9">
        <v>1.1144578313253013E-2</v>
      </c>
      <c r="AD86" s="9">
        <v>6.325301204819278E-3</v>
      </c>
      <c r="AE86" s="9">
        <v>3.9156626506024099E-3</v>
      </c>
      <c r="AF86" s="9">
        <v>2.5602409638554222E-3</v>
      </c>
      <c r="AG86" s="9">
        <v>2.5602409638554222E-3</v>
      </c>
      <c r="AH86" s="9">
        <v>4.3674698795180726E-3</v>
      </c>
      <c r="AI86" s="9">
        <v>4.3674698795180726E-3</v>
      </c>
      <c r="AJ86" s="9">
        <v>3.1325301204819279E-2</v>
      </c>
      <c r="AP86">
        <v>0.1</v>
      </c>
      <c r="AQ86">
        <v>4.3373493975903586E-2</v>
      </c>
      <c r="AR86">
        <v>4.6987951807228957E-2</v>
      </c>
      <c r="AS86">
        <v>-5.42168674698797E-2</v>
      </c>
      <c r="AT86">
        <v>-0.10120481927710853</v>
      </c>
      <c r="AU86">
        <v>4.5057265462113651</v>
      </c>
      <c r="AV86">
        <v>1.2245086849326581</v>
      </c>
      <c r="AW86">
        <v>0.84990384877398684</v>
      </c>
      <c r="AX86">
        <v>-1.5271063298940002</v>
      </c>
      <c r="AY86">
        <v>-0.69408057022283498</v>
      </c>
      <c r="AZ86">
        <v>1</v>
      </c>
      <c r="BA86">
        <v>0</v>
      </c>
      <c r="BB86">
        <v>0</v>
      </c>
      <c r="BC86">
        <v>0</v>
      </c>
      <c r="BD86">
        <v>0</v>
      </c>
      <c r="BF86" t="s">
        <v>808</v>
      </c>
    </row>
    <row r="87" spans="1:58" x14ac:dyDescent="0.3">
      <c r="A87" s="1">
        <v>307</v>
      </c>
      <c r="B87" s="1">
        <v>320</v>
      </c>
      <c r="D87">
        <v>1709.8888999999999</v>
      </c>
      <c r="E87" s="1">
        <v>11</v>
      </c>
      <c r="F87" t="s">
        <v>809</v>
      </c>
      <c r="G87" s="9">
        <v>3.472070098576123E-2</v>
      </c>
      <c r="H87" s="9">
        <v>0.12475355969331875</v>
      </c>
      <c r="I87" s="9">
        <v>0.19134720700985763</v>
      </c>
      <c r="J87" s="9">
        <v>0.23921139101861996</v>
      </c>
      <c r="K87" s="9">
        <v>0.33548740416210299</v>
      </c>
      <c r="M87" s="9">
        <v>3.0887185104052573E-2</v>
      </c>
      <c r="N87" s="9">
        <v>0.13110624315443595</v>
      </c>
      <c r="O87" s="9">
        <v>0.19912376779846661</v>
      </c>
      <c r="P87" s="9">
        <v>0.25783132530120484</v>
      </c>
      <c r="Q87" s="9">
        <v>0.3414019715224535</v>
      </c>
      <c r="R87" s="1">
        <v>307</v>
      </c>
      <c r="S87" s="1">
        <v>320</v>
      </c>
      <c r="T87" s="10">
        <v>3.8335158817086562E-3</v>
      </c>
      <c r="U87" s="10">
        <v>-6.3526834611172013E-3</v>
      </c>
      <c r="V87" s="10">
        <v>-7.7765607886089759E-3</v>
      </c>
      <c r="W87" s="10">
        <v>-1.8619934282584877E-2</v>
      </c>
      <c r="X87" s="11">
        <v>-5.9145673603504742E-3</v>
      </c>
      <c r="Y87" s="1">
        <v>307</v>
      </c>
      <c r="Z87" s="1">
        <v>320</v>
      </c>
      <c r="AA87" s="9">
        <v>1.9715224534501644E-3</v>
      </c>
      <c r="AB87" s="9">
        <v>8.7623220153340634E-3</v>
      </c>
      <c r="AC87" s="9">
        <v>7.0098576122672521E-3</v>
      </c>
      <c r="AD87" s="9">
        <v>8.3242059145673605E-3</v>
      </c>
      <c r="AE87" s="9">
        <v>6.2431544359255213E-3</v>
      </c>
      <c r="AF87" s="9">
        <v>1.3143483023001095E-3</v>
      </c>
      <c r="AG87" s="9">
        <v>8.1051478641840091E-3</v>
      </c>
      <c r="AH87" s="9">
        <v>6.3526834611171961E-3</v>
      </c>
      <c r="AI87" s="9">
        <v>9.2004381161007679E-3</v>
      </c>
      <c r="AJ87" s="9">
        <v>2.1467688937568459E-2</v>
      </c>
      <c r="AP87">
        <v>4.2168674698795219E-2</v>
      </c>
      <c r="AQ87">
        <v>-6.9879518072289218E-2</v>
      </c>
      <c r="AR87">
        <v>-8.5542168674698729E-2</v>
      </c>
      <c r="AS87">
        <v>-0.20481927710843364</v>
      </c>
      <c r="AT87">
        <v>-6.5060240963855209E-2</v>
      </c>
      <c r="AU87">
        <v>2.8022426915890275</v>
      </c>
      <c r="AV87">
        <v>-0.92183570719933605</v>
      </c>
      <c r="AW87">
        <v>-1.4238018809675184</v>
      </c>
      <c r="AX87">
        <v>-2.5993357102658621</v>
      </c>
      <c r="AY87">
        <v>-0.45821435858770049</v>
      </c>
      <c r="AZ87">
        <v>1</v>
      </c>
      <c r="BA87">
        <v>0</v>
      </c>
      <c r="BB87">
        <v>0</v>
      </c>
      <c r="BC87">
        <v>0</v>
      </c>
      <c r="BD87">
        <v>0</v>
      </c>
      <c r="BF87" t="s">
        <v>810</v>
      </c>
    </row>
    <row r="88" spans="1:58" x14ac:dyDescent="0.3">
      <c r="A88" s="1">
        <v>307</v>
      </c>
      <c r="B88" s="1">
        <v>321</v>
      </c>
      <c r="D88">
        <v>1872.9521999999999</v>
      </c>
      <c r="E88" s="1">
        <v>12</v>
      </c>
      <c r="F88" t="s">
        <v>811</v>
      </c>
      <c r="G88" s="9">
        <v>2.7108433734939763E-2</v>
      </c>
      <c r="H88" s="9">
        <v>0.11104417670682733</v>
      </c>
      <c r="I88" s="9">
        <v>0.17068273092369479</v>
      </c>
      <c r="J88" s="9">
        <v>0.21536144578313254</v>
      </c>
      <c r="K88" s="9">
        <v>0.29919678714859438</v>
      </c>
      <c r="M88" s="9">
        <v>2.2489959839357431E-2</v>
      </c>
      <c r="N88" s="9">
        <v>0.1216867469879518</v>
      </c>
      <c r="O88" s="9">
        <v>0.17700803212851407</v>
      </c>
      <c r="P88" s="9">
        <v>0.23172690763052209</v>
      </c>
      <c r="Q88" s="9">
        <v>0.30341365461847386</v>
      </c>
      <c r="R88" s="1">
        <v>307</v>
      </c>
      <c r="S88" s="1">
        <v>321</v>
      </c>
      <c r="T88" s="10">
        <v>4.6184738955823311E-3</v>
      </c>
      <c r="U88" s="10">
        <v>-1.0642570281124487E-2</v>
      </c>
      <c r="V88" s="10">
        <v>-6.3253012048192711E-3</v>
      </c>
      <c r="W88" s="10">
        <v>-1.6365461847389538E-2</v>
      </c>
      <c r="X88" s="11">
        <v>-4.2168674698794999E-3</v>
      </c>
      <c r="Y88" s="1">
        <v>307</v>
      </c>
      <c r="Z88" s="1">
        <v>321</v>
      </c>
      <c r="AA88" s="9">
        <v>1.606425702811245E-3</v>
      </c>
      <c r="AB88" s="9">
        <v>1.1646586345381528E-2</v>
      </c>
      <c r="AC88" s="9">
        <v>7.6305220883534138E-3</v>
      </c>
      <c r="AD88" s="9">
        <v>4.3172690763052203E-3</v>
      </c>
      <c r="AE88" s="9">
        <v>5.6224899598393578E-3</v>
      </c>
      <c r="AF88" s="9">
        <v>2.5100401606425703E-3</v>
      </c>
      <c r="AG88" s="9">
        <v>7.0281124497991974E-3</v>
      </c>
      <c r="AH88" s="9">
        <v>6.024096385542169E-3</v>
      </c>
      <c r="AI88" s="9">
        <v>8.8353413654618483E-3</v>
      </c>
      <c r="AJ88" s="9">
        <v>2.8212851405622495E-2</v>
      </c>
      <c r="AP88">
        <v>5.5421686746987969E-2</v>
      </c>
      <c r="AQ88">
        <v>-0.12771084337349384</v>
      </c>
      <c r="AR88">
        <v>-7.5903614457831253E-2</v>
      </c>
      <c r="AS88">
        <v>-0.19638554216867446</v>
      </c>
      <c r="AT88">
        <v>-5.0602409638554002E-2</v>
      </c>
      <c r="AU88">
        <v>2.6842966218626114</v>
      </c>
      <c r="AV88">
        <v>-1.3551191047982238</v>
      </c>
      <c r="AW88">
        <v>-1.1269181599606721</v>
      </c>
      <c r="AX88">
        <v>-2.8825112405346482</v>
      </c>
      <c r="AY88">
        <v>-0.25389039664375335</v>
      </c>
      <c r="AZ88">
        <v>0</v>
      </c>
      <c r="BA88">
        <v>0</v>
      </c>
      <c r="BB88">
        <v>0</v>
      </c>
      <c r="BC88">
        <v>1</v>
      </c>
      <c r="BD88">
        <v>0</v>
      </c>
      <c r="BF88" t="s">
        <v>812</v>
      </c>
    </row>
    <row r="89" spans="1:58" x14ac:dyDescent="0.3">
      <c r="A89" s="1">
        <v>309</v>
      </c>
      <c r="B89" s="1">
        <v>316</v>
      </c>
      <c r="D89">
        <v>947.49369999999999</v>
      </c>
      <c r="E89" s="1">
        <v>6</v>
      </c>
      <c r="F89" t="s">
        <v>813</v>
      </c>
      <c r="G89" s="9">
        <v>0.20481927710843376</v>
      </c>
      <c r="H89" s="9">
        <v>0.32269076305220884</v>
      </c>
      <c r="I89" s="9">
        <v>0.42289156626506025</v>
      </c>
      <c r="J89" s="9">
        <v>0.58132530120481929</v>
      </c>
      <c r="K89" s="9">
        <v>0.76244979919678724</v>
      </c>
      <c r="M89" s="9">
        <v>0.16586345381526105</v>
      </c>
      <c r="N89" s="9">
        <v>0.31064257028112446</v>
      </c>
      <c r="O89" s="9">
        <v>0.42489959839357433</v>
      </c>
      <c r="P89" s="9">
        <v>0.59819277108433733</v>
      </c>
      <c r="Q89" s="9">
        <v>0.75461847389558234</v>
      </c>
      <c r="R89" s="1">
        <v>309</v>
      </c>
      <c r="S89" s="1">
        <v>316</v>
      </c>
      <c r="T89" s="10">
        <v>3.8955823293172709E-2</v>
      </c>
      <c r="U89" s="10">
        <v>1.2048192771084348E-2</v>
      </c>
      <c r="V89" s="10">
        <v>-2.0080321285141029E-3</v>
      </c>
      <c r="W89" s="10">
        <v>-1.6867469879518086E-2</v>
      </c>
      <c r="X89" s="11">
        <v>7.8313253012048493E-3</v>
      </c>
      <c r="Y89" s="1">
        <v>309</v>
      </c>
      <c r="Z89" s="1">
        <v>316</v>
      </c>
      <c r="AA89" s="9">
        <v>1.9678714859437754E-2</v>
      </c>
      <c r="AB89" s="9">
        <v>9.2369477911646587E-3</v>
      </c>
      <c r="AC89" s="9">
        <v>1.6465863453815264E-2</v>
      </c>
      <c r="AD89" s="9">
        <v>1.606425702811245E-3</v>
      </c>
      <c r="AE89" s="9">
        <v>1.3453815261044177E-2</v>
      </c>
      <c r="AF89" s="9">
        <v>1.7269076305220881E-2</v>
      </c>
      <c r="AG89" s="9">
        <v>2.4698795180722894E-2</v>
      </c>
      <c r="AH89" s="9">
        <v>5.4216867469879517E-3</v>
      </c>
      <c r="AI89" s="9">
        <v>1.7068273092369479E-2</v>
      </c>
      <c r="AJ89" s="9">
        <v>4.1767068273092373E-2</v>
      </c>
      <c r="AP89">
        <v>0.23373493975903625</v>
      </c>
      <c r="AQ89">
        <v>7.228915662650609E-2</v>
      </c>
      <c r="AR89">
        <v>-1.2048192771084617E-2</v>
      </c>
      <c r="AS89">
        <v>-0.10120481927710852</v>
      </c>
      <c r="AT89">
        <v>4.6987951807229096E-2</v>
      </c>
      <c r="AU89">
        <v>2.5771393169216785</v>
      </c>
      <c r="AV89">
        <v>0.79137126787522682</v>
      </c>
      <c r="AW89">
        <v>-0.20062962746600624</v>
      </c>
      <c r="AX89">
        <v>-1.7041426206790173</v>
      </c>
      <c r="AY89">
        <v>0.30911843364392211</v>
      </c>
      <c r="AZ89">
        <v>0</v>
      </c>
      <c r="BA89">
        <v>0</v>
      </c>
      <c r="BB89">
        <v>0</v>
      </c>
      <c r="BC89">
        <v>0</v>
      </c>
      <c r="BD89">
        <v>0</v>
      </c>
      <c r="BF89" t="s">
        <v>814</v>
      </c>
    </row>
    <row r="90" spans="1:58" x14ac:dyDescent="0.3">
      <c r="A90" s="1">
        <v>321</v>
      </c>
      <c r="B90" s="1">
        <v>328</v>
      </c>
      <c r="D90">
        <v>1061.4892</v>
      </c>
      <c r="E90" s="1">
        <v>5</v>
      </c>
      <c r="F90" t="s">
        <v>815</v>
      </c>
      <c r="G90" s="9">
        <v>9.8795180722891576E-3</v>
      </c>
      <c r="H90" s="9">
        <v>3.1325301204819279E-2</v>
      </c>
      <c r="I90" s="9">
        <v>0.12072289156626506</v>
      </c>
      <c r="J90" s="9">
        <v>0.16024096385542169</v>
      </c>
      <c r="K90" s="9">
        <v>0.21903614457831327</v>
      </c>
      <c r="M90" s="9">
        <v>5.783132530120483E-3</v>
      </c>
      <c r="N90" s="9">
        <v>2.8433734939759037E-2</v>
      </c>
      <c r="O90" s="9">
        <v>0.13542168674698798</v>
      </c>
      <c r="P90" s="9">
        <v>0.17927710843373493</v>
      </c>
      <c r="Q90" s="9">
        <v>0.22385542168674702</v>
      </c>
      <c r="R90" s="1">
        <v>321</v>
      </c>
      <c r="S90" s="1">
        <v>328</v>
      </c>
      <c r="T90" s="10">
        <v>4.0963855421686755E-3</v>
      </c>
      <c r="U90" s="10">
        <v>2.8915662650602436E-3</v>
      </c>
      <c r="V90" s="10">
        <v>-1.4698795180722906E-2</v>
      </c>
      <c r="W90" s="10">
        <v>-1.9036144578313242E-2</v>
      </c>
      <c r="X90" s="11">
        <v>-4.8192771084337397E-3</v>
      </c>
      <c r="Y90" s="1">
        <v>321</v>
      </c>
      <c r="Z90" s="1">
        <v>328</v>
      </c>
      <c r="AA90" s="9">
        <v>3.8554216867469882E-3</v>
      </c>
      <c r="AB90" s="9">
        <v>6.7469879518072288E-3</v>
      </c>
      <c r="AC90" s="9">
        <v>8.91566265060241E-3</v>
      </c>
      <c r="AD90" s="9">
        <v>1.6867469879518072E-3</v>
      </c>
      <c r="AE90" s="9">
        <v>5.0602409638554223E-3</v>
      </c>
      <c r="AF90" s="9">
        <v>9.6385542168674705E-4</v>
      </c>
      <c r="AG90" s="9">
        <v>2.6506024096385541E-3</v>
      </c>
      <c r="AH90" s="9">
        <v>5.783132530120483E-3</v>
      </c>
      <c r="AI90" s="9">
        <v>1.3975903614457833E-2</v>
      </c>
      <c r="AJ90" s="9">
        <v>2.0963855421686748E-2</v>
      </c>
      <c r="AP90">
        <v>2.0481927710843378E-2</v>
      </c>
      <c r="AQ90">
        <v>1.4457831325301217E-2</v>
      </c>
      <c r="AR90">
        <v>-7.3493975903614533E-2</v>
      </c>
      <c r="AS90">
        <v>-9.5180722891566205E-2</v>
      </c>
      <c r="AT90">
        <v>-2.4096385542168697E-2</v>
      </c>
      <c r="AU90">
        <v>1.7853571071357122</v>
      </c>
      <c r="AV90">
        <v>0.69090380393969697</v>
      </c>
      <c r="AW90">
        <v>-2.3956902177738466</v>
      </c>
      <c r="AX90">
        <v>-2.3421762589295745</v>
      </c>
      <c r="AY90">
        <v>-0.38705649985809254</v>
      </c>
      <c r="AZ90">
        <v>0</v>
      </c>
      <c r="BA90">
        <v>0</v>
      </c>
      <c r="BB90">
        <v>0</v>
      </c>
      <c r="BC90">
        <v>0</v>
      </c>
      <c r="BD90">
        <v>0</v>
      </c>
      <c r="BF90" t="s">
        <v>816</v>
      </c>
    </row>
    <row r="91" spans="1:58" x14ac:dyDescent="0.3">
      <c r="A91" s="1">
        <v>321</v>
      </c>
      <c r="B91" s="1">
        <v>330</v>
      </c>
      <c r="D91">
        <v>1260.5849000000001</v>
      </c>
      <c r="E91" s="1">
        <v>7</v>
      </c>
      <c r="F91" t="s">
        <v>817</v>
      </c>
      <c r="G91" s="9">
        <v>1.7728055077452665E-2</v>
      </c>
      <c r="H91" s="9">
        <v>6.3166953528399308E-2</v>
      </c>
      <c r="I91" s="9">
        <v>0.19363166953528402</v>
      </c>
      <c r="J91" s="9">
        <v>0.27590361445783135</v>
      </c>
      <c r="K91" s="9">
        <v>0.39500860585197933</v>
      </c>
      <c r="M91" s="9">
        <v>1.3425129087779692E-2</v>
      </c>
      <c r="N91" s="9">
        <v>6.9363166953528399E-2</v>
      </c>
      <c r="O91" s="9">
        <v>0.20895008605851981</v>
      </c>
      <c r="P91" s="9">
        <v>0.30447504302925993</v>
      </c>
      <c r="Q91" s="9">
        <v>0.40826161790017212</v>
      </c>
      <c r="R91" s="1">
        <v>321</v>
      </c>
      <c r="S91" s="1">
        <v>330</v>
      </c>
      <c r="T91" s="10">
        <v>4.3029259896729764E-3</v>
      </c>
      <c r="U91" s="10">
        <v>-6.1962134251290941E-3</v>
      </c>
      <c r="V91" s="10">
        <v>-1.5318416523235795E-2</v>
      </c>
      <c r="W91" s="10">
        <v>-2.857142857142856E-2</v>
      </c>
      <c r="X91" s="11">
        <v>-1.3253012048192766E-2</v>
      </c>
      <c r="Y91" s="1">
        <v>321</v>
      </c>
      <c r="Z91" s="1">
        <v>330</v>
      </c>
      <c r="AA91" s="9">
        <v>5.3356282271944926E-3</v>
      </c>
      <c r="AB91" s="9">
        <v>4.4750430292598972E-3</v>
      </c>
      <c r="AC91" s="9">
        <v>4.4750430292598972E-3</v>
      </c>
      <c r="AD91" s="9">
        <v>6.8846815834767647E-4</v>
      </c>
      <c r="AE91" s="9">
        <v>5.3356282271944926E-3</v>
      </c>
      <c r="AF91" s="9">
        <v>3.2702237521514631E-3</v>
      </c>
      <c r="AG91" s="9">
        <v>2.4096385542168677E-3</v>
      </c>
      <c r="AH91" s="9">
        <v>1.0154905335628227E-2</v>
      </c>
      <c r="AI91" s="9">
        <v>8.7779690189328744E-3</v>
      </c>
      <c r="AJ91" s="9">
        <v>2.2030981067125647E-2</v>
      </c>
      <c r="AP91">
        <v>3.0120481927710836E-2</v>
      </c>
      <c r="AQ91">
        <v>-4.3373493975903663E-2</v>
      </c>
      <c r="AR91">
        <v>-0.10722891566265057</v>
      </c>
      <c r="AS91">
        <v>-0.19999999999999993</v>
      </c>
      <c r="AT91">
        <v>-9.277108433734936E-2</v>
      </c>
      <c r="AU91">
        <v>1.1909263611069418</v>
      </c>
      <c r="AV91">
        <v>-2.1115670949155936</v>
      </c>
      <c r="AW91">
        <v>-2.3908956493863345</v>
      </c>
      <c r="AX91">
        <v>-5.6203951983565048</v>
      </c>
      <c r="AY91">
        <v>-1.0126612701604738</v>
      </c>
      <c r="AZ91">
        <v>0</v>
      </c>
      <c r="BA91">
        <v>0</v>
      </c>
      <c r="BB91">
        <v>0</v>
      </c>
      <c r="BC91">
        <v>1</v>
      </c>
      <c r="BD91">
        <v>0</v>
      </c>
      <c r="BF91" t="s">
        <v>818</v>
      </c>
    </row>
    <row r="92" spans="1:58" x14ac:dyDescent="0.3">
      <c r="A92" s="1">
        <v>321</v>
      </c>
      <c r="B92" s="1">
        <v>331</v>
      </c>
      <c r="D92">
        <v>1407.6532999999999</v>
      </c>
      <c r="E92" s="1">
        <v>8</v>
      </c>
      <c r="F92" t="s">
        <v>819</v>
      </c>
      <c r="G92" s="9">
        <v>2.6807228915662652E-2</v>
      </c>
      <c r="H92" s="9">
        <v>6.3554216867469884E-2</v>
      </c>
      <c r="I92" s="9">
        <v>0.16009036144578312</v>
      </c>
      <c r="J92" s="9">
        <v>0.24382530120481929</v>
      </c>
      <c r="K92" s="9">
        <v>0.33810240963855426</v>
      </c>
      <c r="M92" s="9">
        <v>8.7349397590361453E-3</v>
      </c>
      <c r="N92" s="9">
        <v>5.798192771084338E-2</v>
      </c>
      <c r="O92" s="9">
        <v>0.16581325301204819</v>
      </c>
      <c r="P92" s="9">
        <v>0.25120481927710842</v>
      </c>
      <c r="Q92" s="9">
        <v>0.34759036144578315</v>
      </c>
      <c r="R92" s="1">
        <v>321</v>
      </c>
      <c r="S92" s="1">
        <v>331</v>
      </c>
      <c r="T92" s="10">
        <v>1.8072289156626505E-2</v>
      </c>
      <c r="U92" s="10">
        <v>5.5722891566265028E-3</v>
      </c>
      <c r="V92" s="10">
        <v>-5.722891566265066E-3</v>
      </c>
      <c r="W92" s="10">
        <v>-7.3795180722891467E-3</v>
      </c>
      <c r="X92" s="11">
        <v>-9.4879518072288737E-3</v>
      </c>
      <c r="Y92" s="1">
        <v>321</v>
      </c>
      <c r="Z92" s="1">
        <v>331</v>
      </c>
      <c r="AA92" s="9">
        <v>1.2500000000000001E-2</v>
      </c>
      <c r="AB92" s="9">
        <v>9.186746987951808E-3</v>
      </c>
      <c r="AC92" s="9">
        <v>4.3674698795180726E-3</v>
      </c>
      <c r="AD92" s="9">
        <v>4.2168674698795181E-3</v>
      </c>
      <c r="AE92" s="9">
        <v>4.2168674698795181E-3</v>
      </c>
      <c r="AF92" s="9">
        <v>2.4096385542168677E-3</v>
      </c>
      <c r="AG92" s="9">
        <v>2.7108433734939759E-3</v>
      </c>
      <c r="AH92" s="9">
        <v>7.3795180722891571E-3</v>
      </c>
      <c r="AI92" s="9">
        <v>4.5180722891566263E-3</v>
      </c>
      <c r="AJ92" s="9">
        <v>1.7771084337349398E-2</v>
      </c>
      <c r="AP92">
        <v>0.14457831325301204</v>
      </c>
      <c r="AQ92">
        <v>4.4578313253012022E-2</v>
      </c>
      <c r="AR92">
        <v>-4.5783132530120528E-2</v>
      </c>
      <c r="AS92">
        <v>-5.9036144578313174E-2</v>
      </c>
      <c r="AT92">
        <v>-7.590361445783099E-2</v>
      </c>
      <c r="AU92">
        <v>2.4588993765822855</v>
      </c>
      <c r="AV92">
        <v>1.0076346385942334</v>
      </c>
      <c r="AW92">
        <v>-1.1559464583977492</v>
      </c>
      <c r="AX92">
        <v>-2.0681672839713112</v>
      </c>
      <c r="AY92">
        <v>-0.8997552019538535</v>
      </c>
      <c r="AZ92">
        <v>0</v>
      </c>
      <c r="BA92">
        <v>0</v>
      </c>
      <c r="BB92">
        <v>0</v>
      </c>
      <c r="BC92">
        <v>0</v>
      </c>
      <c r="BD92">
        <v>0</v>
      </c>
      <c r="BF92" t="s">
        <v>820</v>
      </c>
    </row>
    <row r="93" spans="1:58" x14ac:dyDescent="0.3">
      <c r="A93" s="1">
        <v>322</v>
      </c>
      <c r="B93" s="1">
        <v>330</v>
      </c>
      <c r="D93">
        <v>1097.5216</v>
      </c>
      <c r="E93" s="1">
        <v>6</v>
      </c>
      <c r="F93" t="s">
        <v>821</v>
      </c>
      <c r="G93" s="9">
        <v>2.0080321285140562E-2</v>
      </c>
      <c r="H93" s="9">
        <v>5.4819277108433748E-2</v>
      </c>
      <c r="I93" s="9">
        <v>0.14156626506024098</v>
      </c>
      <c r="J93" s="9">
        <v>0.21044176706827311</v>
      </c>
      <c r="K93" s="9">
        <v>0.33975903614457831</v>
      </c>
      <c r="M93" s="9">
        <v>1.2650602409638556E-2</v>
      </c>
      <c r="N93" s="9">
        <v>6.2449799196787156E-2</v>
      </c>
      <c r="O93" s="9">
        <v>0.15261044176706828</v>
      </c>
      <c r="P93" s="9">
        <v>0.22690763052208834</v>
      </c>
      <c r="Q93" s="9">
        <v>0.3598393574297189</v>
      </c>
      <c r="R93" s="1">
        <v>322</v>
      </c>
      <c r="S93" s="1">
        <v>330</v>
      </c>
      <c r="T93" s="10">
        <v>7.4297188755020095E-3</v>
      </c>
      <c r="U93" s="10">
        <v>-7.6305220883534095E-3</v>
      </c>
      <c r="V93" s="10">
        <v>-1.104417670682732E-2</v>
      </c>
      <c r="W93" s="10">
        <v>-1.6465863453815233E-2</v>
      </c>
      <c r="X93" s="11">
        <v>-2.0080321285140579E-2</v>
      </c>
      <c r="Y93" s="1">
        <v>322</v>
      </c>
      <c r="Z93" s="1">
        <v>330</v>
      </c>
      <c r="AA93" s="9">
        <v>7.2289156626506017E-3</v>
      </c>
      <c r="AB93" s="9">
        <v>1.2650602409638556E-2</v>
      </c>
      <c r="AC93" s="9">
        <v>1.8072289156626504E-3</v>
      </c>
      <c r="AD93" s="9">
        <v>2.8112449799196789E-3</v>
      </c>
      <c r="AE93" s="9">
        <v>3.0120481927710845E-3</v>
      </c>
      <c r="AF93" s="9">
        <v>4.0160642570281129E-3</v>
      </c>
      <c r="AG93" s="9">
        <v>3.6144578313253009E-3</v>
      </c>
      <c r="AH93" s="9">
        <v>6.2248995983935742E-3</v>
      </c>
      <c r="AI93" s="9">
        <v>4.2168674698795181E-3</v>
      </c>
      <c r="AJ93" s="9">
        <v>1.6465863453815264E-2</v>
      </c>
      <c r="AP93">
        <v>4.4578313253012057E-2</v>
      </c>
      <c r="AQ93">
        <v>-4.5783132530120459E-2</v>
      </c>
      <c r="AR93">
        <v>-6.6265060240963916E-2</v>
      </c>
      <c r="AS93">
        <v>-9.8795180722891396E-2</v>
      </c>
      <c r="AT93">
        <v>-0.12048192771084348</v>
      </c>
      <c r="AU93">
        <v>1.5561427276054225</v>
      </c>
      <c r="AV93">
        <v>-1.004532008576315</v>
      </c>
      <c r="AW93">
        <v>-2.9511375860544717</v>
      </c>
      <c r="AX93">
        <v>-5.6273608337216237</v>
      </c>
      <c r="AY93">
        <v>-2.0777795691152594</v>
      </c>
      <c r="AZ93">
        <v>0</v>
      </c>
      <c r="BA93">
        <v>0</v>
      </c>
      <c r="BB93">
        <v>1</v>
      </c>
      <c r="BC93">
        <v>1</v>
      </c>
      <c r="BD93">
        <v>0</v>
      </c>
      <c r="BF93" t="s">
        <v>822</v>
      </c>
    </row>
    <row r="94" spans="1:58" x14ac:dyDescent="0.3">
      <c r="A94" s="1">
        <v>322</v>
      </c>
      <c r="B94" s="1">
        <v>331</v>
      </c>
      <c r="D94">
        <v>1244.5899999999999</v>
      </c>
      <c r="E94" s="1">
        <v>7</v>
      </c>
      <c r="F94" t="s">
        <v>823</v>
      </c>
      <c r="G94" s="9">
        <v>3.1153184165232359E-2</v>
      </c>
      <c r="H94" s="9">
        <v>6.4716006884681584E-2</v>
      </c>
      <c r="I94" s="9">
        <v>0.13975903614457832</v>
      </c>
      <c r="J94" s="9">
        <v>0.20240963855421687</v>
      </c>
      <c r="K94" s="9">
        <v>0.31032702237521514</v>
      </c>
      <c r="M94" s="9">
        <v>7.7452667814113599E-3</v>
      </c>
      <c r="N94" s="9">
        <v>4.2340791738382101E-2</v>
      </c>
      <c r="O94" s="9">
        <v>0.12771084337349398</v>
      </c>
      <c r="P94" s="9">
        <v>0.19328743545611016</v>
      </c>
      <c r="Q94" s="9">
        <v>0.30757314974182443</v>
      </c>
      <c r="R94" s="1">
        <v>322</v>
      </c>
      <c r="S94" s="1">
        <v>331</v>
      </c>
      <c r="T94" s="10">
        <v>2.3407917383821003E-2</v>
      </c>
      <c r="U94" s="10">
        <v>2.2375215146299487E-2</v>
      </c>
      <c r="V94" s="10">
        <v>1.2048192771084348E-2</v>
      </c>
      <c r="W94" s="10">
        <v>9.1222030981067022E-3</v>
      </c>
      <c r="X94" s="11">
        <v>2.753872633390708E-3</v>
      </c>
      <c r="Y94" s="1">
        <v>322</v>
      </c>
      <c r="Z94" s="1">
        <v>331</v>
      </c>
      <c r="AA94" s="9">
        <v>5.3356282271944926E-3</v>
      </c>
      <c r="AB94" s="9">
        <v>9.2943201376936325E-3</v>
      </c>
      <c r="AC94" s="9">
        <v>8.6058519793459562E-3</v>
      </c>
      <c r="AD94" s="9">
        <v>9.2943201376936325E-3</v>
      </c>
      <c r="AE94" s="9">
        <v>5.1635111876075735E-3</v>
      </c>
      <c r="AF94" s="9">
        <v>3.2702237521514631E-3</v>
      </c>
      <c r="AG94" s="9">
        <v>2.4096385542168677E-3</v>
      </c>
      <c r="AH94" s="9">
        <v>1.0327022375215147E-2</v>
      </c>
      <c r="AI94" s="9">
        <v>4.9913941480206553E-3</v>
      </c>
      <c r="AJ94" s="9">
        <v>2.0654044750430294E-2</v>
      </c>
      <c r="AP94">
        <v>0.16385542168674702</v>
      </c>
      <c r="AQ94">
        <v>0.15662650602409642</v>
      </c>
      <c r="AR94">
        <v>8.4337349397590439E-2</v>
      </c>
      <c r="AS94">
        <v>6.3855421686746919E-2</v>
      </c>
      <c r="AT94">
        <v>1.9277108433734955E-2</v>
      </c>
      <c r="AU94">
        <v>6.478639404421771</v>
      </c>
      <c r="AV94">
        <v>4.0363069480554001</v>
      </c>
      <c r="AW94">
        <v>1.5523646690046042</v>
      </c>
      <c r="AX94">
        <v>1.4976692032358148</v>
      </c>
      <c r="AY94">
        <v>0.22404481344448265</v>
      </c>
      <c r="AZ94">
        <v>1</v>
      </c>
      <c r="BA94">
        <v>1</v>
      </c>
      <c r="BB94">
        <v>0</v>
      </c>
      <c r="BC94">
        <v>0</v>
      </c>
      <c r="BD94">
        <v>0</v>
      </c>
      <c r="BF94" t="s">
        <v>824</v>
      </c>
    </row>
    <row r="95" spans="1:58" x14ac:dyDescent="0.3">
      <c r="A95" s="1">
        <v>324</v>
      </c>
      <c r="B95" s="1">
        <v>330</v>
      </c>
      <c r="D95">
        <v>849.40549999999996</v>
      </c>
      <c r="E95" s="1">
        <v>4</v>
      </c>
      <c r="F95" t="s">
        <v>825</v>
      </c>
      <c r="G95" s="9">
        <v>3.1626506024096383E-2</v>
      </c>
      <c r="H95" s="9">
        <v>9.7590361445783147E-2</v>
      </c>
      <c r="I95" s="9">
        <v>0.20060240963855425</v>
      </c>
      <c r="J95" s="9">
        <v>0.35602409638554217</v>
      </c>
      <c r="K95" s="9">
        <v>0.50060240963855418</v>
      </c>
      <c r="M95" s="9">
        <v>2.9216867469879521E-2</v>
      </c>
      <c r="N95" s="9">
        <v>8.6144578313253006E-2</v>
      </c>
      <c r="O95" s="9">
        <v>0.20933734939759036</v>
      </c>
      <c r="P95" s="9">
        <v>0.32891566265060246</v>
      </c>
      <c r="Q95" s="9">
        <v>0.4927710843373494</v>
      </c>
      <c r="R95" s="1">
        <v>324</v>
      </c>
      <c r="S95" s="1">
        <v>330</v>
      </c>
      <c r="T95" s="10">
        <v>2.4096385542168655E-3</v>
      </c>
      <c r="U95" s="10">
        <v>1.1445783132530132E-2</v>
      </c>
      <c r="V95" s="10">
        <v>-8.7349397590361193E-3</v>
      </c>
      <c r="W95" s="10">
        <v>2.7108433734939718E-2</v>
      </c>
      <c r="X95" s="11">
        <v>7.8313253012048268E-3</v>
      </c>
      <c r="Y95" s="1">
        <v>324</v>
      </c>
      <c r="Z95" s="1">
        <v>330</v>
      </c>
      <c r="AA95" s="9">
        <v>2.3493975903614458E-2</v>
      </c>
      <c r="AB95" s="9">
        <v>3.1927710843373494E-2</v>
      </c>
      <c r="AC95" s="9">
        <v>2.2289156626506025E-2</v>
      </c>
      <c r="AD95" s="9">
        <v>2.4096385542168676E-2</v>
      </c>
      <c r="AE95" s="9">
        <v>9.3373493975903617E-3</v>
      </c>
      <c r="AF95" s="9">
        <v>8.7349397590361453E-3</v>
      </c>
      <c r="AG95" s="9">
        <v>1.2048192771084338E-2</v>
      </c>
      <c r="AH95" s="9">
        <v>6.024096385542169E-3</v>
      </c>
      <c r="AI95" s="9">
        <v>1.2048192771084338E-2</v>
      </c>
      <c r="AJ95" s="9">
        <v>2.6204819277108434E-2</v>
      </c>
      <c r="AP95">
        <v>9.6385542168674621E-3</v>
      </c>
      <c r="AQ95">
        <v>4.5783132530120528E-2</v>
      </c>
      <c r="AR95">
        <v>-3.4939759036144477E-2</v>
      </c>
      <c r="AS95">
        <v>0.10843373493975887</v>
      </c>
      <c r="AT95">
        <v>3.1325301204819307E-2</v>
      </c>
      <c r="AU95">
        <v>0.16651015515263007</v>
      </c>
      <c r="AV95">
        <v>0.58093744423694049</v>
      </c>
      <c r="AW95">
        <v>-0.65526614716579679</v>
      </c>
      <c r="AX95">
        <v>1.7428425057933343</v>
      </c>
      <c r="AY95">
        <v>0.48759524274780502</v>
      </c>
      <c r="AZ95">
        <v>0</v>
      </c>
      <c r="BA95">
        <v>0</v>
      </c>
      <c r="BB95">
        <v>0</v>
      </c>
      <c r="BC95">
        <v>0</v>
      </c>
      <c r="BD95">
        <v>0</v>
      </c>
      <c r="BF95" t="s">
        <v>826</v>
      </c>
    </row>
    <row r="96" spans="1:58" x14ac:dyDescent="0.3">
      <c r="A96" s="1">
        <v>330</v>
      </c>
      <c r="B96" s="1">
        <v>345</v>
      </c>
      <c r="D96">
        <v>1865.9887000000001</v>
      </c>
      <c r="E96" s="1">
        <v>14</v>
      </c>
      <c r="F96" t="s">
        <v>827</v>
      </c>
      <c r="G96" s="9">
        <v>2.2719449225473323E-2</v>
      </c>
      <c r="H96" s="9">
        <v>0.11153184165232358</v>
      </c>
      <c r="I96" s="9">
        <v>0.47211703958691914</v>
      </c>
      <c r="J96" s="9">
        <v>0.67358003442340797</v>
      </c>
      <c r="K96" s="9">
        <v>0.70938037865748726</v>
      </c>
      <c r="M96" s="9">
        <v>1.9621342512908778E-2</v>
      </c>
      <c r="N96" s="9">
        <v>0.13597246127366611</v>
      </c>
      <c r="O96" s="9">
        <v>0.51919104991394149</v>
      </c>
      <c r="P96" s="9">
        <v>0.70464716006884687</v>
      </c>
      <c r="Q96" s="9">
        <v>0.72822719449225481</v>
      </c>
      <c r="R96" s="1">
        <v>330</v>
      </c>
      <c r="S96" s="1">
        <v>345</v>
      </c>
      <c r="T96" s="10">
        <v>3.0981067125645445E-3</v>
      </c>
      <c r="U96" s="10">
        <v>-2.4440619621342519E-2</v>
      </c>
      <c r="V96" s="10">
        <v>-4.7074010327022422E-2</v>
      </c>
      <c r="W96" s="10">
        <v>-3.1067125645438957E-2</v>
      </c>
      <c r="X96" s="11">
        <v>-1.8846815834767591E-2</v>
      </c>
      <c r="Y96" s="1">
        <v>330</v>
      </c>
      <c r="Z96" s="1">
        <v>345</v>
      </c>
      <c r="AA96" s="9">
        <v>1.4285714285714287E-2</v>
      </c>
      <c r="AB96" s="9">
        <v>1.9277108433734941E-2</v>
      </c>
      <c r="AC96" s="9">
        <v>2.9345955249569712E-2</v>
      </c>
      <c r="AD96" s="9">
        <v>1.1187607573149743E-2</v>
      </c>
      <c r="AE96" s="9">
        <v>4.5611015490533563E-3</v>
      </c>
      <c r="AF96" s="9">
        <v>2.4612736660929432E-2</v>
      </c>
      <c r="AG96" s="9">
        <v>3.1669535283993112E-2</v>
      </c>
      <c r="AH96" s="9">
        <v>1.3080895008605853E-2</v>
      </c>
      <c r="AI96" s="9">
        <v>1.7728055077452665E-2</v>
      </c>
      <c r="AJ96" s="9">
        <v>2.2030981067125647E-2</v>
      </c>
      <c r="AP96">
        <v>4.3373493975903621E-2</v>
      </c>
      <c r="AQ96">
        <v>-0.34216867469879525</v>
      </c>
      <c r="AR96">
        <v>-0.65903614457831394</v>
      </c>
      <c r="AS96">
        <v>-0.4349397590361454</v>
      </c>
      <c r="AT96">
        <v>-0.26385542168674625</v>
      </c>
      <c r="AU96">
        <v>0.18856008395224472</v>
      </c>
      <c r="AV96">
        <v>-1.1417998496022523</v>
      </c>
      <c r="AW96">
        <v>-2.5376979800151687</v>
      </c>
      <c r="AX96">
        <v>-2.5668985004387177</v>
      </c>
      <c r="AY96">
        <v>-1.4509463966320257</v>
      </c>
      <c r="AZ96">
        <v>0</v>
      </c>
      <c r="BA96">
        <v>1</v>
      </c>
      <c r="BB96">
        <v>1</v>
      </c>
      <c r="BC96">
        <v>1</v>
      </c>
      <c r="BD96">
        <v>0</v>
      </c>
      <c r="BF96" t="s">
        <v>828</v>
      </c>
    </row>
    <row r="97" spans="1:58" x14ac:dyDescent="0.3">
      <c r="A97" s="1">
        <v>331</v>
      </c>
      <c r="B97" s="1">
        <v>337</v>
      </c>
      <c r="D97">
        <v>854.4538</v>
      </c>
      <c r="E97" s="1">
        <v>5</v>
      </c>
      <c r="F97" t="s">
        <v>829</v>
      </c>
      <c r="G97" s="9">
        <v>6.5783132530120483E-2</v>
      </c>
      <c r="H97" s="9">
        <v>0.33493975903614454</v>
      </c>
      <c r="I97" s="9">
        <v>0.54506024096385552</v>
      </c>
      <c r="J97" s="9">
        <v>0.67855421686746986</v>
      </c>
      <c r="K97" s="9">
        <v>0.71228915662650605</v>
      </c>
      <c r="M97" s="9">
        <v>5.349397590361446E-2</v>
      </c>
      <c r="N97" s="9">
        <v>0.35783132530120487</v>
      </c>
      <c r="O97" s="9">
        <v>0.56915662650602417</v>
      </c>
      <c r="P97" s="9">
        <v>0.73518072289156644</v>
      </c>
      <c r="Q97" s="9">
        <v>0.73614457831325308</v>
      </c>
      <c r="R97" s="1">
        <v>331</v>
      </c>
      <c r="S97" s="1">
        <v>337</v>
      </c>
      <c r="T97" s="10">
        <v>1.228915662650603E-2</v>
      </c>
      <c r="U97" s="10">
        <v>-2.2891566265060288E-2</v>
      </c>
      <c r="V97" s="10">
        <v>-2.4096385542168697E-2</v>
      </c>
      <c r="W97" s="10">
        <v>-5.6626506024096461E-2</v>
      </c>
      <c r="X97" s="11">
        <v>-2.3855421686747036E-2</v>
      </c>
      <c r="Y97" s="1">
        <v>331</v>
      </c>
      <c r="Z97" s="1">
        <v>337</v>
      </c>
      <c r="AA97" s="9">
        <v>7.9518072289156624E-3</v>
      </c>
      <c r="AB97" s="9">
        <v>2.5783132530120483E-2</v>
      </c>
      <c r="AC97" s="9">
        <v>8.1927710843373511E-3</v>
      </c>
      <c r="AD97" s="9">
        <v>9.6385542168674705E-4</v>
      </c>
      <c r="AE97" s="9">
        <v>6.9879518072289166E-3</v>
      </c>
      <c r="AF97" s="9">
        <v>8.6746987951807231E-3</v>
      </c>
      <c r="AG97" s="9">
        <v>1.4216867469879518E-2</v>
      </c>
      <c r="AH97" s="9">
        <v>2.2409638554216866E-2</v>
      </c>
      <c r="AI97" s="9">
        <v>1.1566265060240966E-2</v>
      </c>
      <c r="AJ97" s="9">
        <v>3.9759036144578319E-2</v>
      </c>
      <c r="AP97">
        <v>6.144578313253015E-2</v>
      </c>
      <c r="AQ97">
        <v>-0.11445783132530143</v>
      </c>
      <c r="AR97">
        <v>-0.12048192771084348</v>
      </c>
      <c r="AS97">
        <v>-0.28313253012048228</v>
      </c>
      <c r="AT97">
        <v>-0.11927710843373518</v>
      </c>
      <c r="AU97">
        <v>1.8087836004363669</v>
      </c>
      <c r="AV97">
        <v>-1.3466487391015494</v>
      </c>
      <c r="AW97">
        <v>-1.7491893656839788</v>
      </c>
      <c r="AX97">
        <v>-8.4505406886799239</v>
      </c>
      <c r="AY97">
        <v>-1.0235417485913954</v>
      </c>
      <c r="AZ97">
        <v>0</v>
      </c>
      <c r="BA97">
        <v>0</v>
      </c>
      <c r="BB97">
        <v>0</v>
      </c>
      <c r="BC97">
        <v>2</v>
      </c>
      <c r="BD97">
        <v>0</v>
      </c>
      <c r="BF97" t="s">
        <v>830</v>
      </c>
    </row>
    <row r="98" spans="1:58" x14ac:dyDescent="0.3">
      <c r="A98" s="1">
        <v>379</v>
      </c>
      <c r="B98" s="1">
        <v>386</v>
      </c>
      <c r="D98">
        <v>820.43640000000005</v>
      </c>
      <c r="E98" s="1">
        <v>6</v>
      </c>
      <c r="F98" t="s">
        <v>831</v>
      </c>
      <c r="G98" s="9">
        <v>-5.0200803212851405E-3</v>
      </c>
      <c r="H98" s="9">
        <v>-2.2088353413654621E-3</v>
      </c>
      <c r="I98" s="9">
        <v>9.2369477911646587E-3</v>
      </c>
      <c r="J98" s="9">
        <v>3.4136546184738957E-2</v>
      </c>
      <c r="K98" s="9">
        <v>0.14799196787148594</v>
      </c>
      <c r="M98" s="9">
        <v>-9.6385542168674707E-3</v>
      </c>
      <c r="N98" s="9">
        <v>-4.0160642570281129E-3</v>
      </c>
      <c r="O98" s="9">
        <v>7.0281124497991974E-3</v>
      </c>
      <c r="P98" s="9">
        <v>3.634538152610442E-2</v>
      </c>
      <c r="Q98" s="9">
        <v>0.14939759036144579</v>
      </c>
      <c r="R98" s="1">
        <v>379</v>
      </c>
      <c r="S98" s="1">
        <v>386</v>
      </c>
      <c r="T98" s="10">
        <v>4.6184738955823293E-3</v>
      </c>
      <c r="U98" s="10">
        <v>1.8072289156626511E-3</v>
      </c>
      <c r="V98" s="10">
        <v>2.2088353413654612E-3</v>
      </c>
      <c r="W98" s="10">
        <v>-2.2088353413654582E-3</v>
      </c>
      <c r="X98" s="11">
        <v>-1.4056224899598405E-3</v>
      </c>
      <c r="Y98" s="1">
        <v>379</v>
      </c>
      <c r="Z98" s="1">
        <v>386</v>
      </c>
      <c r="AA98" s="9">
        <v>1.0040160642570282E-3</v>
      </c>
      <c r="AB98" s="9">
        <v>5.0200803212851405E-3</v>
      </c>
      <c r="AC98" s="9">
        <v>9.6385542168674707E-3</v>
      </c>
      <c r="AD98" s="9">
        <v>5.4216867469879517E-3</v>
      </c>
      <c r="AE98" s="9">
        <v>3.6144578313253009E-3</v>
      </c>
      <c r="AF98" s="9">
        <v>1.8072289156626504E-3</v>
      </c>
      <c r="AG98" s="9">
        <v>2.8112449799196789E-3</v>
      </c>
      <c r="AH98" s="9">
        <v>1.2048192771084338E-3</v>
      </c>
      <c r="AI98" s="9">
        <v>1.8072289156626504E-3</v>
      </c>
      <c r="AJ98" s="9">
        <v>1.1847389558232932E-2</v>
      </c>
      <c r="AP98">
        <v>2.7710843373493978E-2</v>
      </c>
      <c r="AQ98">
        <v>1.0843373493975907E-2</v>
      </c>
      <c r="AR98">
        <v>1.3253012048192767E-2</v>
      </c>
      <c r="AS98">
        <v>-1.325301204819275E-2</v>
      </c>
      <c r="AT98">
        <v>-8.4337349397590432E-3</v>
      </c>
      <c r="AU98">
        <v>3.8693278632351062</v>
      </c>
      <c r="AV98">
        <v>0.54404090983238995</v>
      </c>
      <c r="AW98">
        <v>0.39386318072168791</v>
      </c>
      <c r="AX98">
        <v>-0.66943868139520335</v>
      </c>
      <c r="AY98">
        <v>-0.1965537512624691</v>
      </c>
      <c r="AZ98">
        <v>1</v>
      </c>
      <c r="BA98">
        <v>0</v>
      </c>
      <c r="BB98">
        <v>0</v>
      </c>
      <c r="BC98">
        <v>0</v>
      </c>
      <c r="BD98">
        <v>0</v>
      </c>
      <c r="BF98" t="s">
        <v>832</v>
      </c>
    </row>
    <row r="99" spans="1:58" x14ac:dyDescent="0.3">
      <c r="A99" s="1">
        <v>387</v>
      </c>
      <c r="B99" s="1">
        <v>396</v>
      </c>
      <c r="D99">
        <v>1197.6063999999999</v>
      </c>
      <c r="E99" s="1">
        <v>8</v>
      </c>
      <c r="F99" t="s">
        <v>833</v>
      </c>
      <c r="G99" s="9">
        <v>3.9307228915662656E-2</v>
      </c>
      <c r="H99" s="9">
        <v>8.313253012048194E-2</v>
      </c>
      <c r="I99" s="9">
        <v>0.16611445783132531</v>
      </c>
      <c r="J99" s="9">
        <v>0.29352409638554217</v>
      </c>
      <c r="K99" s="9">
        <v>0.39819277108433737</v>
      </c>
      <c r="M99" s="9">
        <v>3.9156626506024098E-2</v>
      </c>
      <c r="N99" s="9">
        <v>9.6234939759036145E-2</v>
      </c>
      <c r="O99" s="9">
        <v>0.17409638554216866</v>
      </c>
      <c r="P99" s="9">
        <v>0.31641566265060245</v>
      </c>
      <c r="Q99" s="9">
        <v>0.41641566265060243</v>
      </c>
      <c r="R99" s="1">
        <v>387</v>
      </c>
      <c r="S99" s="1">
        <v>396</v>
      </c>
      <c r="T99" s="10">
        <v>1.5060240963855437E-4</v>
      </c>
      <c r="U99" s="10">
        <v>-1.3102409638554212E-2</v>
      </c>
      <c r="V99" s="10">
        <v>-7.9819277108433648E-3</v>
      </c>
      <c r="W99" s="10">
        <v>-2.2891566265060229E-2</v>
      </c>
      <c r="X99" s="11">
        <v>-1.8222891566265061E-2</v>
      </c>
      <c r="Y99" s="1">
        <v>387</v>
      </c>
      <c r="Z99" s="1">
        <v>396</v>
      </c>
      <c r="AA99" s="9">
        <v>8.7349397590361453E-3</v>
      </c>
      <c r="AB99" s="9">
        <v>1.4307228915662652E-2</v>
      </c>
      <c r="AC99" s="9">
        <v>6.325301204819278E-3</v>
      </c>
      <c r="AD99" s="9">
        <v>1.0843373493975903E-2</v>
      </c>
      <c r="AE99" s="9">
        <v>6.325301204819278E-3</v>
      </c>
      <c r="AF99" s="9">
        <v>9.6385542168674707E-3</v>
      </c>
      <c r="AG99" s="9">
        <v>1.4006024096385543E-2</v>
      </c>
      <c r="AH99" s="9">
        <v>9.186746987951808E-3</v>
      </c>
      <c r="AI99" s="9">
        <v>9.7891566265060244E-3</v>
      </c>
      <c r="AJ99" s="9">
        <v>2.5753012048192775E-2</v>
      </c>
      <c r="AP99">
        <v>1.2048192771084349E-3</v>
      </c>
      <c r="AQ99">
        <v>-0.10481927710843369</v>
      </c>
      <c r="AR99">
        <v>-6.3855421686746919E-2</v>
      </c>
      <c r="AS99">
        <v>-0.18313253012048183</v>
      </c>
      <c r="AT99">
        <v>-0.14578313253012049</v>
      </c>
      <c r="AU99">
        <v>2.0053547619261466E-2</v>
      </c>
      <c r="AV99">
        <v>-1.1334763282152907</v>
      </c>
      <c r="AW99">
        <v>-1.2395047089170428</v>
      </c>
      <c r="AX99">
        <v>-2.7141414716543282</v>
      </c>
      <c r="AY99">
        <v>-1.1902279096962205</v>
      </c>
      <c r="AZ99">
        <v>0</v>
      </c>
      <c r="BA99">
        <v>0</v>
      </c>
      <c r="BB99">
        <v>0</v>
      </c>
      <c r="BC99">
        <v>0</v>
      </c>
      <c r="BD99">
        <v>0</v>
      </c>
      <c r="BF99" t="s">
        <v>834</v>
      </c>
    </row>
    <row r="100" spans="1:58" x14ac:dyDescent="0.3">
      <c r="A100" s="1">
        <v>387</v>
      </c>
      <c r="B100" s="1">
        <v>398</v>
      </c>
      <c r="D100">
        <v>1339.6805999999999</v>
      </c>
      <c r="E100" s="1">
        <v>10</v>
      </c>
      <c r="F100" t="s">
        <v>835</v>
      </c>
      <c r="G100" s="9">
        <v>1.8433734939759035E-2</v>
      </c>
      <c r="H100" s="9">
        <v>4.9759036144578314E-2</v>
      </c>
      <c r="I100" s="9">
        <v>0.12397590361445783</v>
      </c>
      <c r="J100" s="9">
        <v>0.21277108433734943</v>
      </c>
      <c r="K100" s="9">
        <v>0.30807228915662649</v>
      </c>
      <c r="M100" s="9">
        <v>1.7710843373493976E-2</v>
      </c>
      <c r="N100" s="9">
        <v>5.1807228915662647E-2</v>
      </c>
      <c r="O100" s="9">
        <v>0.11843373493975903</v>
      </c>
      <c r="P100" s="9">
        <v>0.23674698795180724</v>
      </c>
      <c r="Q100" s="9">
        <v>0.32409638554216869</v>
      </c>
      <c r="R100" s="1">
        <v>387</v>
      </c>
      <c r="S100" s="1">
        <v>398</v>
      </c>
      <c r="T100" s="10">
        <v>7.2289156626506091E-4</v>
      </c>
      <c r="U100" s="10">
        <v>-2.0481927710843391E-3</v>
      </c>
      <c r="V100" s="10">
        <v>5.5421686746987874E-3</v>
      </c>
      <c r="W100" s="10">
        <v>-2.3975903614457842E-2</v>
      </c>
      <c r="X100" s="11">
        <v>-1.6024096385542169E-2</v>
      </c>
      <c r="Y100" s="1">
        <v>387</v>
      </c>
      <c r="Z100" s="1">
        <v>398</v>
      </c>
      <c r="AA100" s="9">
        <v>5.5421686746987952E-3</v>
      </c>
      <c r="AB100" s="9">
        <v>2.5301204819277111E-3</v>
      </c>
      <c r="AC100" s="9">
        <v>2.2409638554216866E-2</v>
      </c>
      <c r="AD100" s="9">
        <v>5.5421686746987952E-3</v>
      </c>
      <c r="AE100" s="9">
        <v>7.3493975903614452E-3</v>
      </c>
      <c r="AF100" s="9">
        <v>3.2530120481927714E-3</v>
      </c>
      <c r="AG100" s="9">
        <v>2.6506024096385541E-3</v>
      </c>
      <c r="AH100" s="9">
        <v>2.4096385542168677E-3</v>
      </c>
      <c r="AI100" s="9">
        <v>6.024096385542169E-3</v>
      </c>
      <c r="AJ100" s="9">
        <v>2.8072289156626507E-2</v>
      </c>
      <c r="AP100">
        <v>7.2289156626506087E-3</v>
      </c>
      <c r="AQ100">
        <v>-2.0481927710843392E-2</v>
      </c>
      <c r="AR100">
        <v>5.5421686746987872E-2</v>
      </c>
      <c r="AS100">
        <v>-0.23975903614457841</v>
      </c>
      <c r="AT100">
        <v>-0.16024096385542169</v>
      </c>
      <c r="AU100">
        <v>0.19483668975997698</v>
      </c>
      <c r="AV100">
        <v>-0.96814115566754677</v>
      </c>
      <c r="AW100">
        <v>0.42590158382412446</v>
      </c>
      <c r="AX100">
        <v>-5.0731862148834859</v>
      </c>
      <c r="AY100">
        <v>-0.95644683770342065</v>
      </c>
      <c r="AZ100">
        <v>0</v>
      </c>
      <c r="BA100">
        <v>0</v>
      </c>
      <c r="BB100">
        <v>0</v>
      </c>
      <c r="BC100">
        <v>1</v>
      </c>
      <c r="BD100">
        <v>0</v>
      </c>
      <c r="BF100" t="s">
        <v>836</v>
      </c>
    </row>
    <row r="101" spans="1:58" x14ac:dyDescent="0.3">
      <c r="A101" s="1">
        <v>389</v>
      </c>
      <c r="B101" s="1">
        <v>398</v>
      </c>
      <c r="D101">
        <v>1110.5743</v>
      </c>
      <c r="E101" s="1">
        <v>8</v>
      </c>
      <c r="F101" t="s">
        <v>691</v>
      </c>
      <c r="G101" s="9">
        <v>4.3975903614457829E-2</v>
      </c>
      <c r="H101" s="9">
        <v>0.10707831325301205</v>
      </c>
      <c r="I101" s="9">
        <v>0.15662650602409639</v>
      </c>
      <c r="J101" s="9">
        <v>0.16506024096385544</v>
      </c>
      <c r="K101" s="9">
        <v>0.17033132530120482</v>
      </c>
      <c r="M101" s="9">
        <v>3.8554216867469883E-2</v>
      </c>
      <c r="N101" s="9">
        <v>0.11536144578313254</v>
      </c>
      <c r="O101" s="9">
        <v>0.15391566265060241</v>
      </c>
      <c r="P101" s="9">
        <v>0.17484939759036147</v>
      </c>
      <c r="Q101" s="9">
        <v>0.17033132530120482</v>
      </c>
      <c r="R101" s="1">
        <v>389</v>
      </c>
      <c r="S101" s="1">
        <v>398</v>
      </c>
      <c r="T101" s="10">
        <v>5.4216867469879483E-3</v>
      </c>
      <c r="U101" s="10">
        <v>-8.2831325301204895E-3</v>
      </c>
      <c r="V101" s="10">
        <v>2.7108433734939785E-3</v>
      </c>
      <c r="W101" s="10">
        <v>-9.7891566265060157E-3</v>
      </c>
      <c r="X101" s="11">
        <v>0</v>
      </c>
      <c r="Y101" s="1">
        <v>389</v>
      </c>
      <c r="Z101" s="1">
        <v>398</v>
      </c>
      <c r="AA101" s="9">
        <v>7.078313253012049E-3</v>
      </c>
      <c r="AB101" s="9">
        <v>8.885542168674699E-3</v>
      </c>
      <c r="AC101" s="9">
        <v>6.024096385542169E-3</v>
      </c>
      <c r="AD101" s="9">
        <v>4.3674698795180726E-3</v>
      </c>
      <c r="AE101" s="9">
        <v>3.162650602409639E-3</v>
      </c>
      <c r="AF101" s="9">
        <v>3.9156626506024099E-3</v>
      </c>
      <c r="AG101" s="9">
        <v>7.078313253012049E-3</v>
      </c>
      <c r="AH101" s="9">
        <v>7.3795180722891571E-3</v>
      </c>
      <c r="AI101" s="9">
        <v>7.9819277108433735E-3</v>
      </c>
      <c r="AJ101" s="9">
        <v>1.2500000000000001E-2</v>
      </c>
      <c r="AP101">
        <v>4.3373493975903586E-2</v>
      </c>
      <c r="AQ101">
        <v>-6.6265060240963916E-2</v>
      </c>
      <c r="AR101">
        <v>2.1686746987951828E-2</v>
      </c>
      <c r="AS101">
        <v>-7.8313253012048126E-2</v>
      </c>
      <c r="AT101">
        <v>0</v>
      </c>
      <c r="AU101">
        <v>1.1608877258195136</v>
      </c>
      <c r="AV101">
        <v>-1.26289482507118</v>
      </c>
      <c r="AW101">
        <v>0.49288869451804646</v>
      </c>
      <c r="AX101">
        <v>-1.8634920820132386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F101" t="s">
        <v>837</v>
      </c>
    </row>
    <row r="102" spans="1:58" x14ac:dyDescent="0.3">
      <c r="A102" s="1">
        <v>399</v>
      </c>
      <c r="B102" s="1">
        <v>408</v>
      </c>
      <c r="D102">
        <v>1173.7233000000001</v>
      </c>
      <c r="E102" s="1">
        <v>7</v>
      </c>
      <c r="F102" t="s">
        <v>838</v>
      </c>
      <c r="G102" s="9">
        <v>-7.5731497418244399E-3</v>
      </c>
      <c r="H102" s="9">
        <v>-6.3683304647160063E-3</v>
      </c>
      <c r="I102" s="9">
        <v>-7.0567986230636844E-3</v>
      </c>
      <c r="J102" s="9">
        <v>4.8192771084337354E-3</v>
      </c>
      <c r="K102" s="9">
        <v>7.2117039586919104E-2</v>
      </c>
      <c r="M102" s="9">
        <v>6.8846815834767644E-3</v>
      </c>
      <c r="N102" s="9">
        <v>1.3425129087779692E-2</v>
      </c>
      <c r="O102" s="9">
        <v>1.6523235800344236E-2</v>
      </c>
      <c r="P102" s="9">
        <v>2.7538726333907058E-2</v>
      </c>
      <c r="Q102" s="9">
        <v>8.1583476764199664E-2</v>
      </c>
      <c r="R102" s="1">
        <v>399</v>
      </c>
      <c r="S102" s="1">
        <v>408</v>
      </c>
      <c r="T102" s="10">
        <v>-1.4457831325301203E-2</v>
      </c>
      <c r="U102" s="10">
        <v>-1.9793459552495698E-2</v>
      </c>
      <c r="V102" s="10">
        <v>-2.358003442340792E-2</v>
      </c>
      <c r="W102" s="10">
        <v>-2.2719449225473323E-2</v>
      </c>
      <c r="X102" s="11">
        <v>-9.466437177280549E-3</v>
      </c>
      <c r="Y102" s="1">
        <v>399</v>
      </c>
      <c r="Z102" s="1">
        <v>408</v>
      </c>
      <c r="AA102" s="9">
        <v>1.6523235800344236E-2</v>
      </c>
      <c r="AB102" s="9">
        <v>4.4750430292598972E-3</v>
      </c>
      <c r="AC102" s="9">
        <v>9.8106712564543889E-3</v>
      </c>
      <c r="AD102" s="9">
        <v>1.1703958691910502E-2</v>
      </c>
      <c r="AE102" s="9">
        <v>1.89328743545611E-3</v>
      </c>
      <c r="AF102" s="9">
        <v>8.4337349397590362E-3</v>
      </c>
      <c r="AG102" s="9">
        <v>2.5645438898450949E-2</v>
      </c>
      <c r="AH102" s="9">
        <v>1.6351118760757316E-2</v>
      </c>
      <c r="AI102" s="9">
        <v>1.3769363166953529E-2</v>
      </c>
      <c r="AJ102" s="9">
        <v>1.2736660929432013E-2</v>
      </c>
      <c r="AP102">
        <v>-0.10120481927710842</v>
      </c>
      <c r="AQ102">
        <v>-0.13855421686746988</v>
      </c>
      <c r="AR102">
        <v>-0.16506024096385544</v>
      </c>
      <c r="AS102">
        <v>-0.15903614457831328</v>
      </c>
      <c r="AT102">
        <v>-6.6265060240963847E-2</v>
      </c>
      <c r="AU102">
        <v>-1.3498730249316282</v>
      </c>
      <c r="AV102">
        <v>-1.3169185999681869</v>
      </c>
      <c r="AW102">
        <v>-2.1418454745442799</v>
      </c>
      <c r="AX102">
        <v>-2.1775340575621893</v>
      </c>
      <c r="AY102">
        <v>-1.2733437570997339</v>
      </c>
      <c r="AZ102">
        <v>0</v>
      </c>
      <c r="BA102">
        <v>0</v>
      </c>
      <c r="BB102">
        <v>0</v>
      </c>
      <c r="BC102">
        <v>0</v>
      </c>
      <c r="BD102">
        <v>0</v>
      </c>
      <c r="BF102" t="s">
        <v>839</v>
      </c>
    </row>
    <row r="103" spans="1:58" x14ac:dyDescent="0.3">
      <c r="A103" s="1">
        <v>401</v>
      </c>
      <c r="B103" s="1">
        <v>409</v>
      </c>
      <c r="D103">
        <v>1044.6808000000001</v>
      </c>
      <c r="E103" s="1">
        <v>6</v>
      </c>
      <c r="F103" t="s">
        <v>840</v>
      </c>
      <c r="G103" s="9">
        <v>1.0040160642570282E-3</v>
      </c>
      <c r="H103" s="9">
        <v>-1.2048192771084338E-3</v>
      </c>
      <c r="I103" s="9">
        <v>2.0080321285140565E-3</v>
      </c>
      <c r="J103" s="9">
        <v>1.3052208835341366E-2</v>
      </c>
      <c r="K103" s="9">
        <v>8.2329317269076302E-2</v>
      </c>
      <c r="M103" s="9">
        <v>-3.8152610441767069E-3</v>
      </c>
      <c r="N103" s="9">
        <v>-1.8072289156626504E-3</v>
      </c>
      <c r="O103" s="9">
        <v>-6.0240963855421692E-4</v>
      </c>
      <c r="P103" s="9">
        <v>1.0040160642570281E-2</v>
      </c>
      <c r="Q103" s="9">
        <v>8.6947791164658644E-2</v>
      </c>
      <c r="R103" s="1">
        <v>401</v>
      </c>
      <c r="S103" s="1">
        <v>409</v>
      </c>
      <c r="T103" s="10">
        <v>4.8192771084337354E-3</v>
      </c>
      <c r="U103" s="10">
        <v>6.0240963855421681E-4</v>
      </c>
      <c r="V103" s="10">
        <v>2.6104417670682737E-3</v>
      </c>
      <c r="W103" s="10">
        <v>3.0120481927710845E-3</v>
      </c>
      <c r="X103" s="11">
        <v>-4.6184738955823337E-3</v>
      </c>
      <c r="Y103" s="1">
        <v>401</v>
      </c>
      <c r="Z103" s="1">
        <v>409</v>
      </c>
      <c r="AA103" s="9">
        <v>3.8152610441767069E-3</v>
      </c>
      <c r="AB103" s="9">
        <v>3.0120481927710845E-3</v>
      </c>
      <c r="AC103" s="9">
        <v>4.0160642570281129E-3</v>
      </c>
      <c r="AD103" s="9">
        <v>6.8273092369477923E-3</v>
      </c>
      <c r="AE103" s="9">
        <v>4.2168674698795181E-3</v>
      </c>
      <c r="AF103" s="9">
        <v>1.8072289156626504E-3</v>
      </c>
      <c r="AG103" s="9">
        <v>6.2248995983935742E-3</v>
      </c>
      <c r="AH103" s="9">
        <v>2.8112449799196789E-3</v>
      </c>
      <c r="AI103" s="9">
        <v>1.606425702811245E-3</v>
      </c>
      <c r="AJ103" s="9">
        <v>8.6345381526104405E-3</v>
      </c>
      <c r="AP103">
        <v>2.8915662650602414E-2</v>
      </c>
      <c r="AQ103">
        <v>3.6144578313253009E-3</v>
      </c>
      <c r="AR103">
        <v>1.5662650602409643E-2</v>
      </c>
      <c r="AS103">
        <v>1.8072289156626509E-2</v>
      </c>
      <c r="AT103">
        <v>-2.7710843373494002E-2</v>
      </c>
      <c r="AU103">
        <v>1.9772461309719231</v>
      </c>
      <c r="AV103">
        <v>0.15088273145369377</v>
      </c>
      <c r="AW103">
        <v>0.92231835118878414</v>
      </c>
      <c r="AX103">
        <v>0.74382705552069728</v>
      </c>
      <c r="AY103">
        <v>-0.83247408394296896</v>
      </c>
      <c r="AZ103">
        <v>0</v>
      </c>
      <c r="BA103">
        <v>0</v>
      </c>
      <c r="BB103">
        <v>0</v>
      </c>
      <c r="BC103">
        <v>0</v>
      </c>
      <c r="BD103">
        <v>0</v>
      </c>
      <c r="BF103" t="s">
        <v>841</v>
      </c>
    </row>
    <row r="104" spans="1:58" x14ac:dyDescent="0.3">
      <c r="A104" s="1">
        <v>401</v>
      </c>
      <c r="B104" s="1">
        <v>411</v>
      </c>
      <c r="D104">
        <v>1230.7811999999999</v>
      </c>
      <c r="E104" s="1">
        <v>8</v>
      </c>
      <c r="F104" t="s">
        <v>842</v>
      </c>
      <c r="G104" s="9">
        <v>3.3734939759036145E-2</v>
      </c>
      <c r="H104" s="9">
        <v>0.17560240963855422</v>
      </c>
      <c r="I104" s="9">
        <v>0.2213855421686747</v>
      </c>
      <c r="J104" s="9">
        <v>0.23493975903614459</v>
      </c>
      <c r="K104" s="9">
        <v>0.29216867469879521</v>
      </c>
      <c r="M104" s="9">
        <v>2.7409638554216867E-2</v>
      </c>
      <c r="N104" s="9">
        <v>0.1829819277108434</v>
      </c>
      <c r="O104" s="9">
        <v>0.2224397590361446</v>
      </c>
      <c r="P104" s="9">
        <v>0.24924698795180725</v>
      </c>
      <c r="Q104" s="9">
        <v>0.29864457831325303</v>
      </c>
      <c r="R104" s="1">
        <v>401</v>
      </c>
      <c r="S104" s="1">
        <v>411</v>
      </c>
      <c r="T104" s="10">
        <v>6.3253012048192789E-3</v>
      </c>
      <c r="U104" s="10">
        <v>-7.3795180722891806E-3</v>
      </c>
      <c r="V104" s="10">
        <v>-1.0542168674698973E-3</v>
      </c>
      <c r="W104" s="10">
        <v>-1.4307228915662648E-2</v>
      </c>
      <c r="X104" s="11">
        <v>-6.4759036144578543E-3</v>
      </c>
      <c r="Y104" s="1">
        <v>401</v>
      </c>
      <c r="Z104" s="1">
        <v>411</v>
      </c>
      <c r="AA104" s="9">
        <v>3.9156626506024099E-3</v>
      </c>
      <c r="AB104" s="9">
        <v>1.2349397590361447E-2</v>
      </c>
      <c r="AC104" s="9">
        <v>1.8072289156626507E-3</v>
      </c>
      <c r="AD104" s="9">
        <v>3.162650602409639E-3</v>
      </c>
      <c r="AE104" s="9">
        <v>4.0662650602409636E-3</v>
      </c>
      <c r="AF104" s="9">
        <v>1.0542168674698795E-3</v>
      </c>
      <c r="AG104" s="9">
        <v>5.4216867469879517E-3</v>
      </c>
      <c r="AH104" s="9">
        <v>7.8313253012048199E-3</v>
      </c>
      <c r="AI104" s="9">
        <v>3.3132530120481927E-3</v>
      </c>
      <c r="AJ104" s="9">
        <v>1.7771084337349398E-2</v>
      </c>
      <c r="AP104">
        <v>5.0602409638554231E-2</v>
      </c>
      <c r="AQ104">
        <v>-5.9036144578313444E-2</v>
      </c>
      <c r="AR104">
        <v>-8.4337349397591785E-3</v>
      </c>
      <c r="AS104">
        <v>-0.11445783132530118</v>
      </c>
      <c r="AT104">
        <v>-5.1807228915662834E-2</v>
      </c>
      <c r="AU104">
        <v>2.7017235877912431</v>
      </c>
      <c r="AV104">
        <v>-0.94769703798760419</v>
      </c>
      <c r="AW104">
        <v>-0.22718971926415962</v>
      </c>
      <c r="AX104">
        <v>-5.410200575789248</v>
      </c>
      <c r="AY104">
        <v>-0.6152700968047371</v>
      </c>
      <c r="AZ104">
        <v>0</v>
      </c>
      <c r="BA104">
        <v>0</v>
      </c>
      <c r="BB104">
        <v>0</v>
      </c>
      <c r="BC104">
        <v>1</v>
      </c>
      <c r="BD104">
        <v>0</v>
      </c>
      <c r="BF104" t="s">
        <v>843</v>
      </c>
    </row>
    <row r="105" spans="1:58" x14ac:dyDescent="0.3">
      <c r="A105" s="1">
        <v>402</v>
      </c>
      <c r="B105" s="1">
        <v>409</v>
      </c>
      <c r="D105">
        <v>931.59670000000006</v>
      </c>
      <c r="E105" s="1">
        <v>5</v>
      </c>
      <c r="F105" t="s">
        <v>844</v>
      </c>
      <c r="G105" s="9">
        <v>1.6867469879518072E-3</v>
      </c>
      <c r="H105" s="9">
        <v>4.0963855421686755E-3</v>
      </c>
      <c r="I105" s="9">
        <v>6.024096385542169E-3</v>
      </c>
      <c r="J105" s="9">
        <v>1.253012048192771E-2</v>
      </c>
      <c r="K105" s="9">
        <v>8.6024096385542162E-2</v>
      </c>
      <c r="M105" s="9">
        <v>9.6385542168674705E-4</v>
      </c>
      <c r="N105" s="9">
        <v>6.024096385542169E-3</v>
      </c>
      <c r="O105" s="9">
        <v>3.6144578313253013E-3</v>
      </c>
      <c r="P105" s="9">
        <v>1.5903614457831325E-2</v>
      </c>
      <c r="Q105" s="9">
        <v>8.9397590361445789E-2</v>
      </c>
      <c r="R105" s="1">
        <v>402</v>
      </c>
      <c r="S105" s="1">
        <v>409</v>
      </c>
      <c r="T105" s="10">
        <v>7.2289156626506037E-4</v>
      </c>
      <c r="U105" s="10">
        <v>-1.9277108433734941E-3</v>
      </c>
      <c r="V105" s="10">
        <v>2.4096385542168681E-3</v>
      </c>
      <c r="W105" s="10">
        <v>-3.3734939759036161E-3</v>
      </c>
      <c r="X105" s="11">
        <v>-3.3734939759036179E-3</v>
      </c>
      <c r="Y105" s="1">
        <v>402</v>
      </c>
      <c r="Z105" s="1">
        <v>409</v>
      </c>
      <c r="AA105" s="9">
        <v>1.6867469879518072E-3</v>
      </c>
      <c r="AB105" s="9">
        <v>4.5783132530120485E-3</v>
      </c>
      <c r="AC105" s="9">
        <v>2.4096385542168677E-3</v>
      </c>
      <c r="AD105" s="9">
        <v>4.5783132530120485E-3</v>
      </c>
      <c r="AE105" s="9">
        <v>1.9277108433734941E-3</v>
      </c>
      <c r="AF105" s="9">
        <v>4.5783132530120485E-3</v>
      </c>
      <c r="AG105" s="9">
        <v>2.4096385542168677E-3</v>
      </c>
      <c r="AH105" s="9">
        <v>2.8915662650602415E-3</v>
      </c>
      <c r="AI105" s="9">
        <v>5.3012048192771083E-3</v>
      </c>
      <c r="AJ105" s="9">
        <v>5.783132530120483E-3</v>
      </c>
      <c r="AP105">
        <v>3.6144578313253017E-3</v>
      </c>
      <c r="AQ105">
        <v>-9.6385542168674707E-3</v>
      </c>
      <c r="AR105">
        <v>1.2048192771084341E-2</v>
      </c>
      <c r="AS105">
        <v>-1.6867469879518079E-2</v>
      </c>
      <c r="AT105">
        <v>-1.686746987951809E-2</v>
      </c>
      <c r="AU105">
        <v>0.25661967683049042</v>
      </c>
      <c r="AV105">
        <v>-0.64535718808805365</v>
      </c>
      <c r="AW105">
        <v>1.108831906431859</v>
      </c>
      <c r="AX105">
        <v>-0.8341810284139054</v>
      </c>
      <c r="AY105">
        <v>-0.95851447563404413</v>
      </c>
      <c r="AZ105">
        <v>0</v>
      </c>
      <c r="BA105">
        <v>0</v>
      </c>
      <c r="BB105">
        <v>0</v>
      </c>
      <c r="BC105">
        <v>0</v>
      </c>
      <c r="BD105">
        <v>0</v>
      </c>
      <c r="BF105" t="s">
        <v>845</v>
      </c>
    </row>
    <row r="106" spans="1:58" x14ac:dyDescent="0.3">
      <c r="A106" s="1">
        <v>404</v>
      </c>
      <c r="B106" s="1">
        <v>411</v>
      </c>
      <c r="D106">
        <v>891.529</v>
      </c>
      <c r="E106" s="1">
        <v>5</v>
      </c>
      <c r="F106" t="s">
        <v>846</v>
      </c>
      <c r="G106" s="9">
        <v>5.6144578313253014E-2</v>
      </c>
      <c r="H106" s="9">
        <v>0.28361445783132533</v>
      </c>
      <c r="I106" s="9">
        <v>0.36698795180722893</v>
      </c>
      <c r="J106" s="9">
        <v>0.39759036144578308</v>
      </c>
      <c r="K106" s="9">
        <v>0.46891566265060242</v>
      </c>
      <c r="M106" s="9">
        <v>3.7831325301204817E-2</v>
      </c>
      <c r="N106" s="9">
        <v>0.28771084337349395</v>
      </c>
      <c r="O106" s="9">
        <v>0.36168674698795178</v>
      </c>
      <c r="P106" s="9">
        <v>0.40240963855421685</v>
      </c>
      <c r="Q106" s="9">
        <v>0.46096385542168677</v>
      </c>
      <c r="R106" s="1">
        <v>404</v>
      </c>
      <c r="S106" s="1">
        <v>411</v>
      </c>
      <c r="T106" s="10">
        <v>1.8313253012048197E-2</v>
      </c>
      <c r="U106" s="10">
        <v>-4.0963855421686513E-3</v>
      </c>
      <c r="V106" s="10">
        <v>5.3012048192771135E-3</v>
      </c>
      <c r="W106" s="10">
        <v>-4.8192771084337397E-3</v>
      </c>
      <c r="X106" s="11">
        <v>7.9518072289156434E-3</v>
      </c>
      <c r="Y106" s="1">
        <v>404</v>
      </c>
      <c r="Z106" s="1">
        <v>411</v>
      </c>
      <c r="AA106" s="9">
        <v>3.6144578313253013E-3</v>
      </c>
      <c r="AB106" s="9">
        <v>2.1445783132530122E-2</v>
      </c>
      <c r="AC106" s="9">
        <v>5.3012048192771083E-3</v>
      </c>
      <c r="AD106" s="9">
        <v>1.2048192771084338E-3</v>
      </c>
      <c r="AE106" s="9">
        <v>1.2048192771084338E-3</v>
      </c>
      <c r="AF106" s="9">
        <v>4.5783132530120485E-3</v>
      </c>
      <c r="AG106" s="9">
        <v>1.3253012048192771E-2</v>
      </c>
      <c r="AH106" s="9">
        <v>1.5421686746987953E-2</v>
      </c>
      <c r="AI106" s="9">
        <v>7.2289156626506026E-3</v>
      </c>
      <c r="AJ106" s="9">
        <v>3.0602409638554217E-2</v>
      </c>
      <c r="AP106">
        <v>9.1566265060240987E-2</v>
      </c>
      <c r="AQ106">
        <v>-2.0481927710843256E-2</v>
      </c>
      <c r="AR106">
        <v>2.6506024096385569E-2</v>
      </c>
      <c r="AS106">
        <v>-2.4096385542168697E-2</v>
      </c>
      <c r="AT106">
        <v>3.9759036144578215E-2</v>
      </c>
      <c r="AU106">
        <v>5.4378273115562594</v>
      </c>
      <c r="AV106">
        <v>-0.28143741091341445</v>
      </c>
      <c r="AW106">
        <v>0.56305467557386868</v>
      </c>
      <c r="AX106">
        <v>-1.1389895949030078</v>
      </c>
      <c r="AY106">
        <v>0.44971205347283161</v>
      </c>
      <c r="AZ106">
        <v>1</v>
      </c>
      <c r="BA106">
        <v>0</v>
      </c>
      <c r="BB106">
        <v>0</v>
      </c>
      <c r="BC106">
        <v>0</v>
      </c>
      <c r="BD106">
        <v>0</v>
      </c>
      <c r="BF106" t="s">
        <v>847</v>
      </c>
    </row>
    <row r="107" spans="1:58" x14ac:dyDescent="0.3">
      <c r="A107" s="1">
        <v>415</v>
      </c>
      <c r="B107" s="1">
        <v>422</v>
      </c>
      <c r="D107">
        <v>989.55460000000005</v>
      </c>
      <c r="E107" s="1">
        <v>5</v>
      </c>
      <c r="F107" t="s">
        <v>848</v>
      </c>
      <c r="G107" s="9">
        <v>4.8192771084337353E-4</v>
      </c>
      <c r="H107" s="9">
        <v>-4.8192771084337353E-4</v>
      </c>
      <c r="I107" s="9">
        <v>2.6506024096385541E-3</v>
      </c>
      <c r="J107" s="9">
        <v>3.8554216867469882E-3</v>
      </c>
      <c r="K107" s="9">
        <v>1.8554216867469882E-2</v>
      </c>
      <c r="M107" s="9">
        <v>4.8192771084337353E-4</v>
      </c>
      <c r="N107" s="9">
        <v>9.6385542168674705E-4</v>
      </c>
      <c r="O107" s="9">
        <v>2.6506024096385541E-3</v>
      </c>
      <c r="P107" s="9">
        <v>6.5060240963855428E-3</v>
      </c>
      <c r="Q107" s="9">
        <v>2.1445783132530122E-2</v>
      </c>
      <c r="R107" s="1">
        <v>415</v>
      </c>
      <c r="S107" s="1">
        <v>422</v>
      </c>
      <c r="T107" s="10">
        <v>0</v>
      </c>
      <c r="U107" s="10">
        <v>-1.4457831325301207E-3</v>
      </c>
      <c r="V107" s="10">
        <v>0</v>
      </c>
      <c r="W107" s="10">
        <v>-2.6506024096385541E-3</v>
      </c>
      <c r="X107" s="11">
        <v>-2.8915662650602402E-3</v>
      </c>
      <c r="Y107" s="1">
        <v>415</v>
      </c>
      <c r="Z107" s="1">
        <v>422</v>
      </c>
      <c r="AA107" s="9">
        <v>2.4096385542168677E-3</v>
      </c>
      <c r="AB107" s="9">
        <v>5.5421686746987952E-3</v>
      </c>
      <c r="AC107" s="9">
        <v>4.0963855421686755E-3</v>
      </c>
      <c r="AD107" s="9">
        <v>7.2289156626506037E-4</v>
      </c>
      <c r="AE107" s="9">
        <v>4.3373493975903616E-3</v>
      </c>
      <c r="AF107" s="9">
        <v>1.9277108433734941E-3</v>
      </c>
      <c r="AG107" s="9">
        <v>3.8554216867469882E-3</v>
      </c>
      <c r="AH107" s="9">
        <v>2.4096385542168676E-4</v>
      </c>
      <c r="AI107" s="9">
        <v>2.1686746987951808E-3</v>
      </c>
      <c r="AJ107" s="9">
        <v>4.8192771084337353E-4</v>
      </c>
      <c r="AP107">
        <v>0</v>
      </c>
      <c r="AQ107">
        <v>-7.2289156626506035E-3</v>
      </c>
      <c r="AR107">
        <v>0</v>
      </c>
      <c r="AS107">
        <v>-1.3253012048192771E-2</v>
      </c>
      <c r="AT107">
        <v>-1.44578313253012E-2</v>
      </c>
      <c r="AU107">
        <v>0</v>
      </c>
      <c r="AV107">
        <v>-0.3709172654843596</v>
      </c>
      <c r="AW107">
        <v>0</v>
      </c>
      <c r="AX107">
        <v>-2.0083160441856092</v>
      </c>
      <c r="AY107">
        <v>-1.1476380835140083</v>
      </c>
      <c r="AZ107">
        <v>0</v>
      </c>
      <c r="BA107">
        <v>0</v>
      </c>
      <c r="BB107">
        <v>0</v>
      </c>
      <c r="BC107">
        <v>0</v>
      </c>
      <c r="BD107">
        <v>0</v>
      </c>
      <c r="BF107" t="s">
        <v>849</v>
      </c>
    </row>
    <row r="108" spans="1:58" x14ac:dyDescent="0.3">
      <c r="A108" s="1">
        <v>415</v>
      </c>
      <c r="B108" s="1">
        <v>425</v>
      </c>
      <c r="D108">
        <v>1386.7659000000001</v>
      </c>
      <c r="E108" s="1">
        <v>8</v>
      </c>
      <c r="F108" t="s">
        <v>850</v>
      </c>
      <c r="G108" s="9">
        <v>4.0662650602409636E-3</v>
      </c>
      <c r="H108" s="9">
        <v>5.8734939759036145E-3</v>
      </c>
      <c r="I108" s="9">
        <v>1.280120481927711E-2</v>
      </c>
      <c r="J108" s="9">
        <v>3.4789156626506029E-2</v>
      </c>
      <c r="K108" s="9">
        <v>8.313253012048194E-2</v>
      </c>
      <c r="M108" s="9">
        <v>4.5180722891566263E-3</v>
      </c>
      <c r="N108" s="9">
        <v>1.069277108433735E-2</v>
      </c>
      <c r="O108" s="9">
        <v>1.4307228915662652E-2</v>
      </c>
      <c r="P108" s="9">
        <v>4.3674698795180725E-2</v>
      </c>
      <c r="Q108" s="9">
        <v>8.2981927710843381E-2</v>
      </c>
      <c r="R108" s="1">
        <v>415</v>
      </c>
      <c r="S108" s="1">
        <v>425</v>
      </c>
      <c r="T108" s="10">
        <v>-4.5180722891566255E-4</v>
      </c>
      <c r="U108" s="10">
        <v>-4.8192771084337345E-3</v>
      </c>
      <c r="V108" s="10">
        <v>-1.5060240963855416E-3</v>
      </c>
      <c r="W108" s="10">
        <v>-8.8855421686746937E-3</v>
      </c>
      <c r="X108" s="11">
        <v>1.5060240963855437E-4</v>
      </c>
      <c r="Y108" s="1">
        <v>415</v>
      </c>
      <c r="Z108" s="1">
        <v>425</v>
      </c>
      <c r="AA108" s="9">
        <v>3.3132530120481927E-3</v>
      </c>
      <c r="AB108" s="9">
        <v>3.9156626506024099E-3</v>
      </c>
      <c r="AC108" s="9">
        <v>5.2710843373493981E-3</v>
      </c>
      <c r="AD108" s="9">
        <v>5.8734939759036145E-3</v>
      </c>
      <c r="AE108" s="9">
        <v>5.8734939759036145E-3</v>
      </c>
      <c r="AF108" s="9">
        <v>4.0662650602409636E-3</v>
      </c>
      <c r="AG108" s="9">
        <v>4.6686746987951808E-3</v>
      </c>
      <c r="AH108" s="9">
        <v>1.6566265060240963E-3</v>
      </c>
      <c r="AI108" s="9">
        <v>1.1596385542168675E-2</v>
      </c>
      <c r="AJ108" s="9">
        <v>6.024096385542169E-3</v>
      </c>
      <c r="AP108">
        <v>-3.6144578313253004E-3</v>
      </c>
      <c r="AQ108">
        <v>-3.8554216867469876E-2</v>
      </c>
      <c r="AR108">
        <v>-1.2048192771084333E-2</v>
      </c>
      <c r="AS108">
        <v>-7.108433734939755E-2</v>
      </c>
      <c r="AT108">
        <v>1.2048192771084349E-3</v>
      </c>
      <c r="AU108">
        <v>-0.14919404252454091</v>
      </c>
      <c r="AV108">
        <v>-1.3698917997661659</v>
      </c>
      <c r="AW108">
        <v>-0.47210445364984399</v>
      </c>
      <c r="AX108">
        <v>-1.1839531099004521</v>
      </c>
      <c r="AY108">
        <v>3.1003715501208971E-2</v>
      </c>
      <c r="AZ108">
        <v>0</v>
      </c>
      <c r="BA108">
        <v>0</v>
      </c>
      <c r="BB108">
        <v>0</v>
      </c>
      <c r="BC108">
        <v>0</v>
      </c>
      <c r="BD108">
        <v>0</v>
      </c>
      <c r="BF108" t="s">
        <v>851</v>
      </c>
    </row>
    <row r="109" spans="1:58" x14ac:dyDescent="0.3">
      <c r="A109" s="1">
        <v>415</v>
      </c>
      <c r="B109" s="1">
        <v>437</v>
      </c>
      <c r="D109">
        <v>2668.4085</v>
      </c>
      <c r="E109" s="1">
        <v>19</v>
      </c>
      <c r="F109" t="s">
        <v>852</v>
      </c>
      <c r="G109" s="9">
        <v>-2.9803424223208627E-3</v>
      </c>
      <c r="H109" s="9">
        <v>1.712111604311985E-2</v>
      </c>
      <c r="I109" s="9">
        <v>3.7856689917564995E-2</v>
      </c>
      <c r="J109" s="9">
        <v>6.1889663918833229E-2</v>
      </c>
      <c r="K109" s="9">
        <v>0.1181991122384274</v>
      </c>
      <c r="M109" s="9">
        <v>1.8642993024730499E-2</v>
      </c>
      <c r="N109" s="9">
        <v>3.5383639822447688E-2</v>
      </c>
      <c r="O109" s="9">
        <v>6.7533291058972739E-2</v>
      </c>
      <c r="P109" s="9">
        <v>8.9790741915028532E-2</v>
      </c>
      <c r="Q109" s="9">
        <v>0.15871908687381103</v>
      </c>
      <c r="R109" s="1">
        <v>415</v>
      </c>
      <c r="S109" s="1">
        <v>437</v>
      </c>
      <c r="T109" s="10">
        <v>-2.1623335447051362E-2</v>
      </c>
      <c r="U109" s="10">
        <v>-1.8262523779327841E-2</v>
      </c>
      <c r="V109" s="10">
        <v>-2.9676601141407737E-2</v>
      </c>
      <c r="W109" s="10">
        <v>-2.7901077996195307E-2</v>
      </c>
      <c r="X109" s="11">
        <v>-4.0519974635383642E-2</v>
      </c>
      <c r="Y109" s="1">
        <v>415</v>
      </c>
      <c r="Z109" s="1">
        <v>437</v>
      </c>
      <c r="AA109" s="9">
        <v>4.4388078630310723E-3</v>
      </c>
      <c r="AB109" s="9">
        <v>1.8325935320228283E-2</v>
      </c>
      <c r="AC109" s="9">
        <v>9.1312618896639188E-3</v>
      </c>
      <c r="AD109" s="9">
        <v>7.292327203551047E-3</v>
      </c>
      <c r="AE109" s="9">
        <v>1.7501585288522515E-2</v>
      </c>
      <c r="AF109" s="9">
        <v>3.170577045022194E-4</v>
      </c>
      <c r="AG109" s="9">
        <v>3.7412809131261893E-3</v>
      </c>
      <c r="AH109" s="9">
        <v>2.5998731769181992E-3</v>
      </c>
      <c r="AI109" s="9">
        <v>3.8681039949270768E-3</v>
      </c>
      <c r="AJ109" s="9">
        <v>1.4331008243500318E-2</v>
      </c>
      <c r="AP109">
        <v>-0.41084337349397587</v>
      </c>
      <c r="AQ109">
        <v>-0.34698795180722897</v>
      </c>
      <c r="AR109">
        <v>-0.56385542168674696</v>
      </c>
      <c r="AS109">
        <v>-0.53012048192771077</v>
      </c>
      <c r="AT109">
        <v>-0.76987951807228916</v>
      </c>
      <c r="AU109">
        <v>-8.4161194139489055</v>
      </c>
      <c r="AV109">
        <v>-1.6911747935233317</v>
      </c>
      <c r="AW109">
        <v>-5.4139935561129313</v>
      </c>
      <c r="AX109">
        <v>-5.854363747234073</v>
      </c>
      <c r="AY109">
        <v>-3.1026242108385964</v>
      </c>
      <c r="AZ109">
        <v>2</v>
      </c>
      <c r="BA109">
        <v>1</v>
      </c>
      <c r="BB109">
        <v>2</v>
      </c>
      <c r="BC109">
        <v>2</v>
      </c>
      <c r="BD109">
        <v>2</v>
      </c>
      <c r="BF109" t="s">
        <v>853</v>
      </c>
    </row>
    <row r="110" spans="1:58" x14ac:dyDescent="0.3">
      <c r="A110" s="1">
        <v>416</v>
      </c>
      <c r="B110" s="1">
        <v>425</v>
      </c>
      <c r="D110">
        <v>1273.6819</v>
      </c>
      <c r="E110" s="1">
        <v>7</v>
      </c>
      <c r="F110" t="s">
        <v>854</v>
      </c>
      <c r="G110" s="9">
        <v>-1.9104991394148021E-2</v>
      </c>
      <c r="H110" s="9">
        <v>-9.2943201376936325E-3</v>
      </c>
      <c r="I110" s="9">
        <v>2.9259896729776254E-3</v>
      </c>
      <c r="J110" s="9">
        <v>3.080895008605852E-2</v>
      </c>
      <c r="K110" s="9">
        <v>7.0223752151462995E-2</v>
      </c>
      <c r="M110" s="9">
        <v>-4.8192771084337354E-3</v>
      </c>
      <c r="N110" s="9">
        <v>8.9500860585197944E-3</v>
      </c>
      <c r="O110" s="9">
        <v>1.3769363166953529E-2</v>
      </c>
      <c r="P110" s="9">
        <v>4.5955249569707403E-2</v>
      </c>
      <c r="Q110" s="9">
        <v>9.5524956970740121E-2</v>
      </c>
      <c r="R110" s="1">
        <v>416</v>
      </c>
      <c r="S110" s="1">
        <v>425</v>
      </c>
      <c r="T110" s="10">
        <v>-1.4285714285714287E-2</v>
      </c>
      <c r="U110" s="10">
        <v>-1.8244406196213425E-2</v>
      </c>
      <c r="V110" s="10">
        <v>-1.0843373493975903E-2</v>
      </c>
      <c r="W110" s="10">
        <v>-1.5146299483648887E-2</v>
      </c>
      <c r="X110" s="11">
        <v>-2.5301204819277123E-2</v>
      </c>
      <c r="Y110" s="1">
        <v>416</v>
      </c>
      <c r="Z110" s="1">
        <v>425</v>
      </c>
      <c r="AA110" s="9">
        <v>8.6058519793459555E-4</v>
      </c>
      <c r="AB110" s="9">
        <v>1.1015490533562823E-2</v>
      </c>
      <c r="AC110" s="9">
        <v>7.5731497418244399E-3</v>
      </c>
      <c r="AD110" s="9">
        <v>1.0327022375215147E-2</v>
      </c>
      <c r="AE110" s="9">
        <v>1.89328743545611E-3</v>
      </c>
      <c r="AF110" s="9">
        <v>1.7211703958691911E-3</v>
      </c>
      <c r="AG110" s="9">
        <v>1.7211703958691911E-3</v>
      </c>
      <c r="AH110" s="9">
        <v>3.4423407917383823E-4</v>
      </c>
      <c r="AI110" s="9">
        <v>2.7538726333907059E-3</v>
      </c>
      <c r="AJ110" s="9">
        <v>6.024096385542169E-3</v>
      </c>
      <c r="AP110">
        <v>-0.1</v>
      </c>
      <c r="AQ110">
        <v>-0.12771084337349398</v>
      </c>
      <c r="AR110">
        <v>-7.5903614457831323E-2</v>
      </c>
      <c r="AS110">
        <v>-0.10602409638554221</v>
      </c>
      <c r="AT110">
        <v>-0.17710843373493987</v>
      </c>
      <c r="AU110">
        <v>-12.858304709408626</v>
      </c>
      <c r="AV110">
        <v>-2.8343191615674153</v>
      </c>
      <c r="AW110">
        <v>-2.4774238365647858</v>
      </c>
      <c r="AX110">
        <v>-2.4545664109084857</v>
      </c>
      <c r="AY110">
        <v>-6.9399354686527133</v>
      </c>
      <c r="AZ110">
        <v>1</v>
      </c>
      <c r="BA110">
        <v>1</v>
      </c>
      <c r="BB110">
        <v>0</v>
      </c>
      <c r="BC110">
        <v>0</v>
      </c>
      <c r="BD110">
        <v>1</v>
      </c>
      <c r="BF110" t="s">
        <v>855</v>
      </c>
    </row>
    <row r="111" spans="1:58" x14ac:dyDescent="0.3">
      <c r="A111" s="1">
        <v>422</v>
      </c>
      <c r="B111" s="1">
        <v>428</v>
      </c>
      <c r="D111">
        <v>844.40790000000004</v>
      </c>
      <c r="E111" s="1">
        <v>5</v>
      </c>
      <c r="F111" t="s">
        <v>856</v>
      </c>
      <c r="G111" s="9">
        <v>1.2048192771084338E-3</v>
      </c>
      <c r="H111" s="9">
        <v>0</v>
      </c>
      <c r="I111" s="9">
        <v>2.4096385542168676E-4</v>
      </c>
      <c r="J111" s="9">
        <v>2.8915662650602415E-3</v>
      </c>
      <c r="K111" s="9">
        <v>2.4096385542168677E-3</v>
      </c>
      <c r="M111" s="9">
        <v>-3.3734939759036144E-3</v>
      </c>
      <c r="N111" s="9">
        <v>2.6506024096385541E-3</v>
      </c>
      <c r="O111" s="9">
        <v>-2.4096385542168677E-3</v>
      </c>
      <c r="P111" s="9">
        <v>-2.4096385542168676E-4</v>
      </c>
      <c r="Q111" s="9">
        <v>-1.6867469879518072E-3</v>
      </c>
      <c r="R111" s="1">
        <v>422</v>
      </c>
      <c r="S111" s="1">
        <v>428</v>
      </c>
      <c r="T111" s="10">
        <v>4.5783132530120485E-3</v>
      </c>
      <c r="U111" s="10">
        <v>-2.6506024096385541E-3</v>
      </c>
      <c r="V111" s="10">
        <v>2.6506024096385541E-3</v>
      </c>
      <c r="W111" s="10">
        <v>3.1325301204819284E-3</v>
      </c>
      <c r="X111" s="11">
        <v>4.0963855421686755E-3</v>
      </c>
      <c r="Y111" s="1">
        <v>422</v>
      </c>
      <c r="Z111" s="1">
        <v>428</v>
      </c>
      <c r="AA111" s="9">
        <v>4.0963855421686755E-3</v>
      </c>
      <c r="AB111" s="9">
        <v>4.5783132530120485E-3</v>
      </c>
      <c r="AC111" s="9">
        <v>9.6385542168674705E-4</v>
      </c>
      <c r="AD111" s="9">
        <v>4.0963855421686755E-3</v>
      </c>
      <c r="AE111" s="9">
        <v>2.1686746987951808E-3</v>
      </c>
      <c r="AF111" s="9">
        <v>3.1325301204819275E-3</v>
      </c>
      <c r="AG111" s="9">
        <v>5.3012048192771083E-3</v>
      </c>
      <c r="AH111" s="9">
        <v>1.6867469879518072E-3</v>
      </c>
      <c r="AI111" s="9">
        <v>1.9277108433734941E-3</v>
      </c>
      <c r="AJ111" s="9">
        <v>3.8554216867469882E-3</v>
      </c>
      <c r="AP111">
        <v>2.2891566265060243E-2</v>
      </c>
      <c r="AQ111">
        <v>-1.3253012048192771E-2</v>
      </c>
      <c r="AR111">
        <v>1.3253012048192771E-2</v>
      </c>
      <c r="AS111">
        <v>1.5662650602409643E-2</v>
      </c>
      <c r="AT111">
        <v>2.0481927710843378E-2</v>
      </c>
      <c r="AU111">
        <v>1.5377349644723235</v>
      </c>
      <c r="AV111">
        <v>-0.65542795089663985</v>
      </c>
      <c r="AW111">
        <v>2.3631790843301288</v>
      </c>
      <c r="AX111">
        <v>1.198440913532854</v>
      </c>
      <c r="AY111">
        <v>1.6039639324922192</v>
      </c>
      <c r="AZ111">
        <v>0</v>
      </c>
      <c r="BA111">
        <v>0</v>
      </c>
      <c r="BB111">
        <v>0</v>
      </c>
      <c r="BC111">
        <v>0</v>
      </c>
      <c r="BD111">
        <v>0</v>
      </c>
      <c r="BF111" t="s">
        <v>857</v>
      </c>
    </row>
    <row r="112" spans="1:58" x14ac:dyDescent="0.3">
      <c r="A112" s="1">
        <v>423</v>
      </c>
      <c r="B112" s="1">
        <v>435</v>
      </c>
      <c r="D112">
        <v>1496.7847999999999</v>
      </c>
      <c r="E112" s="1">
        <v>10</v>
      </c>
      <c r="F112" t="s">
        <v>858</v>
      </c>
      <c r="G112" s="9">
        <v>4.0963855421686755E-2</v>
      </c>
      <c r="H112" s="9">
        <v>6.542168674698795E-2</v>
      </c>
      <c r="I112" s="9">
        <v>0.12373493975903613</v>
      </c>
      <c r="J112" s="9">
        <v>0.15240963855421688</v>
      </c>
      <c r="K112" s="9">
        <v>0.20879518072289158</v>
      </c>
      <c r="M112" s="9">
        <v>2.8072289156626507E-2</v>
      </c>
      <c r="N112" s="9">
        <v>6.7831325301204823E-2</v>
      </c>
      <c r="O112" s="9">
        <v>0.14216867469879518</v>
      </c>
      <c r="P112" s="9">
        <v>0.15963855421686748</v>
      </c>
      <c r="Q112" s="9">
        <v>0.21879518072289159</v>
      </c>
      <c r="R112" s="1">
        <v>423</v>
      </c>
      <c r="S112" s="1">
        <v>435</v>
      </c>
      <c r="T112" s="10">
        <v>1.2891566265060243E-2</v>
      </c>
      <c r="U112" s="10">
        <v>-2.409638554216856E-3</v>
      </c>
      <c r="V112" s="10">
        <v>-1.8433734939759042E-2</v>
      </c>
      <c r="W112" s="10">
        <v>-7.2289156626506096E-3</v>
      </c>
      <c r="X112" s="11">
        <v>-9.9999999999999967E-3</v>
      </c>
      <c r="Y112" s="1">
        <v>423</v>
      </c>
      <c r="Z112" s="1">
        <v>435</v>
      </c>
      <c r="AA112" s="9">
        <v>4.457831325301205E-3</v>
      </c>
      <c r="AB112" s="9">
        <v>6.3855421686746993E-3</v>
      </c>
      <c r="AC112" s="9">
        <v>5.9036144578313255E-3</v>
      </c>
      <c r="AD112" s="9">
        <v>5.9036144578313255E-3</v>
      </c>
      <c r="AE112" s="9">
        <v>3.3734939759036144E-3</v>
      </c>
      <c r="AF112" s="9">
        <v>4.0963855421686755E-3</v>
      </c>
      <c r="AG112" s="9">
        <v>5.4216867469879517E-3</v>
      </c>
      <c r="AH112" s="9">
        <v>2.3253012048192773E-2</v>
      </c>
      <c r="AI112" s="9">
        <v>4.8192771084337354E-3</v>
      </c>
      <c r="AJ112" s="9">
        <v>1.7590361445783131E-2</v>
      </c>
      <c r="AP112">
        <v>0.12891566265060242</v>
      </c>
      <c r="AQ112">
        <v>-2.4096385542168558E-2</v>
      </c>
      <c r="AR112">
        <v>-0.18433734939759042</v>
      </c>
      <c r="AS112">
        <v>-7.228915662650609E-2</v>
      </c>
      <c r="AT112">
        <v>-9.9999999999999964E-2</v>
      </c>
      <c r="AU112">
        <v>3.6881936333695569</v>
      </c>
      <c r="AV112">
        <v>-0.49823851903005628</v>
      </c>
      <c r="AW112">
        <v>-1.3308541474048041</v>
      </c>
      <c r="AX112">
        <v>-1.6429623150601549</v>
      </c>
      <c r="AY112">
        <v>-0.96703586853886958</v>
      </c>
      <c r="AZ112">
        <v>1</v>
      </c>
      <c r="BA112">
        <v>0</v>
      </c>
      <c r="BB112">
        <v>0</v>
      </c>
      <c r="BC112">
        <v>0</v>
      </c>
      <c r="BD112">
        <v>0</v>
      </c>
      <c r="BF112" t="s">
        <v>859</v>
      </c>
    </row>
    <row r="113" spans="1:58" x14ac:dyDescent="0.3">
      <c r="A113" s="1">
        <v>424</v>
      </c>
      <c r="B113" s="1">
        <v>435</v>
      </c>
      <c r="D113">
        <v>1383.7007000000001</v>
      </c>
      <c r="E113" s="1">
        <v>9</v>
      </c>
      <c r="F113" t="s">
        <v>860</v>
      </c>
      <c r="G113" s="9">
        <v>4.7925033467202137E-2</v>
      </c>
      <c r="H113" s="9">
        <v>7.8447121820615792E-2</v>
      </c>
      <c r="I113" s="9">
        <v>0.13627844712182061</v>
      </c>
      <c r="J113" s="9">
        <v>0.17550200803212851</v>
      </c>
      <c r="K113" s="9">
        <v>0.24631860776439093</v>
      </c>
      <c r="M113" s="9">
        <v>2.891566265060241E-2</v>
      </c>
      <c r="N113" s="9">
        <v>6.7737617135207498E-2</v>
      </c>
      <c r="O113" s="9">
        <v>0.13721552878179383</v>
      </c>
      <c r="P113" s="9">
        <v>0.17724230254350737</v>
      </c>
      <c r="Q113" s="9">
        <v>0.24471218206157969</v>
      </c>
      <c r="R113" s="1">
        <v>424</v>
      </c>
      <c r="S113" s="1">
        <v>435</v>
      </c>
      <c r="T113" s="10">
        <v>1.900937081659973E-2</v>
      </c>
      <c r="U113" s="10">
        <v>1.0709504685408294E-2</v>
      </c>
      <c r="V113" s="10">
        <v>-9.3708165997321224E-4</v>
      </c>
      <c r="W113" s="10">
        <v>-1.7402945113788651E-3</v>
      </c>
      <c r="X113" s="11">
        <v>1.6064257028112466E-3</v>
      </c>
      <c r="Y113" s="1">
        <v>424</v>
      </c>
      <c r="Z113" s="1">
        <v>435</v>
      </c>
      <c r="AA113" s="9">
        <v>1.0040160642570281E-2</v>
      </c>
      <c r="AB113" s="9">
        <v>1.6733601070950468E-2</v>
      </c>
      <c r="AC113" s="9">
        <v>9.6385542168674707E-3</v>
      </c>
      <c r="AD113" s="9">
        <v>8.2998661311914322E-3</v>
      </c>
      <c r="AE113" s="9">
        <v>2.1552878179384203E-2</v>
      </c>
      <c r="AF113" s="9">
        <v>1.3922356091030789E-2</v>
      </c>
      <c r="AG113" s="9">
        <v>2.5435073627844713E-3</v>
      </c>
      <c r="AH113" s="9">
        <v>9.772423025435073E-3</v>
      </c>
      <c r="AI113" s="9">
        <v>4.8192771084337354E-3</v>
      </c>
      <c r="AJ113" s="9">
        <v>2.1017402945113787E-2</v>
      </c>
      <c r="AP113">
        <v>0.17108433734939757</v>
      </c>
      <c r="AQ113">
        <v>9.6385542168674648E-2</v>
      </c>
      <c r="AR113">
        <v>-8.4337349397589096E-3</v>
      </c>
      <c r="AS113">
        <v>-1.5662650602409785E-2</v>
      </c>
      <c r="AT113">
        <v>1.4457831325301219E-2</v>
      </c>
      <c r="AU113">
        <v>1.9181601183859589</v>
      </c>
      <c r="AV113">
        <v>1.0959246869902186</v>
      </c>
      <c r="AW113">
        <v>-0.11824841690461195</v>
      </c>
      <c r="AX113">
        <v>-0.31406708247716925</v>
      </c>
      <c r="AY113">
        <v>9.242626357340876E-2</v>
      </c>
      <c r="AZ113">
        <v>0</v>
      </c>
      <c r="BA113">
        <v>0</v>
      </c>
      <c r="BB113">
        <v>0</v>
      </c>
      <c r="BC113">
        <v>0</v>
      </c>
      <c r="BD113">
        <v>0</v>
      </c>
      <c r="BF113" t="s">
        <v>861</v>
      </c>
    </row>
    <row r="114" spans="1:58" x14ac:dyDescent="0.3">
      <c r="A114" s="1">
        <v>426</v>
      </c>
      <c r="B114" s="1">
        <v>435</v>
      </c>
      <c r="D114">
        <v>1099.5734</v>
      </c>
      <c r="E114" s="1">
        <v>7</v>
      </c>
      <c r="F114" t="s">
        <v>862</v>
      </c>
      <c r="G114" s="9">
        <v>6.5232358003442348E-2</v>
      </c>
      <c r="H114" s="9">
        <v>0.11824440619621344</v>
      </c>
      <c r="I114" s="9">
        <v>0.18227194492254734</v>
      </c>
      <c r="J114" s="9">
        <v>0.22134251290877799</v>
      </c>
      <c r="K114" s="9">
        <v>0.30154905335628229</v>
      </c>
      <c r="M114" s="9">
        <v>4.2857142857142864E-2</v>
      </c>
      <c r="N114" s="9">
        <v>0.11049913941480208</v>
      </c>
      <c r="O114" s="9">
        <v>0.18743545611015489</v>
      </c>
      <c r="P114" s="9">
        <v>0.23425129087779692</v>
      </c>
      <c r="Q114" s="9">
        <v>0.30808950086058523</v>
      </c>
      <c r="R114" s="1">
        <v>426</v>
      </c>
      <c r="S114" s="1">
        <v>435</v>
      </c>
      <c r="T114" s="10">
        <v>2.2375215146299487E-2</v>
      </c>
      <c r="U114" s="10">
        <v>7.7452667814113677E-3</v>
      </c>
      <c r="V114" s="10">
        <v>-5.1635111876075779E-3</v>
      </c>
      <c r="W114" s="10">
        <v>-1.2908777969018926E-2</v>
      </c>
      <c r="X114" s="11">
        <v>-6.5404475043029323E-3</v>
      </c>
      <c r="Y114" s="1">
        <v>426</v>
      </c>
      <c r="Z114" s="1">
        <v>435</v>
      </c>
      <c r="AA114" s="9">
        <v>6.7125645438898462E-3</v>
      </c>
      <c r="AB114" s="9">
        <v>8.7779690189328744E-3</v>
      </c>
      <c r="AC114" s="9">
        <v>7.7452667814113599E-3</v>
      </c>
      <c r="AD114" s="9">
        <v>1.0499139414802065E-2</v>
      </c>
      <c r="AE114" s="9">
        <v>4.3029259896729781E-3</v>
      </c>
      <c r="AF114" s="9">
        <v>3.6144578313253013E-3</v>
      </c>
      <c r="AG114" s="9">
        <v>7.5731497418244399E-3</v>
      </c>
      <c r="AH114" s="9">
        <v>3.9586919104991391E-3</v>
      </c>
      <c r="AI114" s="9">
        <v>1.3941480206540447E-2</v>
      </c>
      <c r="AJ114" s="9">
        <v>1.9621342512908778E-2</v>
      </c>
      <c r="AP114">
        <v>0.15662650602409642</v>
      </c>
      <c r="AQ114">
        <v>5.4216867469879575E-2</v>
      </c>
      <c r="AR114">
        <v>-3.6144578313253045E-2</v>
      </c>
      <c r="AS114">
        <v>-9.0361445783132474E-2</v>
      </c>
      <c r="AT114">
        <v>-4.5783132530120528E-2</v>
      </c>
      <c r="AU114">
        <v>5.0834022655375373</v>
      </c>
      <c r="AV114">
        <v>1.1571475802038449</v>
      </c>
      <c r="AW114">
        <v>-1.0281854069233676</v>
      </c>
      <c r="AX114">
        <v>-1.281100176384921</v>
      </c>
      <c r="AY114">
        <v>-0.56394886574710634</v>
      </c>
      <c r="AZ114">
        <v>1</v>
      </c>
      <c r="BA114">
        <v>0</v>
      </c>
      <c r="BB114">
        <v>0</v>
      </c>
      <c r="BC114">
        <v>0</v>
      </c>
      <c r="BD114">
        <v>0</v>
      </c>
      <c r="BF114" t="s">
        <v>863</v>
      </c>
    </row>
    <row r="115" spans="1:58" x14ac:dyDescent="0.3">
      <c r="A115" s="1">
        <v>429</v>
      </c>
      <c r="B115" s="1">
        <v>437</v>
      </c>
      <c r="D115">
        <v>983.55119999999999</v>
      </c>
      <c r="E115" s="1">
        <v>6</v>
      </c>
      <c r="F115" t="s">
        <v>864</v>
      </c>
      <c r="G115" s="9">
        <v>3.6144578313253009E-3</v>
      </c>
      <c r="H115" s="9">
        <v>2.8313253012048189E-2</v>
      </c>
      <c r="I115" s="9">
        <v>0.11887550200803214</v>
      </c>
      <c r="J115" s="9">
        <v>0.15321285140562252</v>
      </c>
      <c r="K115" s="9">
        <v>0.15562248995983938</v>
      </c>
      <c r="M115" s="9">
        <v>-1.0843373493975903E-2</v>
      </c>
      <c r="N115" s="9">
        <v>3.5943775100401608E-2</v>
      </c>
      <c r="O115" s="9">
        <v>0.12409638554216867</v>
      </c>
      <c r="P115" s="9">
        <v>0.14036144578313253</v>
      </c>
      <c r="Q115" s="9">
        <v>0.14016064257028113</v>
      </c>
      <c r="R115" s="1">
        <v>429</v>
      </c>
      <c r="S115" s="1">
        <v>437</v>
      </c>
      <c r="T115" s="10">
        <v>1.4457831325301203E-2</v>
      </c>
      <c r="U115" s="10">
        <v>-7.6305220883534147E-3</v>
      </c>
      <c r="V115" s="10">
        <v>-5.2208835341365518E-3</v>
      </c>
      <c r="W115" s="10">
        <v>1.2851405622489973E-2</v>
      </c>
      <c r="X115" s="11">
        <v>1.5461847389558248E-2</v>
      </c>
      <c r="Y115" s="1">
        <v>429</v>
      </c>
      <c r="Z115" s="1">
        <v>437</v>
      </c>
      <c r="AA115" s="9">
        <v>8.2329317269076319E-3</v>
      </c>
      <c r="AB115" s="9">
        <v>8.8353413654618483E-3</v>
      </c>
      <c r="AC115" s="9">
        <v>3.4136546184738961E-3</v>
      </c>
      <c r="AD115" s="9">
        <v>9.4377510040160647E-3</v>
      </c>
      <c r="AE115" s="9">
        <v>5.4216867469879517E-3</v>
      </c>
      <c r="AF115" s="9">
        <v>2.4096385542168677E-3</v>
      </c>
      <c r="AG115" s="9">
        <v>6.4257028112449802E-3</v>
      </c>
      <c r="AH115" s="9">
        <v>1.8273092369477911E-2</v>
      </c>
      <c r="AI115" s="9">
        <v>8.8353413654618483E-3</v>
      </c>
      <c r="AJ115" s="9">
        <v>1.8072289156626505E-2</v>
      </c>
      <c r="AP115">
        <v>8.6746987951807214E-2</v>
      </c>
      <c r="AQ115">
        <v>-4.5783132530120486E-2</v>
      </c>
      <c r="AR115">
        <v>-3.1325301204819314E-2</v>
      </c>
      <c r="AS115">
        <v>7.7108433734939835E-2</v>
      </c>
      <c r="AT115">
        <v>9.2771084337349485E-2</v>
      </c>
      <c r="AU115">
        <v>2.9191854746857784</v>
      </c>
      <c r="AV115">
        <v>-1.2097576259373262</v>
      </c>
      <c r="AW115">
        <v>-0.48645599996983308</v>
      </c>
      <c r="AX115">
        <v>1.7217826764845299</v>
      </c>
      <c r="AY115">
        <v>1.4193699099306178</v>
      </c>
      <c r="AZ115">
        <v>1</v>
      </c>
      <c r="BA115">
        <v>0</v>
      </c>
      <c r="BB115">
        <v>0</v>
      </c>
      <c r="BC115">
        <v>0</v>
      </c>
      <c r="BD115">
        <v>0</v>
      </c>
      <c r="BF115" t="s">
        <v>865</v>
      </c>
    </row>
    <row r="116" spans="1:58" x14ac:dyDescent="0.3">
      <c r="A116" s="1">
        <v>438</v>
      </c>
      <c r="B116" s="1">
        <v>444</v>
      </c>
      <c r="D116">
        <v>829.5385</v>
      </c>
      <c r="E116" s="1">
        <v>5</v>
      </c>
      <c r="F116" t="s">
        <v>866</v>
      </c>
      <c r="G116" s="9">
        <v>1.1566265060240966E-2</v>
      </c>
      <c r="H116" s="9">
        <v>6.5060240963855428E-3</v>
      </c>
      <c r="I116" s="9">
        <v>1.6385542168674702E-2</v>
      </c>
      <c r="J116" s="9">
        <v>7.9518072289156624E-3</v>
      </c>
      <c r="K116" s="9">
        <v>1.253012048192771E-2</v>
      </c>
      <c r="M116" s="9">
        <v>-9.6385542168674705E-4</v>
      </c>
      <c r="N116" s="9">
        <v>4.8192771084337354E-3</v>
      </c>
      <c r="O116" s="9">
        <v>7.2289156626506037E-4</v>
      </c>
      <c r="P116" s="9">
        <v>6.7469879518072288E-3</v>
      </c>
      <c r="Q116" s="9">
        <v>1.108433734939759E-2</v>
      </c>
      <c r="R116" s="1">
        <v>438</v>
      </c>
      <c r="S116" s="1">
        <v>444</v>
      </c>
      <c r="T116" s="10">
        <v>1.2530120481927714E-2</v>
      </c>
      <c r="U116" s="10">
        <v>1.686746987951807E-3</v>
      </c>
      <c r="V116" s="10">
        <v>1.566265060240964E-2</v>
      </c>
      <c r="W116" s="10">
        <v>1.2048192771084341E-3</v>
      </c>
      <c r="X116" s="11">
        <v>1.4457831325301201E-3</v>
      </c>
      <c r="Y116" s="1">
        <v>438</v>
      </c>
      <c r="Z116" s="1">
        <v>444</v>
      </c>
      <c r="AA116" s="9">
        <v>2.8915662650602415E-3</v>
      </c>
      <c r="AB116" s="9">
        <v>5.5421686746987952E-3</v>
      </c>
      <c r="AC116" s="9">
        <v>9.6385542168674705E-4</v>
      </c>
      <c r="AD116" s="9">
        <v>5.5421686746987952E-3</v>
      </c>
      <c r="AE116" s="9">
        <v>3.3734939759036144E-3</v>
      </c>
      <c r="AF116" s="9">
        <v>4.5783132530120485E-3</v>
      </c>
      <c r="AG116" s="9">
        <v>5.0602409638554223E-3</v>
      </c>
      <c r="AH116" s="9">
        <v>7.2289156626506026E-3</v>
      </c>
      <c r="AI116" s="9">
        <v>5.0602409638554223E-3</v>
      </c>
      <c r="AJ116" s="9">
        <v>4.3373493975903616E-3</v>
      </c>
      <c r="AP116">
        <v>6.2650602409638573E-2</v>
      </c>
      <c r="AQ116">
        <v>8.4337349397590345E-3</v>
      </c>
      <c r="AR116">
        <v>7.8313253012048195E-2</v>
      </c>
      <c r="AS116">
        <v>6.0240963855421707E-3</v>
      </c>
      <c r="AT116">
        <v>7.2289156626506E-3</v>
      </c>
      <c r="AU116">
        <v>4.007912965201923</v>
      </c>
      <c r="AV116">
        <v>0.38928959882403402</v>
      </c>
      <c r="AW116">
        <v>3.7198570193680145</v>
      </c>
      <c r="AX116">
        <v>0.27806399916002422</v>
      </c>
      <c r="AY116">
        <v>0.45573271518764974</v>
      </c>
      <c r="AZ116">
        <v>1</v>
      </c>
      <c r="BA116">
        <v>0</v>
      </c>
      <c r="BB116">
        <v>1</v>
      </c>
      <c r="BC116">
        <v>0</v>
      </c>
      <c r="BD116">
        <v>0</v>
      </c>
      <c r="BF116" t="s">
        <v>867</v>
      </c>
    </row>
    <row r="117" spans="1:58" x14ac:dyDescent="0.3">
      <c r="A117" s="1">
        <v>438</v>
      </c>
      <c r="B117" s="1">
        <v>445</v>
      </c>
      <c r="D117">
        <v>942.62260000000003</v>
      </c>
      <c r="E117" s="1">
        <v>6</v>
      </c>
      <c r="F117" t="s">
        <v>868</v>
      </c>
      <c r="G117" s="9">
        <v>4.2168674698795181E-3</v>
      </c>
      <c r="H117" s="9">
        <v>4.0160642570281126E-4</v>
      </c>
      <c r="I117" s="9">
        <v>7.8313253012048199E-3</v>
      </c>
      <c r="J117" s="9">
        <v>2.1084337349397589E-2</v>
      </c>
      <c r="K117" s="9">
        <v>3.313253012048193E-2</v>
      </c>
      <c r="M117" s="9">
        <v>-7.6305220883534138E-3</v>
      </c>
      <c r="N117" s="9">
        <v>6.2248995983935742E-3</v>
      </c>
      <c r="O117" s="9">
        <v>8.4337349397590362E-3</v>
      </c>
      <c r="P117" s="9">
        <v>8.0321285140562259E-3</v>
      </c>
      <c r="Q117" s="9">
        <v>2.8313253012048189E-2</v>
      </c>
      <c r="R117" s="1">
        <v>438</v>
      </c>
      <c r="S117" s="1">
        <v>445</v>
      </c>
      <c r="T117" s="10">
        <v>1.1847389558232932E-2</v>
      </c>
      <c r="U117" s="10">
        <v>-5.823293172690763E-3</v>
      </c>
      <c r="V117" s="10">
        <v>-6.0240963855421746E-4</v>
      </c>
      <c r="W117" s="10">
        <v>1.3052208835341366E-2</v>
      </c>
      <c r="X117" s="11">
        <v>4.8192771084337397E-3</v>
      </c>
      <c r="Y117" s="1">
        <v>438</v>
      </c>
      <c r="Z117" s="1">
        <v>445</v>
      </c>
      <c r="AA117" s="9">
        <v>5.4216867469879517E-3</v>
      </c>
      <c r="AB117" s="9">
        <v>5.6224899598393578E-3</v>
      </c>
      <c r="AC117" s="9">
        <v>8.6345381526104405E-3</v>
      </c>
      <c r="AD117" s="9">
        <v>1.0843373493975903E-2</v>
      </c>
      <c r="AE117" s="9">
        <v>6.2248995983935742E-3</v>
      </c>
      <c r="AF117" s="9">
        <v>2.4096385542168677E-3</v>
      </c>
      <c r="AG117" s="9">
        <v>7.6305220883534138E-3</v>
      </c>
      <c r="AH117" s="9">
        <v>9.0361445783132526E-3</v>
      </c>
      <c r="AI117" s="9">
        <v>3.2128514056224901E-3</v>
      </c>
      <c r="AJ117" s="9">
        <v>1.2650602409638556E-2</v>
      </c>
      <c r="AP117">
        <v>7.1084337349397592E-2</v>
      </c>
      <c r="AQ117">
        <v>-3.4939759036144574E-2</v>
      </c>
      <c r="AR117">
        <v>-3.6144578313253048E-3</v>
      </c>
      <c r="AS117">
        <v>7.8313253012048195E-2</v>
      </c>
      <c r="AT117">
        <v>2.8915662650602438E-2</v>
      </c>
      <c r="AU117">
        <v>3.4586412523872405</v>
      </c>
      <c r="AV117">
        <v>-1.0641455469355856</v>
      </c>
      <c r="AW117">
        <v>-8.3483774031769167E-2</v>
      </c>
      <c r="AX117">
        <v>1.9989751472552781</v>
      </c>
      <c r="AY117">
        <v>0.59203640039399741</v>
      </c>
      <c r="AZ117">
        <v>1</v>
      </c>
      <c r="BA117">
        <v>0</v>
      </c>
      <c r="BB117">
        <v>0</v>
      </c>
      <c r="BC117">
        <v>0</v>
      </c>
      <c r="BD117">
        <v>0</v>
      </c>
      <c r="BF117" t="s">
        <v>869</v>
      </c>
    </row>
    <row r="118" spans="1:58" x14ac:dyDescent="0.3">
      <c r="A118" s="1">
        <v>438</v>
      </c>
      <c r="B118" s="1">
        <v>446</v>
      </c>
      <c r="D118">
        <v>1013.6597</v>
      </c>
      <c r="E118" s="1">
        <v>7</v>
      </c>
      <c r="F118" t="s">
        <v>870</v>
      </c>
      <c r="G118" s="9">
        <v>1.2048192771084338E-3</v>
      </c>
      <c r="H118" s="9">
        <v>2.5817555938037868E-3</v>
      </c>
      <c r="I118" s="9">
        <v>-6.8846815834767647E-4</v>
      </c>
      <c r="J118" s="9">
        <v>6.7125645438898462E-3</v>
      </c>
      <c r="K118" s="9">
        <v>4.1135972461273665E-2</v>
      </c>
      <c r="M118" s="9">
        <v>-3.2702237521514631E-3</v>
      </c>
      <c r="N118" s="9">
        <v>-7.4010327022375217E-3</v>
      </c>
      <c r="O118" s="9">
        <v>-1.549053356282272E-3</v>
      </c>
      <c r="P118" s="9">
        <v>-2.2375215146299486E-3</v>
      </c>
      <c r="Q118" s="9">
        <v>4.2340791738382101E-2</v>
      </c>
      <c r="R118" s="1">
        <v>438</v>
      </c>
      <c r="S118" s="1">
        <v>446</v>
      </c>
      <c r="T118" s="10">
        <v>4.4750430292598972E-3</v>
      </c>
      <c r="U118" s="10">
        <v>9.9827882960413072E-3</v>
      </c>
      <c r="V118" s="10">
        <v>8.6058519793459545E-4</v>
      </c>
      <c r="W118" s="10">
        <v>8.9500860585197944E-3</v>
      </c>
      <c r="X118" s="11">
        <v>-1.2048192771084349E-3</v>
      </c>
      <c r="Y118" s="1">
        <v>438</v>
      </c>
      <c r="Z118" s="1">
        <v>446</v>
      </c>
      <c r="AA118" s="9">
        <v>2.0654044750430295E-3</v>
      </c>
      <c r="AB118" s="9">
        <v>5.8519793459552508E-3</v>
      </c>
      <c r="AC118" s="9">
        <v>6.1962134251290881E-3</v>
      </c>
      <c r="AD118" s="9">
        <v>7.4010327022375217E-3</v>
      </c>
      <c r="AE118" s="9">
        <v>6.5404475043029263E-3</v>
      </c>
      <c r="AF118" s="9">
        <v>6.024096385542169E-3</v>
      </c>
      <c r="AG118" s="9">
        <v>5.1635111876075735E-3</v>
      </c>
      <c r="AH118" s="9">
        <v>2.0654044750430295E-3</v>
      </c>
      <c r="AI118" s="9">
        <v>3.9586919104991391E-3</v>
      </c>
      <c r="AJ118" s="9">
        <v>4.4750430292598972E-3</v>
      </c>
      <c r="AP118">
        <v>3.1325301204819279E-2</v>
      </c>
      <c r="AQ118">
        <v>6.9879518072289148E-2</v>
      </c>
      <c r="AR118">
        <v>6.0240963855421681E-3</v>
      </c>
      <c r="AS118">
        <v>6.2650602409638559E-2</v>
      </c>
      <c r="AT118">
        <v>-8.4337349397590449E-3</v>
      </c>
      <c r="AU118">
        <v>1.2171167836970491</v>
      </c>
      <c r="AV118">
        <v>2.2155270955878752</v>
      </c>
      <c r="AW118">
        <v>0.22821773229381923</v>
      </c>
      <c r="AX118">
        <v>1.8469623641993127</v>
      </c>
      <c r="AY118">
        <v>-0.26332417785214807</v>
      </c>
      <c r="AZ118">
        <v>0</v>
      </c>
      <c r="BA118">
        <v>0</v>
      </c>
      <c r="BB118">
        <v>0</v>
      </c>
      <c r="BC118">
        <v>0</v>
      </c>
      <c r="BD118">
        <v>0</v>
      </c>
      <c r="BF118" t="s">
        <v>871</v>
      </c>
    </row>
    <row r="119" spans="1:58" x14ac:dyDescent="0.3">
      <c r="A119" s="1">
        <v>438</v>
      </c>
      <c r="B119" s="1">
        <v>447</v>
      </c>
      <c r="D119">
        <v>1126.7438</v>
      </c>
      <c r="E119" s="1">
        <v>8</v>
      </c>
      <c r="F119" t="s">
        <v>872</v>
      </c>
      <c r="G119" s="9">
        <v>-4.5180722891566266E-4</v>
      </c>
      <c r="H119" s="9">
        <v>-1.957831325301205E-3</v>
      </c>
      <c r="I119" s="9">
        <v>1.5813253012048192E-2</v>
      </c>
      <c r="J119" s="9">
        <v>8.2680722891566277E-2</v>
      </c>
      <c r="K119" s="9">
        <v>0.15286144578313252</v>
      </c>
      <c r="M119" s="9">
        <v>-3.7650602409638558E-3</v>
      </c>
      <c r="N119" s="9">
        <v>1.8072289156626507E-3</v>
      </c>
      <c r="O119" s="9">
        <v>1.7168674698795183E-2</v>
      </c>
      <c r="P119" s="9">
        <v>9.6987951807228925E-2</v>
      </c>
      <c r="Q119" s="9">
        <v>0.16746987951807232</v>
      </c>
      <c r="R119" s="1">
        <v>438</v>
      </c>
      <c r="S119" s="1">
        <v>447</v>
      </c>
      <c r="T119" s="10">
        <v>3.3132530120481931E-3</v>
      </c>
      <c r="U119" s="10">
        <v>-3.7650602409638558E-3</v>
      </c>
      <c r="V119" s="10">
        <v>-1.3554216867469892E-3</v>
      </c>
      <c r="W119" s="10">
        <v>-1.4307228915662648E-2</v>
      </c>
      <c r="X119" s="11">
        <v>-1.460843373493979E-2</v>
      </c>
      <c r="Y119" s="1">
        <v>438</v>
      </c>
      <c r="Z119" s="1">
        <v>447</v>
      </c>
      <c r="AA119" s="9">
        <v>3.9156626506024099E-3</v>
      </c>
      <c r="AB119" s="9">
        <v>4.9698795180722899E-3</v>
      </c>
      <c r="AC119" s="9">
        <v>4.5180722891566266E-4</v>
      </c>
      <c r="AD119" s="9">
        <v>1.8072289156626507E-3</v>
      </c>
      <c r="AE119" s="9">
        <v>3.3132530120481927E-3</v>
      </c>
      <c r="AF119" s="9">
        <v>2.7108433734939759E-3</v>
      </c>
      <c r="AG119" s="9">
        <v>3.3132530120481927E-3</v>
      </c>
      <c r="AH119" s="9">
        <v>1.5060240963855423E-4</v>
      </c>
      <c r="AI119" s="9">
        <v>9.0361445783132533E-4</v>
      </c>
      <c r="AJ119" s="9">
        <v>3.6144578313253013E-3</v>
      </c>
      <c r="AP119">
        <v>2.6506024096385545E-2</v>
      </c>
      <c r="AQ119">
        <v>-3.0120481927710847E-2</v>
      </c>
      <c r="AR119">
        <v>-1.0843373493975914E-2</v>
      </c>
      <c r="AS119">
        <v>-0.11445783132530118</v>
      </c>
      <c r="AT119">
        <v>-0.11686746987951832</v>
      </c>
      <c r="AU119">
        <v>1.2049896265113655</v>
      </c>
      <c r="AV119">
        <v>-1.0917828668528669</v>
      </c>
      <c r="AW119">
        <v>-4.9295030175465078</v>
      </c>
      <c r="AX119">
        <v>-12.264447262990153</v>
      </c>
      <c r="AY119">
        <v>-5.1603532130096523</v>
      </c>
      <c r="AZ119">
        <v>0</v>
      </c>
      <c r="BA119">
        <v>0</v>
      </c>
      <c r="BB119">
        <v>1</v>
      </c>
      <c r="BC119">
        <v>1</v>
      </c>
      <c r="BD119">
        <v>1</v>
      </c>
      <c r="BF119" t="s">
        <v>873</v>
      </c>
    </row>
    <row r="120" spans="1:58" x14ac:dyDescent="0.3">
      <c r="A120" s="1">
        <v>439</v>
      </c>
      <c r="B120" s="1">
        <v>447</v>
      </c>
      <c r="D120">
        <v>1013.6597</v>
      </c>
      <c r="E120" s="1">
        <v>7</v>
      </c>
      <c r="F120" t="s">
        <v>874</v>
      </c>
      <c r="G120" s="9">
        <v>-1.2048192771084338E-3</v>
      </c>
      <c r="H120" s="9">
        <v>1.2048192771084338E-3</v>
      </c>
      <c r="I120" s="9">
        <v>1.7211703958691912E-2</v>
      </c>
      <c r="J120" s="9">
        <v>9.0189328743545613E-2</v>
      </c>
      <c r="K120" s="9">
        <v>0.1721170395869191</v>
      </c>
      <c r="M120" s="9">
        <v>-1.3769363166953529E-3</v>
      </c>
      <c r="N120" s="9">
        <v>8.6058519793459555E-4</v>
      </c>
      <c r="O120" s="9">
        <v>1.9277108433734941E-2</v>
      </c>
      <c r="P120" s="9">
        <v>0.10602409638554217</v>
      </c>
      <c r="Q120" s="9">
        <v>0.18278829604130811</v>
      </c>
      <c r="R120" s="1">
        <v>439</v>
      </c>
      <c r="S120" s="1">
        <v>447</v>
      </c>
      <c r="T120" s="10">
        <v>1.7211703958691912E-4</v>
      </c>
      <c r="U120" s="10">
        <v>3.4423407917383823E-4</v>
      </c>
      <c r="V120" s="10">
        <v>-2.0654044750430286E-3</v>
      </c>
      <c r="W120" s="10">
        <v>-1.5834767641996553E-2</v>
      </c>
      <c r="X120" s="11">
        <v>-1.0671256454388996E-2</v>
      </c>
      <c r="Y120" s="1">
        <v>439</v>
      </c>
      <c r="Z120" s="1">
        <v>447</v>
      </c>
      <c r="AA120" s="9">
        <v>1.549053356282272E-3</v>
      </c>
      <c r="AB120" s="9">
        <v>6.3683304647160063E-3</v>
      </c>
      <c r="AC120" s="9">
        <v>1.2048192771084338E-3</v>
      </c>
      <c r="AD120" s="9">
        <v>1.3769363166953529E-3</v>
      </c>
      <c r="AE120" s="9">
        <v>2.9259896729776254E-3</v>
      </c>
      <c r="AF120" s="9">
        <v>1.89328743545611E-3</v>
      </c>
      <c r="AG120" s="9">
        <v>3.098106712564544E-3</v>
      </c>
      <c r="AH120" s="9">
        <v>3.6144578313253013E-3</v>
      </c>
      <c r="AI120" s="9">
        <v>3.78657487091222E-3</v>
      </c>
      <c r="AJ120" s="9">
        <v>6.5404475043029263E-3</v>
      </c>
      <c r="AP120">
        <v>1.2048192771084338E-3</v>
      </c>
      <c r="AQ120">
        <v>2.4096385542168677E-3</v>
      </c>
      <c r="AR120">
        <v>-1.44578313253012E-2</v>
      </c>
      <c r="AS120">
        <v>-0.11084337349397587</v>
      </c>
      <c r="AT120">
        <v>-7.4698795180722977E-2</v>
      </c>
      <c r="AU120">
        <v>0.12186666955535813</v>
      </c>
      <c r="AV120">
        <v>8.4190316846293384E-2</v>
      </c>
      <c r="AW120">
        <v>-0.93895295572314175</v>
      </c>
      <c r="AX120">
        <v>-6.8070380066044613</v>
      </c>
      <c r="AY120">
        <v>-2.5796039632160306</v>
      </c>
      <c r="AZ120">
        <v>0</v>
      </c>
      <c r="BA120">
        <v>0</v>
      </c>
      <c r="BB120">
        <v>0</v>
      </c>
      <c r="BC120">
        <v>1</v>
      </c>
      <c r="BD120">
        <v>0</v>
      </c>
      <c r="BF120" t="s">
        <v>875</v>
      </c>
    </row>
    <row r="121" spans="1:58" x14ac:dyDescent="0.3">
      <c r="A121" s="1">
        <v>441</v>
      </c>
      <c r="B121" s="1">
        <v>447</v>
      </c>
      <c r="D121">
        <v>756.51089999999999</v>
      </c>
      <c r="E121" s="1">
        <v>5</v>
      </c>
      <c r="F121" t="s">
        <v>876</v>
      </c>
      <c r="G121" s="9">
        <v>-2.4096385542168677E-3</v>
      </c>
      <c r="H121" s="9">
        <v>-6.265060240963855E-3</v>
      </c>
      <c r="I121" s="9">
        <v>2.3132530120481932E-2</v>
      </c>
      <c r="J121" s="9">
        <v>0.12289156626506026</v>
      </c>
      <c r="K121" s="9">
        <v>0.23156626506024094</v>
      </c>
      <c r="M121" s="9">
        <v>0</v>
      </c>
      <c r="N121" s="9">
        <v>2.4096385542168677E-3</v>
      </c>
      <c r="O121" s="9">
        <v>2.7951807228915666E-2</v>
      </c>
      <c r="P121" s="9">
        <v>0.16</v>
      </c>
      <c r="Q121" s="9">
        <v>0.25469879518072286</v>
      </c>
      <c r="R121" s="1">
        <v>441</v>
      </c>
      <c r="S121" s="1">
        <v>447</v>
      </c>
      <c r="T121" s="10">
        <v>-2.4096385542168677E-3</v>
      </c>
      <c r="U121" s="10">
        <v>-8.6746987951807231E-3</v>
      </c>
      <c r="V121" s="10">
        <v>-4.8192771084337362E-3</v>
      </c>
      <c r="W121" s="10">
        <v>-3.7108433734939765E-2</v>
      </c>
      <c r="X121" s="11">
        <v>-2.3132530120481921E-2</v>
      </c>
      <c r="Y121" s="1">
        <v>441</v>
      </c>
      <c r="Z121" s="1">
        <v>447</v>
      </c>
      <c r="AA121" s="9">
        <v>3.8554216867469882E-3</v>
      </c>
      <c r="AB121" s="9">
        <v>7.4698795180722895E-3</v>
      </c>
      <c r="AC121" s="9">
        <v>2.1686746987951808E-3</v>
      </c>
      <c r="AD121" s="9">
        <v>3.8554216867469882E-3</v>
      </c>
      <c r="AE121" s="9">
        <v>9.1566265060240969E-3</v>
      </c>
      <c r="AF121" s="9">
        <v>4.8192771084337354E-3</v>
      </c>
      <c r="AG121" s="9">
        <v>3.1325301204819275E-3</v>
      </c>
      <c r="AH121" s="9">
        <v>5.0602409638554223E-3</v>
      </c>
      <c r="AI121" s="9">
        <v>3.6144578313253013E-3</v>
      </c>
      <c r="AJ121" s="9">
        <v>1.783132530120482E-2</v>
      </c>
      <c r="AP121">
        <v>-1.2048192771084338E-2</v>
      </c>
      <c r="AQ121">
        <v>-4.3373493975903614E-2</v>
      </c>
      <c r="AR121">
        <v>-2.4096385542168683E-2</v>
      </c>
      <c r="AS121">
        <v>-0.18554216867469883</v>
      </c>
      <c r="AT121">
        <v>-0.1156626506024096</v>
      </c>
      <c r="AU121">
        <v>-0.67625222600057422</v>
      </c>
      <c r="AV121">
        <v>-1.854914543746361</v>
      </c>
      <c r="AW121">
        <v>-1.5161960871578066</v>
      </c>
      <c r="AX121">
        <v>-12.162106721980356</v>
      </c>
      <c r="AY121">
        <v>-1.9988435963184683</v>
      </c>
      <c r="AZ121">
        <v>0</v>
      </c>
      <c r="BA121">
        <v>0</v>
      </c>
      <c r="BB121">
        <v>0</v>
      </c>
      <c r="BC121">
        <v>1</v>
      </c>
      <c r="BD121">
        <v>0</v>
      </c>
      <c r="BF121" t="s">
        <v>186</v>
      </c>
    </row>
    <row r="122" spans="1:58" x14ac:dyDescent="0.3">
      <c r="A122" s="1">
        <v>446</v>
      </c>
      <c r="B122" s="1">
        <v>464</v>
      </c>
      <c r="D122">
        <v>2258.2310000000002</v>
      </c>
      <c r="E122" s="1">
        <v>15</v>
      </c>
      <c r="F122" t="s">
        <v>877</v>
      </c>
      <c r="G122" s="9">
        <v>5.9036144578313257E-2</v>
      </c>
      <c r="H122" s="9">
        <v>0.11453815261044177</v>
      </c>
      <c r="I122" s="9">
        <v>0.21991967871485943</v>
      </c>
      <c r="J122" s="9">
        <v>0.35510040160642575</v>
      </c>
      <c r="K122" s="9">
        <v>0.48578313253012051</v>
      </c>
      <c r="M122" s="9">
        <v>6.9879518072289162E-2</v>
      </c>
      <c r="N122" s="9">
        <v>0.14971887550200805</v>
      </c>
      <c r="O122" s="9">
        <v>0.26425702811244978</v>
      </c>
      <c r="P122" s="9">
        <v>0.41630522088353411</v>
      </c>
      <c r="Q122" s="9">
        <v>0.56835341365461844</v>
      </c>
      <c r="R122" s="1">
        <v>446</v>
      </c>
      <c r="S122" s="1">
        <v>464</v>
      </c>
      <c r="T122" s="10">
        <v>-1.0843373493975905E-2</v>
      </c>
      <c r="U122" s="10">
        <v>-3.5180722891566277E-2</v>
      </c>
      <c r="V122" s="10">
        <v>-4.4337349397590368E-2</v>
      </c>
      <c r="W122" s="10">
        <v>-6.1204819277108399E-2</v>
      </c>
      <c r="X122" s="11">
        <v>-8.2570281124497963E-2</v>
      </c>
      <c r="Y122" s="1">
        <v>446</v>
      </c>
      <c r="Z122" s="1">
        <v>464</v>
      </c>
      <c r="AA122" s="9">
        <v>1.1646586345381526E-2</v>
      </c>
      <c r="AB122" s="9">
        <v>9.6385542168674707E-3</v>
      </c>
      <c r="AC122" s="9">
        <v>1.6546184738955822E-2</v>
      </c>
      <c r="AD122" s="9">
        <v>7.5502008032128521E-3</v>
      </c>
      <c r="AE122" s="9">
        <v>4.1767068273092373E-3</v>
      </c>
      <c r="AF122" s="9">
        <v>4.0963855421686747E-3</v>
      </c>
      <c r="AG122" s="9">
        <v>1.7911646586345382E-2</v>
      </c>
      <c r="AH122" s="9">
        <v>1.4136546184738957E-2</v>
      </c>
      <c r="AI122" s="9">
        <v>8.4337349397590362E-3</v>
      </c>
      <c r="AJ122" s="9">
        <v>1.5261044176706827E-3</v>
      </c>
      <c r="AP122">
        <v>-0.16265060240963858</v>
      </c>
      <c r="AQ122">
        <v>-0.52771084337349417</v>
      </c>
      <c r="AR122">
        <v>-0.66506024096385552</v>
      </c>
      <c r="AS122">
        <v>-0.91807228915662598</v>
      </c>
      <c r="AT122">
        <v>-1.2385542168674695</v>
      </c>
      <c r="AU122">
        <v>-1.5212454631808394</v>
      </c>
      <c r="AV122">
        <v>-2.9957633544313151</v>
      </c>
      <c r="AW122">
        <v>-3.5287116975194714</v>
      </c>
      <c r="AX122">
        <v>-9.3651565815359845</v>
      </c>
      <c r="AY122">
        <v>-32.161663417817451</v>
      </c>
      <c r="AZ122">
        <v>0</v>
      </c>
      <c r="BA122">
        <v>2</v>
      </c>
      <c r="BB122">
        <v>2</v>
      </c>
      <c r="BC122">
        <v>3</v>
      </c>
      <c r="BD122">
        <v>3</v>
      </c>
      <c r="BF122" t="s">
        <v>878</v>
      </c>
    </row>
    <row r="123" spans="1:58" x14ac:dyDescent="0.3">
      <c r="A123" s="1">
        <v>447</v>
      </c>
      <c r="B123" s="1">
        <v>462</v>
      </c>
      <c r="D123">
        <v>1961.0257999999999</v>
      </c>
      <c r="E123" s="1">
        <v>12</v>
      </c>
      <c r="F123" t="s">
        <v>879</v>
      </c>
      <c r="G123" s="9">
        <v>0.11265060240963858</v>
      </c>
      <c r="H123" s="9">
        <v>0.18353413654618478</v>
      </c>
      <c r="I123" s="9">
        <v>0.31345381526104416</v>
      </c>
      <c r="J123" s="9">
        <v>0.47279116465863452</v>
      </c>
      <c r="K123" s="9">
        <v>0.59016064257028111</v>
      </c>
      <c r="M123" s="9">
        <v>9.5281124497991962E-2</v>
      </c>
      <c r="N123" s="9">
        <v>0.20120481927710845</v>
      </c>
      <c r="O123" s="9">
        <v>0.3403614457831326</v>
      </c>
      <c r="P123" s="9">
        <v>0.52751004016064251</v>
      </c>
      <c r="Q123" s="9">
        <v>0.64267068273092376</v>
      </c>
      <c r="R123" s="1">
        <v>447</v>
      </c>
      <c r="S123" s="1">
        <v>462</v>
      </c>
      <c r="T123" s="10">
        <v>1.7369477911646603E-2</v>
      </c>
      <c r="U123" s="10">
        <v>-1.767068273092369E-2</v>
      </c>
      <c r="V123" s="10">
        <v>-2.6907630522088381E-2</v>
      </c>
      <c r="W123" s="10">
        <v>-5.4718875502008026E-2</v>
      </c>
      <c r="X123" s="11">
        <v>-5.2510040160642542E-2</v>
      </c>
      <c r="Y123" s="1">
        <v>447</v>
      </c>
      <c r="Z123" s="1">
        <v>462</v>
      </c>
      <c r="AA123" s="9">
        <v>1.2550200803212851E-2</v>
      </c>
      <c r="AB123" s="9">
        <v>1.7670682730923697E-2</v>
      </c>
      <c r="AC123" s="9">
        <v>7.0281124497991974E-3</v>
      </c>
      <c r="AD123" s="9">
        <v>9.5381526104417677E-3</v>
      </c>
      <c r="AE123" s="9">
        <v>8.9357429718875496E-3</v>
      </c>
      <c r="AF123" s="9">
        <v>8.2329317269076319E-3</v>
      </c>
      <c r="AG123" s="9">
        <v>1.4357429718875502E-2</v>
      </c>
      <c r="AH123" s="9">
        <v>1.1646586345381528E-2</v>
      </c>
      <c r="AI123" s="9">
        <v>1.07429718875502E-2</v>
      </c>
      <c r="AJ123" s="9">
        <v>2.1686746987951807E-2</v>
      </c>
      <c r="AP123">
        <v>0.20843373493975925</v>
      </c>
      <c r="AQ123">
        <v>-0.21204819277108428</v>
      </c>
      <c r="AR123">
        <v>-0.32289156626506055</v>
      </c>
      <c r="AS123">
        <v>-0.65662650602409633</v>
      </c>
      <c r="AT123">
        <v>-0.63012048192771053</v>
      </c>
      <c r="AU123">
        <v>2.0043690253896354</v>
      </c>
      <c r="AV123">
        <v>-1.3442688806668879</v>
      </c>
      <c r="AW123">
        <v>-3.4261501894898676</v>
      </c>
      <c r="AX123">
        <v>-6.5971412104065115</v>
      </c>
      <c r="AY123">
        <v>-3.8775507124051178</v>
      </c>
      <c r="AZ123">
        <v>0</v>
      </c>
      <c r="BA123">
        <v>0</v>
      </c>
      <c r="BB123">
        <v>2</v>
      </c>
      <c r="BC123">
        <v>3</v>
      </c>
      <c r="BD123">
        <v>3</v>
      </c>
      <c r="BF123" t="s">
        <v>880</v>
      </c>
    </row>
    <row r="124" spans="1:58" x14ac:dyDescent="0.3">
      <c r="A124" s="1">
        <v>447</v>
      </c>
      <c r="B124" s="1">
        <v>470</v>
      </c>
      <c r="D124">
        <v>2775.5322999999999</v>
      </c>
      <c r="E124" s="1">
        <v>19</v>
      </c>
      <c r="F124" t="s">
        <v>881</v>
      </c>
      <c r="G124" s="9">
        <v>6.8991756499682949E-2</v>
      </c>
      <c r="H124" s="9">
        <v>0.10450221940393152</v>
      </c>
      <c r="I124" s="9">
        <v>0.186429930247305</v>
      </c>
      <c r="J124" s="9">
        <v>0.29194673430564366</v>
      </c>
      <c r="K124" s="9">
        <v>0.4246036778693722</v>
      </c>
      <c r="M124" s="9">
        <v>5.9099556119213699E-2</v>
      </c>
      <c r="N124" s="9">
        <v>0.1128725428027901</v>
      </c>
      <c r="O124" s="9">
        <v>0.19277108433734941</v>
      </c>
      <c r="P124" s="9">
        <v>0.32580849714648069</v>
      </c>
      <c r="Q124" s="9">
        <v>0.45694356372859862</v>
      </c>
      <c r="R124" s="1">
        <v>447</v>
      </c>
      <c r="S124" s="1">
        <v>470</v>
      </c>
      <c r="T124" s="10">
        <v>9.8922003804692484E-3</v>
      </c>
      <c r="U124" s="10">
        <v>-8.3703233988585996E-3</v>
      </c>
      <c r="V124" s="10">
        <v>-6.3411540900443946E-3</v>
      </c>
      <c r="W124" s="10">
        <v>-3.3861762840837022E-2</v>
      </c>
      <c r="X124" s="11">
        <v>-3.2339885859226425E-2</v>
      </c>
      <c r="Y124" s="1">
        <v>447</v>
      </c>
      <c r="Z124" s="1">
        <v>470</v>
      </c>
      <c r="AA124" s="9">
        <v>8.814204185161701E-3</v>
      </c>
      <c r="AB124" s="9">
        <v>1.1540900443880788E-2</v>
      </c>
      <c r="AC124" s="9">
        <v>6.8484464172479387E-3</v>
      </c>
      <c r="AD124" s="9">
        <v>4.0583386176284084E-3</v>
      </c>
      <c r="AE124" s="9">
        <v>2.5998731769181992E-3</v>
      </c>
      <c r="AF124" s="9">
        <v>5.1997463538363984E-3</v>
      </c>
      <c r="AG124" s="9">
        <v>4.5022194039315159E-3</v>
      </c>
      <c r="AH124" s="9">
        <v>2.7266962587190868E-3</v>
      </c>
      <c r="AI124" s="9">
        <v>9.3214965123652495E-3</v>
      </c>
      <c r="AJ124" s="9">
        <v>3.3671528218135703E-2</v>
      </c>
      <c r="AP124">
        <v>0.18795180722891572</v>
      </c>
      <c r="AQ124">
        <v>-0.15903614457831339</v>
      </c>
      <c r="AR124">
        <v>-0.1204819277108435</v>
      </c>
      <c r="AS124">
        <v>-0.64337349397590338</v>
      </c>
      <c r="AT124">
        <v>-0.61445783132530207</v>
      </c>
      <c r="AU124">
        <v>1.6742605523051619</v>
      </c>
      <c r="AV124">
        <v>-1.1703127195982039</v>
      </c>
      <c r="AW124">
        <v>-1.4899947527443893</v>
      </c>
      <c r="AX124">
        <v>-5.7689009227450043</v>
      </c>
      <c r="AY124">
        <v>-1.6586147910047999</v>
      </c>
      <c r="AZ124">
        <v>0</v>
      </c>
      <c r="BA124">
        <v>0</v>
      </c>
      <c r="BB124">
        <v>0</v>
      </c>
      <c r="BC124">
        <v>2</v>
      </c>
      <c r="BD124">
        <v>1</v>
      </c>
      <c r="BF124" t="s">
        <v>882</v>
      </c>
    </row>
    <row r="125" spans="1:58" x14ac:dyDescent="0.3">
      <c r="A125" s="1">
        <v>448</v>
      </c>
      <c r="B125" s="1">
        <v>468</v>
      </c>
      <c r="D125">
        <v>2412.3051999999998</v>
      </c>
      <c r="E125" s="1">
        <v>16</v>
      </c>
      <c r="F125" t="s">
        <v>883</v>
      </c>
      <c r="G125" s="9">
        <v>9.4503012048192767E-2</v>
      </c>
      <c r="H125" s="9">
        <v>0.12417168674698796</v>
      </c>
      <c r="I125" s="9">
        <v>0.22183734939759039</v>
      </c>
      <c r="J125" s="9">
        <v>0.35143072289156629</v>
      </c>
      <c r="K125" s="9">
        <v>0.45015060240963856</v>
      </c>
      <c r="M125" s="9">
        <v>5.0602409638554224E-2</v>
      </c>
      <c r="N125" s="9">
        <v>0.10609939759036145</v>
      </c>
      <c r="O125" s="9">
        <v>0.19661144578313255</v>
      </c>
      <c r="P125" s="9">
        <v>0.3365963855421687</v>
      </c>
      <c r="Q125" s="9">
        <v>0.46897590361445785</v>
      </c>
      <c r="R125" s="1">
        <v>448</v>
      </c>
      <c r="S125" s="1">
        <v>468</v>
      </c>
      <c r="T125" s="10">
        <v>4.3900602409638542E-2</v>
      </c>
      <c r="U125" s="10">
        <v>1.8072289156626505E-2</v>
      </c>
      <c r="V125" s="10">
        <v>2.5225903614457829E-2</v>
      </c>
      <c r="W125" s="10">
        <v>1.4834337349397595E-2</v>
      </c>
      <c r="X125" s="11">
        <v>-1.8825301204819279E-2</v>
      </c>
      <c r="Y125" s="1">
        <v>448</v>
      </c>
      <c r="Z125" s="1">
        <v>468</v>
      </c>
      <c r="AA125" s="9">
        <v>1.1746987951807229E-2</v>
      </c>
      <c r="AB125" s="9">
        <v>9.4879518072289153E-3</v>
      </c>
      <c r="AC125" s="9">
        <v>1.4156626506024098E-2</v>
      </c>
      <c r="AD125" s="9">
        <v>7.9819277108433735E-3</v>
      </c>
      <c r="AE125" s="9">
        <v>3.9156626506024099E-3</v>
      </c>
      <c r="AF125" s="9">
        <v>6.2500000000000003E-3</v>
      </c>
      <c r="AG125" s="9">
        <v>7.078313253012049E-3</v>
      </c>
      <c r="AH125" s="9">
        <v>6.024096385542169E-3</v>
      </c>
      <c r="AI125" s="9">
        <v>1.2650602409638556E-2</v>
      </c>
      <c r="AJ125" s="9">
        <v>1.641566265060241E-2</v>
      </c>
      <c r="AP125">
        <v>0.70240963855421668</v>
      </c>
      <c r="AQ125">
        <v>0.28915662650602408</v>
      </c>
      <c r="AR125">
        <v>0.40361445783132527</v>
      </c>
      <c r="AS125">
        <v>0.23734939759036153</v>
      </c>
      <c r="AT125">
        <v>-0.30120481927710846</v>
      </c>
      <c r="AU125">
        <v>5.7144963360474508</v>
      </c>
      <c r="AV125">
        <v>2.6443438174088065</v>
      </c>
      <c r="AW125">
        <v>2.8399350223889526</v>
      </c>
      <c r="AX125">
        <v>1.7177039449136817</v>
      </c>
      <c r="AY125">
        <v>-1.9320915149245612</v>
      </c>
      <c r="AZ125">
        <v>2</v>
      </c>
      <c r="BA125">
        <v>0</v>
      </c>
      <c r="BB125">
        <v>2</v>
      </c>
      <c r="BC125">
        <v>0</v>
      </c>
      <c r="BD125">
        <v>1</v>
      </c>
      <c r="BF125" t="s">
        <v>884</v>
      </c>
    </row>
    <row r="126" spans="1:58" x14ac:dyDescent="0.3">
      <c r="A126" s="1">
        <v>448</v>
      </c>
      <c r="B126" s="1">
        <v>470</v>
      </c>
      <c r="D126">
        <v>2662.4481999999998</v>
      </c>
      <c r="E126" s="1">
        <v>18</v>
      </c>
      <c r="F126" t="s">
        <v>885</v>
      </c>
      <c r="G126" s="9">
        <v>5.9370816599732271E-2</v>
      </c>
      <c r="H126" s="9">
        <v>8.9759036144578308E-2</v>
      </c>
      <c r="I126" s="9">
        <v>0.16606425702811245</v>
      </c>
      <c r="J126" s="9">
        <v>0.27864792503346725</v>
      </c>
      <c r="K126" s="9">
        <v>0.43206157965194109</v>
      </c>
      <c r="M126" s="9">
        <v>4.8125836680053546E-2</v>
      </c>
      <c r="N126" s="9">
        <v>9.6653279785809912E-2</v>
      </c>
      <c r="O126" s="9">
        <v>0.17376171352074968</v>
      </c>
      <c r="P126" s="9">
        <v>0.31613119143239626</v>
      </c>
      <c r="Q126" s="9">
        <v>0.47583668005354751</v>
      </c>
      <c r="R126" s="1">
        <v>448</v>
      </c>
      <c r="S126" s="1">
        <v>470</v>
      </c>
      <c r="T126" s="10">
        <v>1.1244979919678719E-2</v>
      </c>
      <c r="U126" s="10">
        <v>-6.8942436412315925E-3</v>
      </c>
      <c r="V126" s="10">
        <v>-7.6974564926372297E-3</v>
      </c>
      <c r="W126" s="10">
        <v>-3.7483266398929023E-2</v>
      </c>
      <c r="X126" s="11">
        <v>-4.3775100401606419E-2</v>
      </c>
      <c r="Y126" s="1">
        <v>448</v>
      </c>
      <c r="Z126" s="1">
        <v>470</v>
      </c>
      <c r="AA126" s="9">
        <v>9.3708165997322644E-3</v>
      </c>
      <c r="AB126" s="9">
        <v>8.6345381526104423E-3</v>
      </c>
      <c r="AC126" s="9">
        <v>7.3627844712182066E-3</v>
      </c>
      <c r="AD126" s="9">
        <v>6.157965194109773E-3</v>
      </c>
      <c r="AE126" s="9">
        <v>4.1499330655957161E-3</v>
      </c>
      <c r="AF126" s="9">
        <v>5.6224899598393578E-3</v>
      </c>
      <c r="AG126" s="9">
        <v>6.4257028112449802E-3</v>
      </c>
      <c r="AH126" s="9">
        <v>7.9651941097724239E-3</v>
      </c>
      <c r="AI126" s="9">
        <v>7.6305220883534138E-3</v>
      </c>
      <c r="AJ126" s="9">
        <v>2.3895582329317266E-2</v>
      </c>
      <c r="AP126">
        <v>0.20240963855421695</v>
      </c>
      <c r="AQ126">
        <v>-0.12409638554216866</v>
      </c>
      <c r="AR126">
        <v>-0.13855421686747013</v>
      </c>
      <c r="AS126">
        <v>-0.6746987951807224</v>
      </c>
      <c r="AT126">
        <v>-0.78795180722891556</v>
      </c>
      <c r="AU126">
        <v>1.7822655773580149</v>
      </c>
      <c r="AV126">
        <v>-1.1094526819606556</v>
      </c>
      <c r="AW126">
        <v>-1.2291442047951144</v>
      </c>
      <c r="AX126">
        <v>-6.6211556219995442</v>
      </c>
      <c r="AY126">
        <v>-3.1262059816423395</v>
      </c>
      <c r="AZ126">
        <v>0</v>
      </c>
      <c r="BA126">
        <v>0</v>
      </c>
      <c r="BB126">
        <v>0</v>
      </c>
      <c r="BC126">
        <v>2</v>
      </c>
      <c r="BD126">
        <v>2</v>
      </c>
      <c r="BF126" t="s">
        <v>886</v>
      </c>
    </row>
    <row r="127" spans="1:58" x14ac:dyDescent="0.3">
      <c r="A127" s="1">
        <v>458</v>
      </c>
      <c r="B127" s="1">
        <v>470</v>
      </c>
      <c r="D127">
        <v>1497.8231000000001</v>
      </c>
      <c r="E127" s="1">
        <v>9</v>
      </c>
      <c r="F127" t="s">
        <v>887</v>
      </c>
      <c r="G127" s="9">
        <v>3.0789825970548867E-2</v>
      </c>
      <c r="H127" s="9">
        <v>3.9625167336010708E-2</v>
      </c>
      <c r="I127" s="9">
        <v>4.9397590361445788E-2</v>
      </c>
      <c r="J127" s="9">
        <v>0.1032128514056225</v>
      </c>
      <c r="K127" s="9">
        <v>0.23266398929049534</v>
      </c>
      <c r="M127" s="9">
        <v>2.9585006693440431E-2</v>
      </c>
      <c r="N127" s="9">
        <v>4.1767068273092373E-2</v>
      </c>
      <c r="O127" s="9">
        <v>4.4042838018741634E-2</v>
      </c>
      <c r="P127" s="9">
        <v>0.11646586345381527</v>
      </c>
      <c r="Q127" s="9">
        <v>0.29424364123159308</v>
      </c>
      <c r="R127" s="1">
        <v>458</v>
      </c>
      <c r="S127" s="1">
        <v>470</v>
      </c>
      <c r="T127" s="10">
        <v>1.2048192771084349E-3</v>
      </c>
      <c r="U127" s="10">
        <v>-2.1419009370816618E-3</v>
      </c>
      <c r="V127" s="10">
        <v>5.3547523427041471E-3</v>
      </c>
      <c r="W127" s="10">
        <v>-1.3253012048192769E-2</v>
      </c>
      <c r="X127" s="11">
        <v>-6.157965194109772E-2</v>
      </c>
      <c r="Y127" s="1">
        <v>458</v>
      </c>
      <c r="Z127" s="1">
        <v>470</v>
      </c>
      <c r="AA127" s="9">
        <v>1.2315930388219546E-2</v>
      </c>
      <c r="AB127" s="9">
        <v>2.1419009370816601E-3</v>
      </c>
      <c r="AC127" s="9">
        <v>8.7014725568942443E-3</v>
      </c>
      <c r="AD127" s="9">
        <v>1.5394912985274433E-2</v>
      </c>
      <c r="AE127" s="9">
        <v>1.5127175368139225E-2</v>
      </c>
      <c r="AF127" s="9">
        <v>1.0307898259705489E-2</v>
      </c>
      <c r="AG127" s="9">
        <v>1.7402945113788486E-3</v>
      </c>
      <c r="AH127" s="9">
        <v>7.3627844712182066E-3</v>
      </c>
      <c r="AI127" s="9">
        <v>1.1244979919678716E-2</v>
      </c>
      <c r="AJ127" s="9">
        <v>1.6331994645247656E-2</v>
      </c>
      <c r="AP127">
        <v>1.0843373493975914E-2</v>
      </c>
      <c r="AQ127">
        <v>-1.9277108433734955E-2</v>
      </c>
      <c r="AR127">
        <v>4.8192771084337324E-2</v>
      </c>
      <c r="AS127">
        <v>-0.11927710843373492</v>
      </c>
      <c r="AT127">
        <v>-0.55421686746987953</v>
      </c>
      <c r="AU127">
        <v>0.12993539592647435</v>
      </c>
      <c r="AV127">
        <v>-1.3442688806668921</v>
      </c>
      <c r="AW127">
        <v>0.81367620434497301</v>
      </c>
      <c r="AX127">
        <v>-1.2040683464037647</v>
      </c>
      <c r="AY127">
        <v>-4.7912334511670647</v>
      </c>
      <c r="AZ127">
        <v>0</v>
      </c>
      <c r="BA127">
        <v>0</v>
      </c>
      <c r="BB127">
        <v>0</v>
      </c>
      <c r="BC127">
        <v>0</v>
      </c>
      <c r="BD127">
        <v>3</v>
      </c>
      <c r="BF127" t="s">
        <v>888</v>
      </c>
    </row>
    <row r="128" spans="1:58" x14ac:dyDescent="0.3">
      <c r="A128" s="1">
        <v>462</v>
      </c>
      <c r="B128" s="1">
        <v>470</v>
      </c>
      <c r="D128">
        <v>995.58040000000005</v>
      </c>
      <c r="E128" s="1">
        <v>6</v>
      </c>
      <c r="F128" t="s">
        <v>889</v>
      </c>
      <c r="G128" s="9">
        <v>3.1124497991967873E-2</v>
      </c>
      <c r="H128" s="9">
        <v>3.9357429718875507E-2</v>
      </c>
      <c r="I128" s="9">
        <v>4.4377510040160648E-2</v>
      </c>
      <c r="J128" s="9">
        <v>8.5943775100401604E-2</v>
      </c>
      <c r="K128" s="9">
        <v>0.26887550200803212</v>
      </c>
      <c r="M128" s="9">
        <v>2.1285140562248998E-2</v>
      </c>
      <c r="N128" s="9">
        <v>4.5180722891566265E-2</v>
      </c>
      <c r="O128" s="9">
        <v>4.8393574297188754E-2</v>
      </c>
      <c r="P128" s="9">
        <v>0.11706827309236949</v>
      </c>
      <c r="Q128" s="9">
        <v>0.3090361445783133</v>
      </c>
      <c r="R128" s="1">
        <v>462</v>
      </c>
      <c r="S128" s="1">
        <v>470</v>
      </c>
      <c r="T128" s="10">
        <v>9.8393574297188768E-3</v>
      </c>
      <c r="U128" s="10">
        <v>-5.823293172690763E-3</v>
      </c>
      <c r="V128" s="10">
        <v>-4.0160642570281112E-3</v>
      </c>
      <c r="W128" s="10">
        <v>-3.112449799196787E-2</v>
      </c>
      <c r="X128" s="11">
        <v>-4.0160642570281117E-2</v>
      </c>
      <c r="Y128" s="1">
        <v>462</v>
      </c>
      <c r="Z128" s="1">
        <v>470</v>
      </c>
      <c r="AA128" s="9">
        <v>2.8112449799196789E-3</v>
      </c>
      <c r="AB128" s="9">
        <v>1.606425702811245E-3</v>
      </c>
      <c r="AC128" s="9">
        <v>1.8072289156626504E-3</v>
      </c>
      <c r="AD128" s="9">
        <v>1.8072289156626504E-3</v>
      </c>
      <c r="AE128" s="9">
        <v>7.8313253012048199E-3</v>
      </c>
      <c r="AF128" s="9">
        <v>1.0642570281124499E-2</v>
      </c>
      <c r="AG128" s="9">
        <v>6.6265060240963862E-3</v>
      </c>
      <c r="AH128" s="9">
        <v>1.0843373493975903E-2</v>
      </c>
      <c r="AI128" s="9">
        <v>1.6064257028112452E-2</v>
      </c>
      <c r="AJ128" s="9">
        <v>2.2690763052208837E-2</v>
      </c>
      <c r="AP128">
        <v>5.9036144578313257E-2</v>
      </c>
      <c r="AQ128">
        <v>-3.4939759036144574E-2</v>
      </c>
      <c r="AR128">
        <v>-2.4096385542168669E-2</v>
      </c>
      <c r="AS128">
        <v>-0.18674698795180722</v>
      </c>
      <c r="AT128">
        <v>-0.24096385542168669</v>
      </c>
      <c r="AU128">
        <v>1.5482264019453136</v>
      </c>
      <c r="AV128">
        <v>-1.4792581530735309</v>
      </c>
      <c r="AW128">
        <v>-0.63277199716833188</v>
      </c>
      <c r="AX128">
        <v>-3.3348116867774649</v>
      </c>
      <c r="AY128">
        <v>-2.8978407057278508</v>
      </c>
      <c r="AZ128">
        <v>0</v>
      </c>
      <c r="BA128">
        <v>0</v>
      </c>
      <c r="BB128">
        <v>0</v>
      </c>
      <c r="BC128">
        <v>1</v>
      </c>
      <c r="BD128">
        <v>1</v>
      </c>
      <c r="BF128" t="s">
        <v>890</v>
      </c>
    </row>
    <row r="129" spans="1:58" x14ac:dyDescent="0.3">
      <c r="A129" s="1">
        <v>463</v>
      </c>
      <c r="B129" s="1">
        <v>470</v>
      </c>
      <c r="D129">
        <v>832.51700000000005</v>
      </c>
      <c r="E129" s="1">
        <v>5</v>
      </c>
      <c r="F129" t="s">
        <v>891</v>
      </c>
      <c r="G129" s="9">
        <v>4.795180722891567E-2</v>
      </c>
      <c r="H129" s="9">
        <v>5.4939759036144585E-2</v>
      </c>
      <c r="I129" s="9">
        <v>6.8915662650602408E-2</v>
      </c>
      <c r="J129" s="9">
        <v>0.11493975903614458</v>
      </c>
      <c r="K129" s="9">
        <v>0.3493975903614458</v>
      </c>
      <c r="M129" s="9">
        <v>3.7590361445783135E-2</v>
      </c>
      <c r="N129" s="9">
        <v>5.7349397590361444E-2</v>
      </c>
      <c r="O129" s="9">
        <v>6.6746987951807238E-2</v>
      </c>
      <c r="P129" s="9">
        <v>0.14602409638554217</v>
      </c>
      <c r="Q129" s="9">
        <v>0.38313253012048193</v>
      </c>
      <c r="R129" s="1">
        <v>463</v>
      </c>
      <c r="S129" s="1">
        <v>470</v>
      </c>
      <c r="T129" s="10">
        <v>1.0361445783132533E-2</v>
      </c>
      <c r="U129" s="10">
        <v>-2.4096385542168629E-3</v>
      </c>
      <c r="V129" s="10">
        <v>2.1686746987951691E-3</v>
      </c>
      <c r="W129" s="10">
        <v>-3.1084337349397591E-2</v>
      </c>
      <c r="X129" s="11">
        <v>-3.3734939759036173E-2</v>
      </c>
      <c r="Y129" s="1">
        <v>463</v>
      </c>
      <c r="Z129" s="1">
        <v>470</v>
      </c>
      <c r="AA129" s="9">
        <v>6.024096385542169E-3</v>
      </c>
      <c r="AB129" s="9">
        <v>9.3975903614457838E-3</v>
      </c>
      <c r="AC129" s="9">
        <v>6.024096385542169E-3</v>
      </c>
      <c r="AD129" s="9">
        <v>3.6144578313253013E-3</v>
      </c>
      <c r="AE129" s="9">
        <v>4.3373493975903616E-3</v>
      </c>
      <c r="AF129" s="9">
        <v>8.6746987951807231E-3</v>
      </c>
      <c r="AG129" s="9">
        <v>9.6385542168674707E-3</v>
      </c>
      <c r="AH129" s="9">
        <v>5.0602409638554223E-3</v>
      </c>
      <c r="AI129" s="9">
        <v>3.6144578313253013E-3</v>
      </c>
      <c r="AJ129" s="9">
        <v>3.2289156626506027E-2</v>
      </c>
      <c r="AP129">
        <v>5.1807228915662668E-2</v>
      </c>
      <c r="AQ129">
        <v>-1.2048192771084314E-2</v>
      </c>
      <c r="AR129">
        <v>1.0843373493975846E-2</v>
      </c>
      <c r="AS129">
        <v>-0.15542168674698795</v>
      </c>
      <c r="AT129">
        <v>-0.16867469879518088</v>
      </c>
      <c r="AU129">
        <v>1.6992817786489418</v>
      </c>
      <c r="AV129">
        <v>-0.31003715501207896</v>
      </c>
      <c r="AW129">
        <v>0.47744630259057258</v>
      </c>
      <c r="AX129">
        <v>-10.532805893967668</v>
      </c>
      <c r="AY129">
        <v>-1.7934966397895871</v>
      </c>
      <c r="AZ129">
        <v>0</v>
      </c>
      <c r="BA129">
        <v>0</v>
      </c>
      <c r="BB129">
        <v>0</v>
      </c>
      <c r="BC129">
        <v>1</v>
      </c>
      <c r="BD129">
        <v>0</v>
      </c>
      <c r="BF129" t="s">
        <v>892</v>
      </c>
    </row>
    <row r="130" spans="1:58" x14ac:dyDescent="0.3">
      <c r="A130" s="1">
        <v>465</v>
      </c>
      <c r="B130" s="1">
        <v>476</v>
      </c>
      <c r="D130">
        <v>1207.5833</v>
      </c>
      <c r="E130" s="1">
        <v>10</v>
      </c>
      <c r="F130" t="s">
        <v>52</v>
      </c>
      <c r="G130" s="9">
        <v>4.6746987951807234E-2</v>
      </c>
      <c r="H130" s="9">
        <v>9.3734939759036157E-2</v>
      </c>
      <c r="I130" s="9">
        <v>0.12891566265060242</v>
      </c>
      <c r="J130" s="9">
        <v>0.2485542168674699</v>
      </c>
      <c r="K130" s="9">
        <v>0.44024096385542172</v>
      </c>
      <c r="M130" s="9">
        <v>4.6506024096385545E-2</v>
      </c>
      <c r="N130" s="9">
        <v>0.11072289156626508</v>
      </c>
      <c r="O130" s="9">
        <v>0.13722891566265061</v>
      </c>
      <c r="P130" s="9">
        <v>0.27228915662650599</v>
      </c>
      <c r="Q130" s="9">
        <v>0.45096385542168671</v>
      </c>
      <c r="R130" s="1">
        <v>465</v>
      </c>
      <c r="S130" s="1">
        <v>476</v>
      </c>
      <c r="T130" s="10">
        <v>2.4096385542168698E-4</v>
      </c>
      <c r="U130" s="10">
        <v>-1.6987951807228917E-2</v>
      </c>
      <c r="V130" s="10">
        <v>-8.3132530120481867E-3</v>
      </c>
      <c r="W130" s="10">
        <v>-2.3734939759036098E-2</v>
      </c>
      <c r="X130" s="11">
        <v>-1.0722891566265056E-2</v>
      </c>
      <c r="Y130" s="1">
        <v>465</v>
      </c>
      <c r="Z130" s="1">
        <v>476</v>
      </c>
      <c r="AA130" s="9">
        <v>1.0481927710843374E-2</v>
      </c>
      <c r="AB130" s="9">
        <v>1.0120481927710845E-2</v>
      </c>
      <c r="AC130" s="9">
        <v>3.9759036144578312E-3</v>
      </c>
      <c r="AD130" s="9">
        <v>3.0120481927710845E-3</v>
      </c>
      <c r="AE130" s="9">
        <v>1.4337349397590361E-2</v>
      </c>
      <c r="AF130" s="9">
        <v>2.4096385542168677E-3</v>
      </c>
      <c r="AG130" s="9">
        <v>1.1204819277108433E-2</v>
      </c>
      <c r="AH130" s="9">
        <v>5.5421686746987952E-3</v>
      </c>
      <c r="AI130" s="9">
        <v>1.0481927710843374E-2</v>
      </c>
      <c r="AJ130" s="9">
        <v>3.9518072289156631E-2</v>
      </c>
      <c r="AP130">
        <v>2.4096385542168699E-3</v>
      </c>
      <c r="AQ130">
        <v>-0.16987951807228918</v>
      </c>
      <c r="AR130">
        <v>-8.3132530120481871E-2</v>
      </c>
      <c r="AS130">
        <v>-0.23734939759036097</v>
      </c>
      <c r="AT130">
        <v>-0.10722891566265055</v>
      </c>
      <c r="AU130">
        <v>3.8805091303273115E-2</v>
      </c>
      <c r="AV130">
        <v>-1.9487708270573245</v>
      </c>
      <c r="AW130">
        <v>-2.1110362997756229</v>
      </c>
      <c r="AX130">
        <v>-3.7694576964544857</v>
      </c>
      <c r="AY130">
        <v>-0.44179934432176904</v>
      </c>
      <c r="AZ130">
        <v>0</v>
      </c>
      <c r="BA130">
        <v>0</v>
      </c>
      <c r="BB130">
        <v>0</v>
      </c>
      <c r="BC130">
        <v>1</v>
      </c>
      <c r="BD130">
        <v>0</v>
      </c>
      <c r="BF130" t="s">
        <v>893</v>
      </c>
    </row>
    <row r="131" spans="1:58" x14ac:dyDescent="0.3">
      <c r="A131" s="1">
        <v>471</v>
      </c>
      <c r="B131" s="1">
        <v>477</v>
      </c>
      <c r="D131">
        <v>732.32899999999995</v>
      </c>
      <c r="E131" s="1">
        <v>5</v>
      </c>
      <c r="F131" t="s">
        <v>894</v>
      </c>
      <c r="G131" s="9">
        <v>9.9036144578313251E-2</v>
      </c>
      <c r="H131" s="9">
        <v>0.15759036144578314</v>
      </c>
      <c r="I131" s="9">
        <v>0.28192771084337348</v>
      </c>
      <c r="J131" s="9">
        <v>0.31397590361445782</v>
      </c>
      <c r="K131" s="9">
        <v>0.31783132530120484</v>
      </c>
      <c r="M131" s="9">
        <v>7.8795180722891572E-2</v>
      </c>
      <c r="N131" s="9">
        <v>0.16819277108433736</v>
      </c>
      <c r="O131" s="9">
        <v>0.27807228915662652</v>
      </c>
      <c r="P131" s="9">
        <v>0.3332530120481928</v>
      </c>
      <c r="Q131" s="9">
        <v>0.31903614457831331</v>
      </c>
      <c r="R131" s="1">
        <v>471</v>
      </c>
      <c r="S131" s="1">
        <v>477</v>
      </c>
      <c r="T131" s="10">
        <v>2.0240963855421679E-2</v>
      </c>
      <c r="U131" s="10">
        <v>-1.0602409638554199E-2</v>
      </c>
      <c r="V131" s="10">
        <v>3.8554216867469917E-3</v>
      </c>
      <c r="W131" s="10">
        <v>-1.9277108433734959E-2</v>
      </c>
      <c r="X131" s="11">
        <v>-1.2048192771084616E-3</v>
      </c>
      <c r="Y131" s="1">
        <v>471</v>
      </c>
      <c r="Z131" s="1">
        <v>477</v>
      </c>
      <c r="AA131" s="9">
        <v>1.9759036144578315E-2</v>
      </c>
      <c r="AB131" s="9">
        <v>1.566265060240964E-2</v>
      </c>
      <c r="AC131" s="9">
        <v>1.108433734939759E-2</v>
      </c>
      <c r="AD131" s="9">
        <v>1.7108433734939758E-2</v>
      </c>
      <c r="AE131" s="9">
        <v>7.2289156626506026E-3</v>
      </c>
      <c r="AF131" s="9">
        <v>1.2771084337349399E-2</v>
      </c>
      <c r="AG131" s="9">
        <v>1.6144578313253014E-2</v>
      </c>
      <c r="AH131" s="9">
        <v>1.7590361445783131E-2</v>
      </c>
      <c r="AI131" s="9">
        <v>1.0602409638554217E-2</v>
      </c>
      <c r="AJ131" s="9">
        <v>2.5301204819277109E-2</v>
      </c>
      <c r="AP131">
        <v>0.10120481927710839</v>
      </c>
      <c r="AQ131">
        <v>-5.3012048192771E-2</v>
      </c>
      <c r="AR131">
        <v>1.9277108433734959E-2</v>
      </c>
      <c r="AS131">
        <v>-9.6385542168674787E-2</v>
      </c>
      <c r="AT131">
        <v>-6.0240963855423078E-3</v>
      </c>
      <c r="AU131">
        <v>1.4901332894014956</v>
      </c>
      <c r="AV131">
        <v>-0.816402876149667</v>
      </c>
      <c r="AW131">
        <v>0.32117982635843739</v>
      </c>
      <c r="AX131">
        <v>-1.6588848956552473</v>
      </c>
      <c r="AY131">
        <v>-7.9305158571816858E-2</v>
      </c>
      <c r="AZ131">
        <v>0</v>
      </c>
      <c r="BA131">
        <v>0</v>
      </c>
      <c r="BB131">
        <v>0</v>
      </c>
      <c r="BC131">
        <v>0</v>
      </c>
      <c r="BD131">
        <v>0</v>
      </c>
      <c r="BF131" t="s">
        <v>895</v>
      </c>
    </row>
    <row r="132" spans="1:58" x14ac:dyDescent="0.3">
      <c r="A132" s="1">
        <v>474</v>
      </c>
      <c r="B132" s="1">
        <v>482</v>
      </c>
      <c r="D132">
        <v>1020.5604</v>
      </c>
      <c r="E132" s="1">
        <v>7</v>
      </c>
      <c r="F132" t="s">
        <v>896</v>
      </c>
      <c r="G132" s="9">
        <v>1.5834767641996556E-2</v>
      </c>
      <c r="H132" s="9">
        <v>7.435456110154906E-2</v>
      </c>
      <c r="I132" s="9">
        <v>0.27383820998278829</v>
      </c>
      <c r="J132" s="9">
        <v>0.51772805507745268</v>
      </c>
      <c r="K132" s="9">
        <v>0.53287435456110155</v>
      </c>
      <c r="M132" s="9">
        <v>8.7779690189328744E-3</v>
      </c>
      <c r="N132" s="9">
        <v>9.1566265060240973E-2</v>
      </c>
      <c r="O132" s="9">
        <v>0.32030981067125647</v>
      </c>
      <c r="P132" s="9">
        <v>0.55215146299483653</v>
      </c>
      <c r="Q132" s="9">
        <v>0.54423407917383815</v>
      </c>
      <c r="R132" s="1">
        <v>474</v>
      </c>
      <c r="S132" s="1">
        <v>482</v>
      </c>
      <c r="T132" s="10">
        <v>7.0567986230636844E-3</v>
      </c>
      <c r="U132" s="10">
        <v>-1.7211703958691916E-2</v>
      </c>
      <c r="V132" s="10">
        <v>-4.6471600688468166E-2</v>
      </c>
      <c r="W132" s="10">
        <v>-3.4423407917383853E-2</v>
      </c>
      <c r="X132" s="11">
        <v>-1.1359724612736634E-2</v>
      </c>
      <c r="Y132" s="1">
        <v>474</v>
      </c>
      <c r="Z132" s="1">
        <v>482</v>
      </c>
      <c r="AA132" s="9">
        <v>1.3769363166953529E-2</v>
      </c>
      <c r="AB132" s="9">
        <v>9.1222030981067126E-3</v>
      </c>
      <c r="AC132" s="9">
        <v>8.6058519793459562E-3</v>
      </c>
      <c r="AD132" s="9">
        <v>1.187607573149742E-2</v>
      </c>
      <c r="AE132" s="9">
        <v>3.78657487091222E-3</v>
      </c>
      <c r="AF132" s="9">
        <v>2.0654044750430295E-3</v>
      </c>
      <c r="AG132" s="9">
        <v>6.024096385542169E-3</v>
      </c>
      <c r="AH132" s="9">
        <v>1.0843373493975903E-2</v>
      </c>
      <c r="AI132" s="9">
        <v>9.9827882960413106E-3</v>
      </c>
      <c r="AJ132" s="9">
        <v>3.803786574870912E-2</v>
      </c>
      <c r="AP132">
        <v>4.9397590361445788E-2</v>
      </c>
      <c r="AQ132">
        <v>-0.12048192771084341</v>
      </c>
      <c r="AR132">
        <v>-0.32530120481927716</v>
      </c>
      <c r="AS132">
        <v>-0.24096385542168697</v>
      </c>
      <c r="AT132">
        <v>-7.9518072289156444E-2</v>
      </c>
      <c r="AU132">
        <v>0.87785510441762427</v>
      </c>
      <c r="AV132">
        <v>-2.7270473607700687</v>
      </c>
      <c r="AW132">
        <v>-5.8144121875226684</v>
      </c>
      <c r="AX132">
        <v>-3.843075691322094</v>
      </c>
      <c r="AY132">
        <v>-0.51471996726714841</v>
      </c>
      <c r="AZ132">
        <v>0</v>
      </c>
      <c r="BA132">
        <v>0</v>
      </c>
      <c r="BB132">
        <v>2</v>
      </c>
      <c r="BC132">
        <v>1</v>
      </c>
      <c r="BD132">
        <v>0</v>
      </c>
      <c r="BF132" t="s">
        <v>897</v>
      </c>
    </row>
    <row r="133" spans="1:58" x14ac:dyDescent="0.3">
      <c r="A133" s="1">
        <v>498</v>
      </c>
      <c r="B133" s="1">
        <v>510</v>
      </c>
      <c r="D133">
        <v>1558.7661000000001</v>
      </c>
      <c r="E133" s="1">
        <v>11</v>
      </c>
      <c r="F133" t="s">
        <v>324</v>
      </c>
      <c r="G133" s="9">
        <v>4.1840087623220154E-2</v>
      </c>
      <c r="H133" s="9">
        <v>7.4151150054764525E-2</v>
      </c>
      <c r="I133" s="9">
        <v>0.16626506024096388</v>
      </c>
      <c r="J133" s="9">
        <v>0.21883899233296822</v>
      </c>
      <c r="K133" s="9">
        <v>0.25158817086527929</v>
      </c>
      <c r="M133" s="9">
        <v>3.3734939759036145E-2</v>
      </c>
      <c r="N133" s="9">
        <v>9.5071193866374595E-2</v>
      </c>
      <c r="O133" s="9">
        <v>0.17645125958378971</v>
      </c>
      <c r="P133" s="9">
        <v>0.24709748083242059</v>
      </c>
      <c r="Q133" s="9">
        <v>0.25235487404162105</v>
      </c>
      <c r="R133" s="1">
        <v>498</v>
      </c>
      <c r="S133" s="1">
        <v>510</v>
      </c>
      <c r="T133" s="10">
        <v>8.1051478641840109E-3</v>
      </c>
      <c r="U133" s="10">
        <v>-2.0920043811610074E-2</v>
      </c>
      <c r="V133" s="10">
        <v>-1.0186199342825848E-2</v>
      </c>
      <c r="W133" s="10">
        <v>-2.8258488499452335E-2</v>
      </c>
      <c r="X133" s="11">
        <v>-7.6670317634169481E-4</v>
      </c>
      <c r="Y133" s="1">
        <v>498</v>
      </c>
      <c r="Z133" s="1">
        <v>510</v>
      </c>
      <c r="AA133" s="9">
        <v>1.0514786418400876E-2</v>
      </c>
      <c r="AB133" s="9">
        <v>8.1051478641840091E-3</v>
      </c>
      <c r="AC133" s="9">
        <v>1.566265060240964E-2</v>
      </c>
      <c r="AD133" s="9">
        <v>2.5191675794085434E-3</v>
      </c>
      <c r="AE133" s="9">
        <v>9.2004381161007679E-3</v>
      </c>
      <c r="AF133" s="9">
        <v>3.1763417305585981E-3</v>
      </c>
      <c r="AG133" s="9">
        <v>9.7480832420591464E-3</v>
      </c>
      <c r="AH133" s="9">
        <v>1.0076670317634174E-2</v>
      </c>
      <c r="AI133" s="9">
        <v>7.9956188389923317E-3</v>
      </c>
      <c r="AJ133" s="9">
        <v>1.8400876232201536E-2</v>
      </c>
      <c r="AP133">
        <v>8.9156626506024114E-2</v>
      </c>
      <c r="AQ133">
        <v>-0.23012048192771081</v>
      </c>
      <c r="AR133">
        <v>-0.11204819277108433</v>
      </c>
      <c r="AS133">
        <v>-0.31084337349397567</v>
      </c>
      <c r="AT133">
        <v>-8.4337349397586425E-3</v>
      </c>
      <c r="AU133">
        <v>1.278080244766052</v>
      </c>
      <c r="AV133">
        <v>-2.8581842118516612</v>
      </c>
      <c r="AW133">
        <v>-0.94732063584211434</v>
      </c>
      <c r="AX133">
        <v>-5.8385586832230638</v>
      </c>
      <c r="AY133">
        <v>-6.4549722436792259E-2</v>
      </c>
      <c r="AZ133">
        <v>0</v>
      </c>
      <c r="BA133">
        <v>1</v>
      </c>
      <c r="BB133">
        <v>0</v>
      </c>
      <c r="BC133">
        <v>2</v>
      </c>
      <c r="BD133">
        <v>0</v>
      </c>
      <c r="BF133" t="s">
        <v>898</v>
      </c>
    </row>
    <row r="134" spans="1:58" x14ac:dyDescent="0.3">
      <c r="A134" s="1">
        <v>508</v>
      </c>
      <c r="B134" s="1">
        <v>515</v>
      </c>
      <c r="D134">
        <v>959.34680000000003</v>
      </c>
      <c r="E134" s="1">
        <v>5</v>
      </c>
      <c r="F134" t="s">
        <v>899</v>
      </c>
      <c r="G134" s="9">
        <v>0.24578313253012052</v>
      </c>
      <c r="H134" s="9">
        <v>0.34168674698795176</v>
      </c>
      <c r="I134" s="9">
        <v>0.36987951807228919</v>
      </c>
      <c r="J134" s="9">
        <v>0.39204819277108438</v>
      </c>
      <c r="K134" s="9">
        <v>0.39012048192771082</v>
      </c>
      <c r="M134" s="9">
        <v>0.19542168674698798</v>
      </c>
      <c r="N134" s="9">
        <v>0.34240963855421691</v>
      </c>
      <c r="O134" s="9">
        <v>0.34433734939759036</v>
      </c>
      <c r="P134" s="9">
        <v>0.40554216867469883</v>
      </c>
      <c r="Q134" s="9">
        <v>0.38409638554216874</v>
      </c>
      <c r="R134" s="1">
        <v>508</v>
      </c>
      <c r="S134" s="1">
        <v>515</v>
      </c>
      <c r="T134" s="10">
        <v>5.0361445783132522E-2</v>
      </c>
      <c r="U134" s="10">
        <v>-7.2289156626508769E-4</v>
      </c>
      <c r="V134" s="10">
        <v>2.5542168674698766E-2</v>
      </c>
      <c r="W134" s="10">
        <v>-1.3493975903614472E-2</v>
      </c>
      <c r="X134" s="11">
        <v>6.0240963855421473E-3</v>
      </c>
      <c r="Y134" s="1">
        <v>508</v>
      </c>
      <c r="Z134" s="1">
        <v>515</v>
      </c>
      <c r="AA134" s="9">
        <v>3.8554216867469883E-2</v>
      </c>
      <c r="AB134" s="9">
        <v>4.3132530120481925E-2</v>
      </c>
      <c r="AC134" s="9">
        <v>1.9277108433734941E-2</v>
      </c>
      <c r="AD134" s="9">
        <v>2.5301204819277109E-2</v>
      </c>
      <c r="AE134" s="9">
        <v>1.1325301204819277E-2</v>
      </c>
      <c r="AF134" s="9">
        <v>2.5542168674698797E-2</v>
      </c>
      <c r="AG134" s="9">
        <v>3.8795180722891565E-2</v>
      </c>
      <c r="AH134" s="9">
        <v>3.3493975903614463E-2</v>
      </c>
      <c r="AI134" s="9">
        <v>2.5301204819277109E-2</v>
      </c>
      <c r="AJ134" s="9">
        <v>4.1445783132530126E-2</v>
      </c>
      <c r="AP134">
        <v>0.2518072289156626</v>
      </c>
      <c r="AQ134">
        <v>-3.6144578313254383E-3</v>
      </c>
      <c r="AR134">
        <v>0.12771084337349384</v>
      </c>
      <c r="AS134">
        <v>-6.7469879518072359E-2</v>
      </c>
      <c r="AT134">
        <v>3.0120481927710736E-2</v>
      </c>
      <c r="AU134">
        <v>1.8861259110486881</v>
      </c>
      <c r="AV134">
        <v>-2.1582919992179407E-2</v>
      </c>
      <c r="AW134">
        <v>1.1447814089008792</v>
      </c>
      <c r="AX134">
        <v>-0.65319726474218054</v>
      </c>
      <c r="AY134">
        <v>0.24284819563537771</v>
      </c>
      <c r="AZ134">
        <v>1</v>
      </c>
      <c r="BA134">
        <v>0</v>
      </c>
      <c r="BB134">
        <v>0</v>
      </c>
      <c r="BC134">
        <v>0</v>
      </c>
      <c r="BD134">
        <v>0</v>
      </c>
      <c r="BF134" t="s">
        <v>900</v>
      </c>
    </row>
    <row r="135" spans="1:58" x14ac:dyDescent="0.3">
      <c r="A135" s="1">
        <v>515</v>
      </c>
      <c r="B135" s="1">
        <v>530</v>
      </c>
      <c r="D135">
        <v>1844.8063999999999</v>
      </c>
      <c r="E135" s="1">
        <v>13</v>
      </c>
      <c r="F135" t="s">
        <v>901</v>
      </c>
      <c r="G135" s="9">
        <v>0.34439295644114926</v>
      </c>
      <c r="H135" s="9">
        <v>0.39054680259499541</v>
      </c>
      <c r="I135" s="9">
        <v>0.49601482854494905</v>
      </c>
      <c r="J135" s="9">
        <v>0.62122335495829473</v>
      </c>
      <c r="K135" s="9">
        <v>0.74253938832252087</v>
      </c>
      <c r="M135" s="9">
        <v>0.32974976830398517</v>
      </c>
      <c r="N135" s="9">
        <v>0.40018535681186285</v>
      </c>
      <c r="O135" s="9">
        <v>0.50602409638554213</v>
      </c>
      <c r="P135" s="9">
        <v>0.67729379054680261</v>
      </c>
      <c r="Q135" s="9">
        <v>0.76765523632993504</v>
      </c>
      <c r="R135" s="1">
        <v>515</v>
      </c>
      <c r="S135" s="1">
        <v>530</v>
      </c>
      <c r="T135" s="10">
        <v>1.4643188137164075E-2</v>
      </c>
      <c r="U135" s="10">
        <v>-9.6385542168673979E-3</v>
      </c>
      <c r="V135" s="10">
        <v>-1.0009267840593111E-2</v>
      </c>
      <c r="W135" s="10">
        <v>-5.6070435588507835E-2</v>
      </c>
      <c r="X135" s="11">
        <v>-2.5115848007414183E-2</v>
      </c>
      <c r="Y135" s="1">
        <v>515</v>
      </c>
      <c r="Z135" s="1">
        <v>530</v>
      </c>
      <c r="AA135" s="9">
        <v>1.5199258572752549E-2</v>
      </c>
      <c r="AB135" s="9">
        <v>9.3605189990732165E-3</v>
      </c>
      <c r="AC135" s="9">
        <v>1.1121408711770158E-2</v>
      </c>
      <c r="AD135" s="9">
        <v>1.195551436515292E-2</v>
      </c>
      <c r="AE135" s="9">
        <v>4.1705282669138085E-3</v>
      </c>
      <c r="AF135" s="9">
        <v>1.2974976830398518E-3</v>
      </c>
      <c r="AG135" s="9">
        <v>1.1306765523632993E-2</v>
      </c>
      <c r="AH135" s="9">
        <v>1.6774791473586657E-2</v>
      </c>
      <c r="AI135" s="9">
        <v>1.1677479147358666E-2</v>
      </c>
      <c r="AJ135" s="9">
        <v>3.2900834105653386E-2</v>
      </c>
      <c r="AP135">
        <v>0.19036144578313297</v>
      </c>
      <c r="AQ135">
        <v>-0.12530120481927617</v>
      </c>
      <c r="AR135">
        <v>-0.13012048192771045</v>
      </c>
      <c r="AS135">
        <v>-0.72891566265060181</v>
      </c>
      <c r="AT135">
        <v>-0.32650602409638441</v>
      </c>
      <c r="AU135">
        <v>1.6626360041238095</v>
      </c>
      <c r="AV135">
        <v>-1.137331097400665</v>
      </c>
      <c r="AW135">
        <v>-0.86137622431151151</v>
      </c>
      <c r="AX135">
        <v>-5.8111323472064189</v>
      </c>
      <c r="AY135">
        <v>-1.3117169388272725</v>
      </c>
      <c r="AZ135">
        <v>0</v>
      </c>
      <c r="BA135">
        <v>0</v>
      </c>
      <c r="BB135">
        <v>0</v>
      </c>
      <c r="BC135">
        <v>3</v>
      </c>
      <c r="BD135">
        <v>1</v>
      </c>
      <c r="BF135" t="s">
        <v>902</v>
      </c>
    </row>
    <row r="136" spans="1:58" x14ac:dyDescent="0.3">
      <c r="A136" s="1">
        <v>516</v>
      </c>
      <c r="B136" s="1">
        <v>530</v>
      </c>
      <c r="D136">
        <v>1715.7637999999999</v>
      </c>
      <c r="E136" s="1">
        <v>12</v>
      </c>
      <c r="F136" t="s">
        <v>903</v>
      </c>
      <c r="G136" s="9">
        <v>0.14006024096385544</v>
      </c>
      <c r="H136" s="9">
        <v>0.26134538152610443</v>
      </c>
      <c r="I136" s="9">
        <v>0.29919678714859438</v>
      </c>
      <c r="J136" s="9">
        <v>0.34859437751004019</v>
      </c>
      <c r="K136" s="9">
        <v>0.41034136546184735</v>
      </c>
      <c r="M136" s="9">
        <v>0.12369477911646587</v>
      </c>
      <c r="N136" s="9">
        <v>0.27710843373493976</v>
      </c>
      <c r="O136" s="9">
        <v>0.30582329317269075</v>
      </c>
      <c r="P136" s="9">
        <v>0.39277108433734942</v>
      </c>
      <c r="Q136" s="9">
        <v>0.44006024096385549</v>
      </c>
      <c r="R136" s="1">
        <v>516</v>
      </c>
      <c r="S136" s="1">
        <v>530</v>
      </c>
      <c r="T136" s="10">
        <v>1.6365461847389563E-2</v>
      </c>
      <c r="U136" s="10">
        <v>-1.5763052208835299E-2</v>
      </c>
      <c r="V136" s="10">
        <v>-6.6265060240963698E-3</v>
      </c>
      <c r="W136" s="10">
        <v>-4.4176706827309231E-2</v>
      </c>
      <c r="X136" s="11">
        <v>-2.9718875502008059E-2</v>
      </c>
      <c r="Y136" s="1">
        <v>516</v>
      </c>
      <c r="Z136" s="1">
        <v>530</v>
      </c>
      <c r="AA136" s="9">
        <v>1.8975903614457831E-2</v>
      </c>
      <c r="AB136" s="9">
        <v>2.4297188755020082E-2</v>
      </c>
      <c r="AC136" s="9">
        <v>1.3152610441767069E-2</v>
      </c>
      <c r="AD136" s="9">
        <v>1.3453815261044177E-2</v>
      </c>
      <c r="AE136" s="9">
        <v>5.3212851405622496E-3</v>
      </c>
      <c r="AF136" s="9">
        <v>1.3453815261044177E-2</v>
      </c>
      <c r="AG136" s="9">
        <v>2.0883534136546186E-2</v>
      </c>
      <c r="AH136" s="9">
        <v>1.1947791164658633E-2</v>
      </c>
      <c r="AI136" s="9">
        <v>1.5562248995983937E-2</v>
      </c>
      <c r="AJ136" s="9">
        <v>2.0180722891566267E-2</v>
      </c>
      <c r="AP136">
        <v>0.19638554216867476</v>
      </c>
      <c r="AQ136">
        <v>-0.18915662650602361</v>
      </c>
      <c r="AR136">
        <v>-7.9518072289156444E-2</v>
      </c>
      <c r="AS136">
        <v>-0.53012048192771077</v>
      </c>
      <c r="AT136">
        <v>-0.35662650602409673</v>
      </c>
      <c r="AU136">
        <v>1.2185801913729022</v>
      </c>
      <c r="AV136">
        <v>-0.85217084707837987</v>
      </c>
      <c r="AW136">
        <v>-0.64592161849978702</v>
      </c>
      <c r="AX136">
        <v>-3.7195201360070529</v>
      </c>
      <c r="AY136">
        <v>-2.466381222394856</v>
      </c>
      <c r="AZ136">
        <v>0</v>
      </c>
      <c r="BA136">
        <v>0</v>
      </c>
      <c r="BB136">
        <v>0</v>
      </c>
      <c r="BC136">
        <v>2</v>
      </c>
      <c r="BD136">
        <v>1</v>
      </c>
      <c r="BF136" t="s">
        <v>904</v>
      </c>
    </row>
    <row r="137" spans="1:58" x14ac:dyDescent="0.3">
      <c r="A137" s="1">
        <v>518</v>
      </c>
      <c r="B137" s="1">
        <v>525</v>
      </c>
      <c r="D137">
        <v>866.38819999999998</v>
      </c>
      <c r="E137" s="1">
        <v>5</v>
      </c>
      <c r="F137" t="s">
        <v>161</v>
      </c>
      <c r="G137" s="9">
        <v>6.4819277108433743E-2</v>
      </c>
      <c r="H137" s="9">
        <v>9.9759036144578317E-2</v>
      </c>
      <c r="I137" s="9">
        <v>0.11759036144578312</v>
      </c>
      <c r="J137" s="9">
        <v>0.20698795180722893</v>
      </c>
      <c r="K137" s="9">
        <v>0.43012048192771085</v>
      </c>
      <c r="M137" s="9">
        <v>4.3132530120481925E-2</v>
      </c>
      <c r="N137" s="9">
        <v>8.6265060240963851E-2</v>
      </c>
      <c r="O137" s="9">
        <v>9.49397590361446E-2</v>
      </c>
      <c r="P137" s="9">
        <v>0.23325301204819276</v>
      </c>
      <c r="Q137" s="9">
        <v>0.44289156626506032</v>
      </c>
      <c r="R137" s="1">
        <v>518</v>
      </c>
      <c r="S137" s="1">
        <v>525</v>
      </c>
      <c r="T137" s="10">
        <v>2.1686746987951814E-2</v>
      </c>
      <c r="U137" s="10">
        <v>1.3493975903614456E-2</v>
      </c>
      <c r="V137" s="10">
        <v>2.2650602409638548E-2</v>
      </c>
      <c r="W137" s="10">
        <v>-2.6265060240963853E-2</v>
      </c>
      <c r="X137" s="11">
        <v>-1.2771084337349435E-2</v>
      </c>
      <c r="Y137" s="1">
        <v>518</v>
      </c>
      <c r="Z137" s="1">
        <v>525</v>
      </c>
      <c r="AA137" s="9">
        <v>1.5903614457831325E-2</v>
      </c>
      <c r="AB137" s="9">
        <v>1.3493975903614458E-2</v>
      </c>
      <c r="AC137" s="9">
        <v>6.7469879518072288E-3</v>
      </c>
      <c r="AD137" s="9">
        <v>1.0361445783132531E-2</v>
      </c>
      <c r="AE137" s="9">
        <v>1.253012048192771E-2</v>
      </c>
      <c r="AF137" s="9">
        <v>1.4457831325301207E-3</v>
      </c>
      <c r="AG137" s="9">
        <v>1.1807228915662651E-2</v>
      </c>
      <c r="AH137" s="9">
        <v>3.8554216867469882E-3</v>
      </c>
      <c r="AI137" s="9">
        <v>1.1807228915662651E-2</v>
      </c>
      <c r="AJ137" s="9">
        <v>3.0602409638554217E-2</v>
      </c>
      <c r="AP137">
        <v>0.10843373493975907</v>
      </c>
      <c r="AQ137">
        <v>6.7469879518072276E-2</v>
      </c>
      <c r="AR137">
        <v>0.11325301204819274</v>
      </c>
      <c r="AS137">
        <v>-0.13132530120481928</v>
      </c>
      <c r="AT137">
        <v>-6.3855421686747182E-2</v>
      </c>
      <c r="AU137">
        <v>2.3521876807019262</v>
      </c>
      <c r="AV137">
        <v>1.303501071824565</v>
      </c>
      <c r="AW137">
        <v>5.0486098619779947</v>
      </c>
      <c r="AX137">
        <v>-2.8959606757161094</v>
      </c>
      <c r="AY137">
        <v>-0.66892394714670267</v>
      </c>
      <c r="AZ137">
        <v>0</v>
      </c>
      <c r="BA137">
        <v>0</v>
      </c>
      <c r="BB137">
        <v>1</v>
      </c>
      <c r="BC137">
        <v>1</v>
      </c>
      <c r="BD137">
        <v>0</v>
      </c>
      <c r="BF137" t="s">
        <v>905</v>
      </c>
    </row>
    <row r="138" spans="1:58" x14ac:dyDescent="0.3">
      <c r="A138" s="1">
        <v>519</v>
      </c>
      <c r="B138" s="1">
        <v>530</v>
      </c>
      <c r="D138">
        <v>1358.6102000000001</v>
      </c>
      <c r="E138" s="1">
        <v>9</v>
      </c>
      <c r="F138" t="s">
        <v>906</v>
      </c>
      <c r="G138" s="9">
        <v>0.11097724230254351</v>
      </c>
      <c r="H138" s="9">
        <v>0.21405622489959841</v>
      </c>
      <c r="I138" s="9">
        <v>0.25983935742971892</v>
      </c>
      <c r="J138" s="9">
        <v>0.31539491298527444</v>
      </c>
      <c r="K138" s="9">
        <v>0.40240963855421685</v>
      </c>
      <c r="M138" s="9">
        <v>9.6251673360107093E-2</v>
      </c>
      <c r="N138" s="9">
        <v>0.22771084337349398</v>
      </c>
      <c r="O138" s="9">
        <v>0.25876840696117809</v>
      </c>
      <c r="P138" s="9">
        <v>0.35997322623828654</v>
      </c>
      <c r="Q138" s="9">
        <v>0.421954484605087</v>
      </c>
      <c r="R138" s="1">
        <v>519</v>
      </c>
      <c r="S138" s="1">
        <v>530</v>
      </c>
      <c r="T138" s="10">
        <v>1.4725568942436412E-2</v>
      </c>
      <c r="U138" s="10">
        <v>-1.3654618473895595E-2</v>
      </c>
      <c r="V138" s="10">
        <v>1.0709504685408309E-3</v>
      </c>
      <c r="W138" s="10">
        <v>-4.4578313253012071E-2</v>
      </c>
      <c r="X138" s="11">
        <v>-1.9544846050870198E-2</v>
      </c>
      <c r="Y138" s="1">
        <v>519</v>
      </c>
      <c r="Z138" s="1">
        <v>530</v>
      </c>
      <c r="AA138" s="9">
        <v>1.285140562248996E-2</v>
      </c>
      <c r="AB138" s="9">
        <v>2.0883534136546186E-2</v>
      </c>
      <c r="AC138" s="9">
        <v>1.3520749665327981E-2</v>
      </c>
      <c r="AD138" s="9">
        <v>1.6331994645247656E-2</v>
      </c>
      <c r="AE138" s="9">
        <v>5.890227576974565E-3</v>
      </c>
      <c r="AF138" s="9">
        <v>6.157965194109773E-3</v>
      </c>
      <c r="AG138" s="9">
        <v>1.9946452476572962E-2</v>
      </c>
      <c r="AH138" s="9">
        <v>1.3119143239625168E-2</v>
      </c>
      <c r="AI138" s="9">
        <v>1.900937081659973E-2</v>
      </c>
      <c r="AJ138" s="9">
        <v>3.9625167336010708E-2</v>
      </c>
      <c r="AP138">
        <v>0.13253012048192769</v>
      </c>
      <c r="AQ138">
        <v>-0.12289156626506036</v>
      </c>
      <c r="AR138">
        <v>9.6385542168674777E-3</v>
      </c>
      <c r="AS138">
        <v>-0.40120481927710866</v>
      </c>
      <c r="AT138">
        <v>-0.17590361445783179</v>
      </c>
      <c r="AU138">
        <v>1.7897815613689194</v>
      </c>
      <c r="AV138">
        <v>-0.81895795828542117</v>
      </c>
      <c r="AW138">
        <v>9.846076165386014E-2</v>
      </c>
      <c r="AX138">
        <v>-3.0808690601380011</v>
      </c>
      <c r="AY138">
        <v>-0.84503722062073161</v>
      </c>
      <c r="AZ138">
        <v>0</v>
      </c>
      <c r="BA138">
        <v>0</v>
      </c>
      <c r="BB138">
        <v>0</v>
      </c>
      <c r="BC138">
        <v>2</v>
      </c>
      <c r="BD138">
        <v>0</v>
      </c>
      <c r="BF138" t="s">
        <v>907</v>
      </c>
    </row>
    <row r="139" spans="1:58" x14ac:dyDescent="0.3">
      <c r="A139" s="1">
        <v>530</v>
      </c>
      <c r="B139" s="1">
        <v>542</v>
      </c>
      <c r="D139">
        <v>1521.8336999999999</v>
      </c>
      <c r="E139" s="1">
        <v>11</v>
      </c>
      <c r="F139" t="s">
        <v>908</v>
      </c>
      <c r="G139" s="9">
        <v>0.16571741511500546</v>
      </c>
      <c r="H139" s="9">
        <v>0.26276013143483024</v>
      </c>
      <c r="I139" s="9">
        <v>0.36035049288061338</v>
      </c>
      <c r="J139" s="9">
        <v>0.42300109529025198</v>
      </c>
      <c r="K139" s="9">
        <v>0.41555312157721797</v>
      </c>
      <c r="M139" s="9">
        <v>0.15629791894852135</v>
      </c>
      <c r="N139" s="9">
        <v>0.28422782037239874</v>
      </c>
      <c r="O139" s="9">
        <v>0.36955093099671416</v>
      </c>
      <c r="P139" s="9">
        <v>0.45848849945235487</v>
      </c>
      <c r="Q139" s="9">
        <v>0.42475355969331874</v>
      </c>
      <c r="R139" s="1">
        <v>530</v>
      </c>
      <c r="S139" s="1">
        <v>542</v>
      </c>
      <c r="T139" s="10">
        <v>9.4194961664841037E-3</v>
      </c>
      <c r="U139" s="10">
        <v>-2.1467688937568476E-2</v>
      </c>
      <c r="V139" s="10">
        <v>-9.2004381161007748E-3</v>
      </c>
      <c r="W139" s="10">
        <v>-3.5487404162102942E-2</v>
      </c>
      <c r="X139" s="11">
        <v>-9.2004381161007748E-3</v>
      </c>
      <c r="Y139" s="1">
        <v>530</v>
      </c>
      <c r="Z139" s="1">
        <v>542</v>
      </c>
      <c r="AA139" s="9">
        <v>1.4786418400876234E-2</v>
      </c>
      <c r="AB139" s="9">
        <v>2.7710843373493978E-2</v>
      </c>
      <c r="AC139" s="9">
        <v>1.5772179627601315E-2</v>
      </c>
      <c r="AD139" s="9">
        <v>8.8718510405257408E-3</v>
      </c>
      <c r="AE139" s="9">
        <v>8.8718510405257408E-3</v>
      </c>
      <c r="AF139" s="9">
        <v>1.2924424972617742E-2</v>
      </c>
      <c r="AG139" s="9">
        <v>2.5848849945235484E-2</v>
      </c>
      <c r="AH139" s="9">
        <v>2.7820372398685653E-2</v>
      </c>
      <c r="AI139" s="9">
        <v>2.0481927710843378E-2</v>
      </c>
      <c r="AJ139" s="9">
        <v>2.7272727272727271E-2</v>
      </c>
      <c r="AP139">
        <v>0.10361445783132514</v>
      </c>
      <c r="AQ139">
        <v>-0.23614457831325325</v>
      </c>
      <c r="AR139">
        <v>-0.10120481927710852</v>
      </c>
      <c r="AS139">
        <v>-0.39036144578313237</v>
      </c>
      <c r="AT139">
        <v>-0.10120481927710852</v>
      </c>
      <c r="AU139">
        <v>0.83075955354993469</v>
      </c>
      <c r="AV139">
        <v>-0.98120680884352918</v>
      </c>
      <c r="AW139">
        <v>-0.49829625739815253</v>
      </c>
      <c r="AX139">
        <v>-2.7537510262665479</v>
      </c>
      <c r="AY139">
        <v>-0.55564597729774168</v>
      </c>
      <c r="AZ139">
        <v>0</v>
      </c>
      <c r="BA139">
        <v>0</v>
      </c>
      <c r="BB139">
        <v>0</v>
      </c>
      <c r="BC139">
        <v>1</v>
      </c>
      <c r="BD139">
        <v>0</v>
      </c>
      <c r="BF139" t="s">
        <v>909</v>
      </c>
    </row>
    <row r="140" spans="1:58" x14ac:dyDescent="0.3">
      <c r="A140" s="1">
        <v>545</v>
      </c>
      <c r="B140" s="1">
        <v>556</v>
      </c>
      <c r="D140">
        <v>1355.7295999999999</v>
      </c>
      <c r="E140" s="1">
        <v>9</v>
      </c>
      <c r="F140" t="s">
        <v>910</v>
      </c>
      <c r="G140" s="9">
        <v>0.13319946452476575</v>
      </c>
      <c r="H140" s="9">
        <v>0.14993306559571623</v>
      </c>
      <c r="I140" s="9">
        <v>0.17844712182061581</v>
      </c>
      <c r="J140" s="9">
        <v>0.22342704149933065</v>
      </c>
      <c r="K140" s="9">
        <v>0.31834002677376178</v>
      </c>
      <c r="M140" s="9">
        <v>0.10589022757697457</v>
      </c>
      <c r="N140" s="9">
        <v>0.17068273092369479</v>
      </c>
      <c r="O140" s="9">
        <v>0.18366800535475239</v>
      </c>
      <c r="P140" s="9">
        <v>0.24056224899598394</v>
      </c>
      <c r="Q140" s="9">
        <v>0.33172690763052215</v>
      </c>
      <c r="R140" s="1">
        <v>545</v>
      </c>
      <c r="S140" s="1">
        <v>556</v>
      </c>
      <c r="T140" s="10">
        <v>2.7309236947791159E-2</v>
      </c>
      <c r="U140" s="10">
        <v>-2.0749665327978558E-2</v>
      </c>
      <c r="V140" s="10">
        <v>-5.2208835341365657E-3</v>
      </c>
      <c r="W140" s="10">
        <v>-1.7135207496653267E-2</v>
      </c>
      <c r="X140" s="11">
        <v>-1.3386880856760387E-2</v>
      </c>
      <c r="Y140" s="1">
        <v>545</v>
      </c>
      <c r="Z140" s="1">
        <v>556</v>
      </c>
      <c r="AA140" s="9">
        <v>1.0575635876840697E-2</v>
      </c>
      <c r="AB140" s="9">
        <v>2.0214190093708166E-2</v>
      </c>
      <c r="AC140" s="9">
        <v>7.8982597054886201E-3</v>
      </c>
      <c r="AD140" s="9">
        <v>8.4337349397590362E-3</v>
      </c>
      <c r="AE140" s="9">
        <v>3.4805890227576973E-3</v>
      </c>
      <c r="AF140" s="9">
        <v>1.3788487282463187E-2</v>
      </c>
      <c r="AG140" s="9">
        <v>1.1244979919678716E-2</v>
      </c>
      <c r="AH140" s="9">
        <v>1.8875502008032129E-2</v>
      </c>
      <c r="AI140" s="9">
        <v>1.3654618473895581E-2</v>
      </c>
      <c r="AJ140" s="9">
        <v>2.2356091030789831E-2</v>
      </c>
      <c r="AP140">
        <v>0.24578313253012044</v>
      </c>
      <c r="AQ140">
        <v>-0.18674698795180703</v>
      </c>
      <c r="AR140">
        <v>-4.6987951807229089E-2</v>
      </c>
      <c r="AS140">
        <v>-0.15421686746987939</v>
      </c>
      <c r="AT140">
        <v>-0.12048192771084348</v>
      </c>
      <c r="AU140">
        <v>2.7220170562653374</v>
      </c>
      <c r="AV140">
        <v>-1.5537074259919743</v>
      </c>
      <c r="AW140">
        <v>-0.44194703500322341</v>
      </c>
      <c r="AX140">
        <v>-1.8492553517228505</v>
      </c>
      <c r="AY140">
        <v>-1.0248103742489205</v>
      </c>
      <c r="AZ140">
        <v>0</v>
      </c>
      <c r="BA140">
        <v>0</v>
      </c>
      <c r="BB140">
        <v>0</v>
      </c>
      <c r="BC140">
        <v>0</v>
      </c>
      <c r="BD140">
        <v>0</v>
      </c>
      <c r="BF140" t="s">
        <v>911</v>
      </c>
    </row>
    <row r="141" spans="1:58" x14ac:dyDescent="0.3">
      <c r="A141" s="1">
        <v>545</v>
      </c>
      <c r="B141" s="1">
        <v>564</v>
      </c>
      <c r="D141">
        <v>2270.194</v>
      </c>
      <c r="E141" s="1">
        <v>17</v>
      </c>
      <c r="F141" t="s">
        <v>912</v>
      </c>
      <c r="G141" s="9">
        <v>0.16187101346562718</v>
      </c>
      <c r="H141" s="9">
        <v>0.27406094968107725</v>
      </c>
      <c r="I141" s="9">
        <v>0.33189227498228213</v>
      </c>
      <c r="J141" s="9">
        <v>0.38447909284195603</v>
      </c>
      <c r="K141" s="9">
        <v>0.49312544294826366</v>
      </c>
      <c r="M141" s="9">
        <v>0.13919206236711554</v>
      </c>
      <c r="N141" s="9">
        <v>0.2872430900070872</v>
      </c>
      <c r="O141" s="9">
        <v>0.3476257973068746</v>
      </c>
      <c r="P141" s="9">
        <v>0.40177179305457117</v>
      </c>
      <c r="Q141" s="9">
        <v>0.4950389794472006</v>
      </c>
      <c r="R141" s="1">
        <v>545</v>
      </c>
      <c r="S141" s="1">
        <v>564</v>
      </c>
      <c r="T141" s="10">
        <v>2.2678951098511684E-2</v>
      </c>
      <c r="U141" s="10">
        <v>-1.3182140326009919E-2</v>
      </c>
      <c r="V141" s="10">
        <v>-1.5733522324592519E-2</v>
      </c>
      <c r="W141" s="10">
        <v>-1.7292700212615152E-2</v>
      </c>
      <c r="X141" s="11">
        <v>-1.9135364989369338E-3</v>
      </c>
      <c r="Y141" s="1">
        <v>545</v>
      </c>
      <c r="Z141" s="1">
        <v>564</v>
      </c>
      <c r="AA141" s="9">
        <v>1.6513111268603827E-2</v>
      </c>
      <c r="AB141" s="9">
        <v>1.6513111268603827E-2</v>
      </c>
      <c r="AC141" s="9">
        <v>5.2445074415308291E-3</v>
      </c>
      <c r="AD141" s="9">
        <v>2.9057406094968106E-3</v>
      </c>
      <c r="AE141" s="9">
        <v>4.9610205527994338E-3</v>
      </c>
      <c r="AF141" s="9">
        <v>1.0985116938341602E-2</v>
      </c>
      <c r="AG141" s="9">
        <v>1.417434443656981E-2</v>
      </c>
      <c r="AH141" s="9">
        <v>1.2827781715095679E-2</v>
      </c>
      <c r="AI141" s="9">
        <v>1.47413182140326E-2</v>
      </c>
      <c r="AJ141" s="9">
        <v>3.6215450035435866E-2</v>
      </c>
      <c r="AP141">
        <v>0.38554216867469865</v>
      </c>
      <c r="AQ141">
        <v>-0.22409638554216862</v>
      </c>
      <c r="AR141">
        <v>-0.26746987951807283</v>
      </c>
      <c r="AS141">
        <v>-0.29397590361445758</v>
      </c>
      <c r="AT141">
        <v>-3.2530120481927875E-2</v>
      </c>
      <c r="AU141">
        <v>1.9805732190626328</v>
      </c>
      <c r="AV141">
        <v>-1.0491632184460491</v>
      </c>
      <c r="AW141">
        <v>-1.9663992336433522</v>
      </c>
      <c r="AX141">
        <v>-1.9934702617554321</v>
      </c>
      <c r="AY141">
        <v>-9.0670587693520474E-2</v>
      </c>
      <c r="AZ141">
        <v>1</v>
      </c>
      <c r="BA141">
        <v>0</v>
      </c>
      <c r="BB141">
        <v>0</v>
      </c>
      <c r="BC141">
        <v>0</v>
      </c>
      <c r="BD141">
        <v>0</v>
      </c>
      <c r="BF141" t="s">
        <v>913</v>
      </c>
    </row>
    <row r="142" spans="1:58" x14ac:dyDescent="0.3">
      <c r="A142" s="1">
        <v>550</v>
      </c>
      <c r="B142" s="1">
        <v>556</v>
      </c>
      <c r="D142">
        <v>814.49120000000005</v>
      </c>
      <c r="E142" s="1">
        <v>5</v>
      </c>
      <c r="F142" t="s">
        <v>914</v>
      </c>
      <c r="G142" s="9">
        <v>1.4457831325301207E-3</v>
      </c>
      <c r="H142" s="9">
        <v>9.2289156626506025E-2</v>
      </c>
      <c r="I142" s="9">
        <v>0.22144578313253016</v>
      </c>
      <c r="J142" s="9">
        <v>0.35710843373493978</v>
      </c>
      <c r="K142" s="9">
        <v>0.39518072289156625</v>
      </c>
      <c r="M142" s="9">
        <v>5.0602409638554223E-3</v>
      </c>
      <c r="N142" s="9">
        <v>5.8795180722891562E-2</v>
      </c>
      <c r="O142" s="9">
        <v>0.19951807228915663</v>
      </c>
      <c r="P142" s="9">
        <v>0.3727710843373494</v>
      </c>
      <c r="Q142" s="9">
        <v>0.44289156626506032</v>
      </c>
      <c r="R142" s="1">
        <v>550</v>
      </c>
      <c r="S142" s="1">
        <v>556</v>
      </c>
      <c r="T142" s="10">
        <v>-3.6144578313253013E-3</v>
      </c>
      <c r="U142" s="10">
        <v>3.3493975903614463E-2</v>
      </c>
      <c r="V142" s="10">
        <v>2.1927710843373513E-2</v>
      </c>
      <c r="W142" s="10">
        <v>-1.5662650602409626E-2</v>
      </c>
      <c r="X142" s="11">
        <v>-4.7710843373494023E-2</v>
      </c>
      <c r="Y142" s="1">
        <v>550</v>
      </c>
      <c r="Z142" s="1">
        <v>556</v>
      </c>
      <c r="AA142" s="9">
        <v>7.9518072289156624E-3</v>
      </c>
      <c r="AB142" s="9">
        <v>2.5301204819277109E-2</v>
      </c>
      <c r="AC142" s="9">
        <v>1.8554216867469882E-2</v>
      </c>
      <c r="AD142" s="9">
        <v>3.180722891566265E-2</v>
      </c>
      <c r="AE142" s="9">
        <v>5.783132530120483E-3</v>
      </c>
      <c r="AF142" s="9">
        <v>3.6144578313253013E-3</v>
      </c>
      <c r="AG142" s="9">
        <v>1.8795180722891568E-2</v>
      </c>
      <c r="AH142" s="9">
        <v>1.4457831325301205E-2</v>
      </c>
      <c r="AI142" s="9">
        <v>1.3734939759036146E-2</v>
      </c>
      <c r="AJ142" s="9">
        <v>2.2891566265060243E-2</v>
      </c>
      <c r="AP142">
        <v>-1.8072289156626505E-2</v>
      </c>
      <c r="AQ142">
        <v>0.16746987951807232</v>
      </c>
      <c r="AR142">
        <v>0.10963855421686756</v>
      </c>
      <c r="AS142">
        <v>-7.8313253012048126E-2</v>
      </c>
      <c r="AT142">
        <v>-0.23855421686747011</v>
      </c>
      <c r="AU142">
        <v>-0.71672772385124495</v>
      </c>
      <c r="AV142">
        <v>1.8406156674927971</v>
      </c>
      <c r="AW142">
        <v>1.6146498486350354</v>
      </c>
      <c r="AX142">
        <v>-0.78301887617167554</v>
      </c>
      <c r="AY142">
        <v>-3.4999962801474194</v>
      </c>
      <c r="AZ142">
        <v>0</v>
      </c>
      <c r="BA142">
        <v>0</v>
      </c>
      <c r="BB142">
        <v>0</v>
      </c>
      <c r="BC142">
        <v>0</v>
      </c>
      <c r="BD142">
        <v>1</v>
      </c>
      <c r="BF142" t="s">
        <v>915</v>
      </c>
    </row>
    <row r="143" spans="1:58" x14ac:dyDescent="0.3">
      <c r="A143" s="1">
        <v>553</v>
      </c>
      <c r="B143" s="1">
        <v>566</v>
      </c>
      <c r="D143">
        <v>1604.8378</v>
      </c>
      <c r="E143" s="1">
        <v>12</v>
      </c>
      <c r="F143" t="s">
        <v>916</v>
      </c>
      <c r="G143" s="9">
        <v>1.1144578313253013E-2</v>
      </c>
      <c r="H143" s="9">
        <v>3.2228915662650605E-2</v>
      </c>
      <c r="I143" s="9">
        <v>7.841365461847391E-2</v>
      </c>
      <c r="J143" s="9">
        <v>0.1241967871485944</v>
      </c>
      <c r="K143" s="9">
        <v>0.17419678714859441</v>
      </c>
      <c r="M143" s="9">
        <v>7.8313253012048199E-3</v>
      </c>
      <c r="N143" s="9">
        <v>2.7409638554216874E-2</v>
      </c>
      <c r="O143" s="9">
        <v>6.445783132530121E-2</v>
      </c>
      <c r="P143" s="9">
        <v>0.10130522088353414</v>
      </c>
      <c r="Q143" s="9">
        <v>0.1826305220883534</v>
      </c>
      <c r="R143" s="1">
        <v>553</v>
      </c>
      <c r="S143" s="1">
        <v>566</v>
      </c>
      <c r="T143" s="10">
        <v>3.3132530120481931E-3</v>
      </c>
      <c r="U143" s="10">
        <v>4.8192771084337345E-3</v>
      </c>
      <c r="V143" s="10">
        <v>1.3955823293172692E-2</v>
      </c>
      <c r="W143" s="10">
        <v>2.2891566265060264E-2</v>
      </c>
      <c r="X143" s="11">
        <v>-8.4337349397590224E-3</v>
      </c>
      <c r="Y143" s="1">
        <v>553</v>
      </c>
      <c r="Z143" s="1">
        <v>566</v>
      </c>
      <c r="AA143" s="9">
        <v>1.5060240963855422E-3</v>
      </c>
      <c r="AB143" s="9">
        <v>3.9156626506024099E-3</v>
      </c>
      <c r="AC143" s="9">
        <v>9.5381526104417677E-3</v>
      </c>
      <c r="AD143" s="9">
        <v>2.5100401606425703E-3</v>
      </c>
      <c r="AE143" s="9">
        <v>7.4297188755020087E-3</v>
      </c>
      <c r="AF143" s="9">
        <v>1.9076305220883535E-3</v>
      </c>
      <c r="AG143" s="9">
        <v>2.6104417670682733E-3</v>
      </c>
      <c r="AH143" s="9">
        <v>7.6305220883534138E-3</v>
      </c>
      <c r="AI143" s="9">
        <v>1.104417670682731E-2</v>
      </c>
      <c r="AJ143" s="9">
        <v>2.5502008032128515E-2</v>
      </c>
      <c r="AP143">
        <v>3.9759036144578319E-2</v>
      </c>
      <c r="AQ143">
        <v>5.7831325301204814E-2</v>
      </c>
      <c r="AR143">
        <v>0.1674698795180723</v>
      </c>
      <c r="AS143">
        <v>0.27469879518072315</v>
      </c>
      <c r="AT143">
        <v>-0.10120481927710827</v>
      </c>
      <c r="AU143">
        <v>2.3611618589652172</v>
      </c>
      <c r="AV143">
        <v>1.7737272421486558</v>
      </c>
      <c r="AW143">
        <v>1.9789275666122079</v>
      </c>
      <c r="AX143">
        <v>3.5007941843836754</v>
      </c>
      <c r="AY143">
        <v>-0.54994050946458062</v>
      </c>
      <c r="AZ143">
        <v>0</v>
      </c>
      <c r="BA143">
        <v>0</v>
      </c>
      <c r="BB143">
        <v>0</v>
      </c>
      <c r="BC143">
        <v>1</v>
      </c>
      <c r="BD143">
        <v>0</v>
      </c>
      <c r="BF143" t="s">
        <v>917</v>
      </c>
    </row>
    <row r="144" spans="1:58" x14ac:dyDescent="0.3">
      <c r="A144" s="1">
        <v>561</v>
      </c>
      <c r="B144" s="1">
        <v>576</v>
      </c>
      <c r="D144">
        <v>1865.9934000000001</v>
      </c>
      <c r="E144" s="1">
        <v>14</v>
      </c>
      <c r="F144" t="s">
        <v>918</v>
      </c>
      <c r="G144" s="9">
        <v>2.9776247848537003E-2</v>
      </c>
      <c r="H144" s="9">
        <v>0.10602409638554217</v>
      </c>
      <c r="I144" s="9">
        <v>0.43855421686746987</v>
      </c>
      <c r="J144" s="9">
        <v>0.64044750430292607</v>
      </c>
      <c r="K144" s="9">
        <v>0.66394148020654042</v>
      </c>
      <c r="M144" s="9">
        <v>8.9500860585197944E-3</v>
      </c>
      <c r="N144" s="9">
        <v>0.13734939759036147</v>
      </c>
      <c r="O144" s="9">
        <v>0.49130808950086058</v>
      </c>
      <c r="P144" s="9">
        <v>0.68175559380378659</v>
      </c>
      <c r="Q144" s="9">
        <v>0.66815834767642002</v>
      </c>
      <c r="R144" s="1">
        <v>561</v>
      </c>
      <c r="S144" s="1">
        <v>576</v>
      </c>
      <c r="T144" s="10">
        <v>2.0826161790017214E-2</v>
      </c>
      <c r="U144" s="10">
        <v>-3.1325301204819286E-2</v>
      </c>
      <c r="V144" s="10">
        <v>-5.2753872633390674E-2</v>
      </c>
      <c r="W144" s="10">
        <v>-4.1308089500860547E-2</v>
      </c>
      <c r="X144" s="11">
        <v>-4.2168674698795511E-3</v>
      </c>
      <c r="Y144" s="1">
        <v>561</v>
      </c>
      <c r="Z144" s="1">
        <v>576</v>
      </c>
      <c r="AA144" s="9">
        <v>2.1514629948364887E-2</v>
      </c>
      <c r="AB144" s="9">
        <v>1.6781411359724614E-2</v>
      </c>
      <c r="AC144" s="9">
        <v>2.2461273666092949E-2</v>
      </c>
      <c r="AD144" s="9">
        <v>2.3666092943201381E-2</v>
      </c>
      <c r="AE144" s="9">
        <v>1.1445783132530122E-2</v>
      </c>
      <c r="AF144" s="9">
        <v>1.4371772805507747E-2</v>
      </c>
      <c r="AG144" s="9">
        <v>2.3666092943201381E-2</v>
      </c>
      <c r="AH144" s="9">
        <v>8.261617900172118E-3</v>
      </c>
      <c r="AI144" s="9">
        <v>9.2082616179001726E-3</v>
      </c>
      <c r="AJ144" s="9">
        <v>4.3201376936316697E-2</v>
      </c>
      <c r="AP144">
        <v>0.29156626506024097</v>
      </c>
      <c r="AQ144">
        <v>-0.43855421686746998</v>
      </c>
      <c r="AR144">
        <v>-0.73855421686746947</v>
      </c>
      <c r="AS144">
        <v>-0.57831325301204761</v>
      </c>
      <c r="AT144">
        <v>-5.9036144578313715E-2</v>
      </c>
      <c r="AU144">
        <v>1.3941779266988463</v>
      </c>
      <c r="AV144">
        <v>-1.8701536576002624</v>
      </c>
      <c r="AW144">
        <v>-3.8179254261854174</v>
      </c>
      <c r="AX144">
        <v>-2.8174590786351454</v>
      </c>
      <c r="AY144">
        <v>-0.16342627062039461</v>
      </c>
      <c r="AZ144">
        <v>0</v>
      </c>
      <c r="BA144">
        <v>1</v>
      </c>
      <c r="BB144">
        <v>3</v>
      </c>
      <c r="BC144">
        <v>2</v>
      </c>
      <c r="BD144">
        <v>0</v>
      </c>
      <c r="BF144" t="s">
        <v>919</v>
      </c>
    </row>
    <row r="145" spans="1:58" x14ac:dyDescent="0.3">
      <c r="A145" s="1">
        <v>568</v>
      </c>
      <c r="B145" s="1">
        <v>577</v>
      </c>
      <c r="D145">
        <v>1146.6144999999999</v>
      </c>
      <c r="E145" s="1">
        <v>8</v>
      </c>
      <c r="F145" t="s">
        <v>920</v>
      </c>
      <c r="G145" s="9">
        <v>0.11716867469879519</v>
      </c>
      <c r="H145" s="9">
        <v>0.20933734939759036</v>
      </c>
      <c r="I145" s="9">
        <v>0.3329819277108434</v>
      </c>
      <c r="J145" s="9">
        <v>0.46084337349397592</v>
      </c>
      <c r="K145" s="9">
        <v>0.55617469879518078</v>
      </c>
      <c r="M145" s="9">
        <v>8.9307228915662645E-2</v>
      </c>
      <c r="N145" s="9">
        <v>0.20015060240963856</v>
      </c>
      <c r="O145" s="9">
        <v>0.32153614457831325</v>
      </c>
      <c r="P145" s="9">
        <v>0.51415662650602412</v>
      </c>
      <c r="Q145" s="9">
        <v>0.59728915662650606</v>
      </c>
      <c r="R145" s="1">
        <v>568</v>
      </c>
      <c r="S145" s="1">
        <v>577</v>
      </c>
      <c r="T145" s="10">
        <v>2.786144578313254E-2</v>
      </c>
      <c r="U145" s="10">
        <v>9.1867469879517993E-3</v>
      </c>
      <c r="V145" s="10">
        <v>1.1445783132530132E-2</v>
      </c>
      <c r="W145" s="10">
        <v>-5.3313253012048208E-2</v>
      </c>
      <c r="X145" s="11">
        <v>-4.1114457831325321E-2</v>
      </c>
      <c r="Y145" s="1">
        <v>568</v>
      </c>
      <c r="Z145" s="1">
        <v>577</v>
      </c>
      <c r="AA145" s="9">
        <v>1.2951807228915662E-2</v>
      </c>
      <c r="AB145" s="9">
        <v>1.9578313253012049E-2</v>
      </c>
      <c r="AC145" s="9">
        <v>1.3102409638554217E-2</v>
      </c>
      <c r="AD145" s="9">
        <v>5.7228915662650608E-3</v>
      </c>
      <c r="AE145" s="9">
        <v>5.5722891566265063E-3</v>
      </c>
      <c r="AF145" s="9">
        <v>6.7771084337349399E-3</v>
      </c>
      <c r="AG145" s="9">
        <v>1.0090361445783133E-2</v>
      </c>
      <c r="AH145" s="9">
        <v>1.1445783132530122E-2</v>
      </c>
      <c r="AI145" s="9">
        <v>1.3102409638554217E-2</v>
      </c>
      <c r="AJ145" s="9">
        <v>4.5331325301204817E-2</v>
      </c>
      <c r="AP145">
        <v>0.22289156626506032</v>
      </c>
      <c r="AQ145">
        <v>7.3493975903614395E-2</v>
      </c>
      <c r="AR145">
        <v>9.1566265060241056E-2</v>
      </c>
      <c r="AS145">
        <v>-0.42650602409638566</v>
      </c>
      <c r="AT145">
        <v>-0.32891566265060257</v>
      </c>
      <c r="AU145">
        <v>3.3012913492697047</v>
      </c>
      <c r="AV145">
        <v>0.72242908462908173</v>
      </c>
      <c r="AW145">
        <v>1.1395015770662125</v>
      </c>
      <c r="AX145">
        <v>-6.4584634159283718</v>
      </c>
      <c r="AY145">
        <v>-1.5591940943220053</v>
      </c>
      <c r="AZ145">
        <v>1</v>
      </c>
      <c r="BA145">
        <v>0</v>
      </c>
      <c r="BB145">
        <v>0</v>
      </c>
      <c r="BC145">
        <v>3</v>
      </c>
      <c r="BD145">
        <v>1</v>
      </c>
      <c r="BF145" t="s">
        <v>921</v>
      </c>
    </row>
    <row r="146" spans="1:58" x14ac:dyDescent="0.3">
      <c r="A146" s="1">
        <v>574</v>
      </c>
      <c r="B146" s="1">
        <v>589</v>
      </c>
      <c r="D146">
        <v>1872.9404</v>
      </c>
      <c r="E146" s="1">
        <v>14</v>
      </c>
      <c r="F146" t="s">
        <v>922</v>
      </c>
      <c r="G146" s="9">
        <v>2.6333907056798622E-2</v>
      </c>
      <c r="H146" s="9">
        <v>9.6299483648881246E-2</v>
      </c>
      <c r="I146" s="9">
        <v>0.14750430292598968</v>
      </c>
      <c r="J146" s="9">
        <v>0.18614457831325301</v>
      </c>
      <c r="K146" s="9">
        <v>0.25791738382099827</v>
      </c>
      <c r="M146" s="9">
        <v>2.2375215146299487E-2</v>
      </c>
      <c r="N146" s="9">
        <v>0.10559380378657487</v>
      </c>
      <c r="O146" s="9">
        <v>0.15223752151462996</v>
      </c>
      <c r="P146" s="9">
        <v>0.19991394148020655</v>
      </c>
      <c r="Q146" s="9">
        <v>0.26514629948364887</v>
      </c>
      <c r="R146" s="1">
        <v>574</v>
      </c>
      <c r="S146" s="1">
        <v>589</v>
      </c>
      <c r="T146" s="10">
        <v>3.9586919104991382E-3</v>
      </c>
      <c r="U146" s="10">
        <v>-9.2943201376936412E-3</v>
      </c>
      <c r="V146" s="10">
        <v>-4.733218588640271E-3</v>
      </c>
      <c r="W146" s="10">
        <v>-1.3769363166953541E-2</v>
      </c>
      <c r="X146" s="11">
        <v>-7.2289156626506096E-3</v>
      </c>
      <c r="Y146" s="1">
        <v>574</v>
      </c>
      <c r="Z146" s="1">
        <v>589</v>
      </c>
      <c r="AA146" s="9">
        <v>1.9793459552495695E-3</v>
      </c>
      <c r="AB146" s="9">
        <v>8.8640275387263327E-3</v>
      </c>
      <c r="AC146" s="9">
        <v>5.7659208261617908E-3</v>
      </c>
      <c r="AD146" s="9">
        <v>4.4750430292598972E-3</v>
      </c>
      <c r="AE146" s="9">
        <v>6.6265060240963854E-3</v>
      </c>
      <c r="AF146" s="9">
        <v>4.130808950086059E-3</v>
      </c>
      <c r="AG146" s="9">
        <v>6.9707401032702235E-3</v>
      </c>
      <c r="AH146" s="9">
        <v>5.5077452667814117E-3</v>
      </c>
      <c r="AI146" s="9">
        <v>7.2289156626506026E-3</v>
      </c>
      <c r="AJ146" s="9">
        <v>1.8846815834767643E-2</v>
      </c>
      <c r="AP146">
        <v>5.5421686746987935E-2</v>
      </c>
      <c r="AQ146">
        <v>-0.13012048192771097</v>
      </c>
      <c r="AR146">
        <v>-6.6265060240963791E-2</v>
      </c>
      <c r="AS146">
        <v>-0.19277108433734957</v>
      </c>
      <c r="AT146">
        <v>-0.10120481927710853</v>
      </c>
      <c r="AU146">
        <v>1.4969082149630943</v>
      </c>
      <c r="AV146">
        <v>-1.427575990651851</v>
      </c>
      <c r="AW146">
        <v>-1.028142157420308</v>
      </c>
      <c r="AX146">
        <v>-2.8051474932731089</v>
      </c>
      <c r="AY146">
        <v>-0.62673770307086807</v>
      </c>
      <c r="AZ146">
        <v>0</v>
      </c>
      <c r="BA146">
        <v>0</v>
      </c>
      <c r="BB146">
        <v>0</v>
      </c>
      <c r="BC146">
        <v>1</v>
      </c>
      <c r="BD146">
        <v>0</v>
      </c>
      <c r="BF146" t="s">
        <v>923</v>
      </c>
    </row>
    <row r="147" spans="1:58" x14ac:dyDescent="0.3">
      <c r="A147" s="1">
        <v>575</v>
      </c>
      <c r="B147" s="1">
        <v>589</v>
      </c>
      <c r="D147">
        <v>1758.8974000000001</v>
      </c>
      <c r="E147" s="1">
        <v>13</v>
      </c>
      <c r="F147" t="s">
        <v>924</v>
      </c>
      <c r="G147" s="9">
        <v>2.7896200185356813E-2</v>
      </c>
      <c r="H147" s="9">
        <v>8.2020389249304909E-2</v>
      </c>
      <c r="I147" s="9">
        <v>0.14828544949026878</v>
      </c>
      <c r="J147" s="9">
        <v>0.20917516218721038</v>
      </c>
      <c r="K147" s="9">
        <v>0.30963855421686748</v>
      </c>
      <c r="M147" s="9">
        <v>3.3549582947173313E-2</v>
      </c>
      <c r="N147" s="9">
        <v>9.7775718257645958E-2</v>
      </c>
      <c r="O147" s="9">
        <v>0.14652455977757184</v>
      </c>
      <c r="P147" s="9">
        <v>0.22187210379981467</v>
      </c>
      <c r="Q147" s="9">
        <v>0.31742354031510661</v>
      </c>
      <c r="R147" s="1">
        <v>575</v>
      </c>
      <c r="S147" s="1">
        <v>589</v>
      </c>
      <c r="T147" s="10">
        <v>-5.6533827618164964E-3</v>
      </c>
      <c r="U147" s="10">
        <v>-1.5755329008341049E-2</v>
      </c>
      <c r="V147" s="10">
        <v>1.7608897126969536E-3</v>
      </c>
      <c r="W147" s="10">
        <v>-1.2696941612604266E-2</v>
      </c>
      <c r="X147" s="11">
        <v>-7.7849860982390773E-3</v>
      </c>
      <c r="Y147" s="1">
        <v>575</v>
      </c>
      <c r="Z147" s="1">
        <v>589</v>
      </c>
      <c r="AA147" s="9">
        <v>1.1862835959221503E-2</v>
      </c>
      <c r="AB147" s="9">
        <v>1.1121408711770158E-2</v>
      </c>
      <c r="AC147" s="9">
        <v>1.371640407784986E-2</v>
      </c>
      <c r="AD147" s="9">
        <v>6.6728452270620941E-3</v>
      </c>
      <c r="AE147" s="9">
        <v>9.8239110287303057E-3</v>
      </c>
      <c r="AF147" s="9">
        <v>1.9184430027803522E-2</v>
      </c>
      <c r="AG147" s="9">
        <v>1.6218721037998145E-2</v>
      </c>
      <c r="AH147" s="9">
        <v>6.5801668211306766E-3</v>
      </c>
      <c r="AI147" s="9">
        <v>9.453197405004634E-3</v>
      </c>
      <c r="AJ147" s="9">
        <v>2.3540315106580167E-2</v>
      </c>
      <c r="AP147">
        <v>-7.349397590361445E-2</v>
      </c>
      <c r="AQ147">
        <v>-0.20481927710843362</v>
      </c>
      <c r="AR147">
        <v>2.2891566265060396E-2</v>
      </c>
      <c r="AS147">
        <v>-0.16506024096385546</v>
      </c>
      <c r="AT147">
        <v>-0.101204819277108</v>
      </c>
      <c r="AU147">
        <v>-0.4341188039634083</v>
      </c>
      <c r="AV147">
        <v>-1.3876587803261733</v>
      </c>
      <c r="AW147">
        <v>0.20048188374921799</v>
      </c>
      <c r="AX147">
        <v>-1.9005793047411845</v>
      </c>
      <c r="AY147">
        <v>-0.52861911301906872</v>
      </c>
      <c r="AZ147">
        <v>0</v>
      </c>
      <c r="BA147">
        <v>0</v>
      </c>
      <c r="BB147">
        <v>0</v>
      </c>
      <c r="BC147">
        <v>0</v>
      </c>
      <c r="BD147">
        <v>0</v>
      </c>
      <c r="BF147" t="s">
        <v>925</v>
      </c>
    </row>
    <row r="148" spans="1:58" x14ac:dyDescent="0.3">
      <c r="A148" s="1">
        <v>578</v>
      </c>
      <c r="B148" s="1">
        <v>584</v>
      </c>
      <c r="D148">
        <v>847.42619999999999</v>
      </c>
      <c r="E148" s="1">
        <v>5</v>
      </c>
      <c r="F148" t="s">
        <v>926</v>
      </c>
      <c r="G148" s="9">
        <v>2.6506024096385541E-3</v>
      </c>
      <c r="H148" s="9">
        <v>4.8192771084337354E-3</v>
      </c>
      <c r="I148" s="9">
        <v>2.5783132530120483E-2</v>
      </c>
      <c r="J148" s="9">
        <v>0.11566265060240964</v>
      </c>
      <c r="K148" s="9">
        <v>0.25686746987951808</v>
      </c>
      <c r="M148" s="9">
        <v>-4.8192771084337353E-4</v>
      </c>
      <c r="N148" s="9">
        <v>6.9879518072289166E-3</v>
      </c>
      <c r="O148" s="9">
        <v>6.36144578313253E-2</v>
      </c>
      <c r="P148" s="9">
        <v>0.22144578313253016</v>
      </c>
      <c r="Q148" s="9">
        <v>0.36313253012048197</v>
      </c>
      <c r="R148" s="1">
        <v>578</v>
      </c>
      <c r="S148" s="1">
        <v>584</v>
      </c>
      <c r="T148" s="10">
        <v>3.1325301204819275E-3</v>
      </c>
      <c r="U148" s="10">
        <v>-2.1686746987951812E-3</v>
      </c>
      <c r="V148" s="10">
        <v>-3.7831325301204824E-2</v>
      </c>
      <c r="W148" s="10">
        <v>-0.1057831325301205</v>
      </c>
      <c r="X148" s="11">
        <v>-0.10626506024096383</v>
      </c>
      <c r="Y148" s="1">
        <v>578</v>
      </c>
      <c r="Z148" s="1">
        <v>584</v>
      </c>
      <c r="AA148" s="9">
        <v>3.6144578313253013E-3</v>
      </c>
      <c r="AB148" s="9">
        <v>6.9879518072289166E-3</v>
      </c>
      <c r="AC148" s="9">
        <v>2.4096385542168677E-3</v>
      </c>
      <c r="AD148" s="9">
        <v>3.1325301204819275E-3</v>
      </c>
      <c r="AE148" s="9">
        <v>5.0602409638554223E-3</v>
      </c>
      <c r="AF148" s="9">
        <v>7.7108433734939764E-3</v>
      </c>
      <c r="AG148" s="9">
        <v>1.9277108433734941E-3</v>
      </c>
      <c r="AH148" s="9">
        <v>6.265060240963855E-3</v>
      </c>
      <c r="AI148" s="9">
        <v>5.783132530120483E-3</v>
      </c>
      <c r="AJ148" s="9">
        <v>1.9759036144578315E-2</v>
      </c>
      <c r="AP148">
        <v>1.5662650602409636E-2</v>
      </c>
      <c r="AQ148">
        <v>-1.0843373493975905E-2</v>
      </c>
      <c r="AR148">
        <v>-0.18915662650602411</v>
      </c>
      <c r="AS148">
        <v>-0.52891566265060252</v>
      </c>
      <c r="AT148">
        <v>-0.53132530120481913</v>
      </c>
      <c r="AU148">
        <v>0.63712223300700577</v>
      </c>
      <c r="AV148">
        <v>-0.51817785295477237</v>
      </c>
      <c r="AW148">
        <v>-9.7617890662109623</v>
      </c>
      <c r="AX148">
        <v>-27.857812514998475</v>
      </c>
      <c r="AY148">
        <v>-9.0238344552824863</v>
      </c>
      <c r="AZ148">
        <v>0</v>
      </c>
      <c r="BA148">
        <v>0</v>
      </c>
      <c r="BB148">
        <v>1</v>
      </c>
      <c r="BC148">
        <v>3</v>
      </c>
      <c r="BD148">
        <v>3</v>
      </c>
      <c r="BF148" t="s">
        <v>927</v>
      </c>
    </row>
    <row r="149" spans="1:58" x14ac:dyDescent="0.3">
      <c r="A149" s="1">
        <v>578</v>
      </c>
      <c r="B149" s="1">
        <v>585</v>
      </c>
      <c r="D149">
        <v>960.51030000000003</v>
      </c>
      <c r="E149" s="1">
        <v>6</v>
      </c>
      <c r="F149" t="s">
        <v>928</v>
      </c>
      <c r="G149" s="9">
        <v>-1.4056224899598394E-3</v>
      </c>
      <c r="H149" s="9">
        <v>-5.6224899598393578E-3</v>
      </c>
      <c r="I149" s="9">
        <v>1.8473895582329317E-2</v>
      </c>
      <c r="J149" s="9">
        <v>7.7309236947791168E-2</v>
      </c>
      <c r="K149" s="9">
        <v>0.1957831325301205</v>
      </c>
      <c r="M149" s="9">
        <v>-5.0200803212851405E-3</v>
      </c>
      <c r="N149" s="9">
        <v>3.6144578313253009E-3</v>
      </c>
      <c r="O149" s="9">
        <v>4.0361445783132534E-2</v>
      </c>
      <c r="P149" s="9">
        <v>0.15542168674698797</v>
      </c>
      <c r="Q149" s="9">
        <v>0.33514056224899602</v>
      </c>
      <c r="R149" s="1">
        <v>578</v>
      </c>
      <c r="S149" s="1">
        <v>585</v>
      </c>
      <c r="T149" s="10">
        <v>3.6144578313253022E-3</v>
      </c>
      <c r="U149" s="10">
        <v>-9.2369477911646587E-3</v>
      </c>
      <c r="V149" s="10">
        <v>-2.1887550200803216E-2</v>
      </c>
      <c r="W149" s="10">
        <v>-7.8112449799196793E-2</v>
      </c>
      <c r="X149" s="11">
        <v>-0.13935742971887552</v>
      </c>
      <c r="Y149" s="1">
        <v>578</v>
      </c>
      <c r="Z149" s="1">
        <v>585</v>
      </c>
      <c r="AA149" s="9">
        <v>3.0120481927710845E-3</v>
      </c>
      <c r="AB149" s="9">
        <v>8.6345381526104405E-3</v>
      </c>
      <c r="AC149" s="9">
        <v>3.4136546184738961E-3</v>
      </c>
      <c r="AD149" s="9">
        <v>7.6305220883534138E-3</v>
      </c>
      <c r="AE149" s="9">
        <v>1.8072289156626504E-3</v>
      </c>
      <c r="AF149" s="9">
        <v>3.4136546184738961E-3</v>
      </c>
      <c r="AG149" s="9">
        <v>7.8313253012048199E-3</v>
      </c>
      <c r="AH149" s="9">
        <v>5.8232931726907638E-3</v>
      </c>
      <c r="AI149" s="9">
        <v>6.8273092369477923E-3</v>
      </c>
      <c r="AJ149" s="9">
        <v>1.7670682730923697E-2</v>
      </c>
      <c r="AP149">
        <v>2.1686746987951814E-2</v>
      </c>
      <c r="AQ149">
        <v>-5.5421686746987955E-2</v>
      </c>
      <c r="AR149">
        <v>-0.13132530120481931</v>
      </c>
      <c r="AS149">
        <v>-0.46867469879518076</v>
      </c>
      <c r="AT149">
        <v>-0.83614457831325306</v>
      </c>
      <c r="AU149">
        <v>1.3751547489855775</v>
      </c>
      <c r="AV149">
        <v>-1.3724720489767912</v>
      </c>
      <c r="AW149">
        <v>-5.6162690352320368</v>
      </c>
      <c r="AX149">
        <v>-13.213672988467435</v>
      </c>
      <c r="AY149">
        <v>-13.588700436491918</v>
      </c>
      <c r="AZ149">
        <v>0</v>
      </c>
      <c r="BA149">
        <v>0</v>
      </c>
      <c r="BB149">
        <v>1</v>
      </c>
      <c r="BC149">
        <v>3</v>
      </c>
      <c r="BD149">
        <v>3</v>
      </c>
      <c r="BF149" t="s">
        <v>929</v>
      </c>
    </row>
    <row r="150" spans="1:58" x14ac:dyDescent="0.3">
      <c r="A150" s="1">
        <v>579</v>
      </c>
      <c r="B150" s="1">
        <v>585</v>
      </c>
      <c r="D150">
        <v>847.42619999999999</v>
      </c>
      <c r="E150" s="1">
        <v>5</v>
      </c>
      <c r="F150" t="s">
        <v>930</v>
      </c>
      <c r="G150" s="9">
        <v>1.6867469879518072E-3</v>
      </c>
      <c r="H150" s="9">
        <v>8.1927710843373511E-3</v>
      </c>
      <c r="I150" s="9">
        <v>2.506024096385542E-2</v>
      </c>
      <c r="J150" s="9">
        <v>0.11518072289156626</v>
      </c>
      <c r="K150" s="9">
        <v>0.25662650602409637</v>
      </c>
      <c r="M150" s="9">
        <v>-4.8192771084337353E-4</v>
      </c>
      <c r="N150" s="9">
        <v>4.5783132530120485E-3</v>
      </c>
      <c r="O150" s="9">
        <v>6.3132530120481936E-2</v>
      </c>
      <c r="P150" s="9">
        <v>0.22433734939759037</v>
      </c>
      <c r="Q150" s="9">
        <v>0.36265060240963853</v>
      </c>
      <c r="R150" s="1">
        <v>579</v>
      </c>
      <c r="S150" s="1">
        <v>585</v>
      </c>
      <c r="T150" s="10">
        <v>2.1686746987951812E-3</v>
      </c>
      <c r="U150" s="10">
        <v>3.6144578313253022E-3</v>
      </c>
      <c r="V150" s="10">
        <v>-3.8072289156626513E-2</v>
      </c>
      <c r="W150" s="10">
        <v>-0.10915662650602412</v>
      </c>
      <c r="X150" s="11">
        <v>-0.10602409638554217</v>
      </c>
      <c r="Y150" s="1">
        <v>579</v>
      </c>
      <c r="Z150" s="1">
        <v>585</v>
      </c>
      <c r="AA150" s="9">
        <v>3.6144578313253013E-3</v>
      </c>
      <c r="AB150" s="9">
        <v>2.1686746987951808E-3</v>
      </c>
      <c r="AC150" s="9">
        <v>2.4096385542168677E-3</v>
      </c>
      <c r="AD150" s="9">
        <v>2.8915662650602415E-3</v>
      </c>
      <c r="AE150" s="9">
        <v>4.3373493975903616E-3</v>
      </c>
      <c r="AF150" s="9">
        <v>7.4698795180722895E-3</v>
      </c>
      <c r="AG150" s="9">
        <v>1.4457831325301207E-3</v>
      </c>
      <c r="AH150" s="9">
        <v>5.3012048192771083E-3</v>
      </c>
      <c r="AI150" s="9">
        <v>3.1325301204819275E-3</v>
      </c>
      <c r="AJ150" s="9">
        <v>1.9518072289156627E-2</v>
      </c>
      <c r="AP150">
        <v>1.0843373493975905E-2</v>
      </c>
      <c r="AQ150">
        <v>1.8072289156626512E-2</v>
      </c>
      <c r="AR150">
        <v>-0.19036144578313258</v>
      </c>
      <c r="AS150">
        <v>-0.54578313253012056</v>
      </c>
      <c r="AT150">
        <v>-0.53012048192771077</v>
      </c>
      <c r="AU150">
        <v>0.45264819436108145</v>
      </c>
      <c r="AV150">
        <v>2.4019223070763078</v>
      </c>
      <c r="AW150">
        <v>-11.324298036849671</v>
      </c>
      <c r="AX150">
        <v>-44.349288888550717</v>
      </c>
      <c r="AY150">
        <v>-9.1846229359155274</v>
      </c>
      <c r="AZ150">
        <v>0</v>
      </c>
      <c r="BA150">
        <v>0</v>
      </c>
      <c r="BB150">
        <v>1</v>
      </c>
      <c r="BC150">
        <v>3</v>
      </c>
      <c r="BD150">
        <v>3</v>
      </c>
      <c r="BF150" t="s">
        <v>931</v>
      </c>
    </row>
    <row r="151" spans="1:58" x14ac:dyDescent="0.3">
      <c r="A151" s="1">
        <v>582</v>
      </c>
      <c r="B151" s="1">
        <v>597</v>
      </c>
      <c r="D151">
        <v>1945.9798000000001</v>
      </c>
      <c r="E151" s="1">
        <v>14</v>
      </c>
      <c r="F151" t="s">
        <v>932</v>
      </c>
      <c r="G151" s="9">
        <v>3.7521514629948363E-2</v>
      </c>
      <c r="H151" s="9">
        <v>9.3115318416523249E-2</v>
      </c>
      <c r="I151" s="9">
        <v>0.120223752151463</v>
      </c>
      <c r="J151" s="9">
        <v>0.16454388984509466</v>
      </c>
      <c r="K151" s="9">
        <v>0.23545611015490536</v>
      </c>
      <c r="M151" s="9">
        <v>3.2444061962134257E-2</v>
      </c>
      <c r="N151" s="9">
        <v>9.5783132530120482E-2</v>
      </c>
      <c r="O151" s="9">
        <v>0.11953528399311532</v>
      </c>
      <c r="P151" s="9">
        <v>0.19604130808950088</v>
      </c>
      <c r="Q151" s="9">
        <v>0.27736660929432017</v>
      </c>
      <c r="R151" s="1">
        <v>582</v>
      </c>
      <c r="S151" s="1">
        <v>597</v>
      </c>
      <c r="T151" s="10">
        <v>5.0774526678141136E-3</v>
      </c>
      <c r="U151" s="10">
        <v>-2.6678141135972389E-3</v>
      </c>
      <c r="V151" s="10">
        <v>6.8846815834767701E-4</v>
      </c>
      <c r="W151" s="10">
        <v>-3.149741824440621E-2</v>
      </c>
      <c r="X151" s="11">
        <v>-4.1910499139414775E-2</v>
      </c>
      <c r="Y151" s="1">
        <v>582</v>
      </c>
      <c r="Z151" s="1">
        <v>597</v>
      </c>
      <c r="AA151" s="9">
        <v>5.1635111876075735E-3</v>
      </c>
      <c r="AB151" s="9">
        <v>1.2392426850258176E-2</v>
      </c>
      <c r="AC151" s="9">
        <v>3.1841652323580031E-3</v>
      </c>
      <c r="AD151" s="9">
        <v>7.6592082616179008E-3</v>
      </c>
      <c r="AE151" s="9">
        <v>5.0774526678141136E-3</v>
      </c>
      <c r="AF151" s="9">
        <v>3.8726333907056799E-3</v>
      </c>
      <c r="AG151" s="9">
        <v>5.8519793459552508E-3</v>
      </c>
      <c r="AH151" s="9">
        <v>4.2168674698795181E-3</v>
      </c>
      <c r="AI151" s="9">
        <v>7.5731497418244399E-3</v>
      </c>
      <c r="AJ151" s="9">
        <v>9.1222030981067126E-3</v>
      </c>
      <c r="AP151">
        <v>7.1084337349397592E-2</v>
      </c>
      <c r="AQ151">
        <v>-3.7349397590361343E-2</v>
      </c>
      <c r="AR151">
        <v>9.6385542168674777E-3</v>
      </c>
      <c r="AS151">
        <v>-0.44096385542168692</v>
      </c>
      <c r="AT151">
        <v>-0.5867469879518068</v>
      </c>
      <c r="AU151">
        <v>1.3625466352875146</v>
      </c>
      <c r="AV151">
        <v>-0.33716904558349281</v>
      </c>
      <c r="AW151">
        <v>0.22567317510697904</v>
      </c>
      <c r="AX151">
        <v>-5.0649657523161364</v>
      </c>
      <c r="AY151">
        <v>-6.9531235052731111</v>
      </c>
      <c r="AZ151">
        <v>0</v>
      </c>
      <c r="BA151">
        <v>0</v>
      </c>
      <c r="BB151">
        <v>0</v>
      </c>
      <c r="BC151">
        <v>2</v>
      </c>
      <c r="BD151">
        <v>2</v>
      </c>
      <c r="BF151" t="s">
        <v>933</v>
      </c>
    </row>
    <row r="152" spans="1:58" x14ac:dyDescent="0.3">
      <c r="A152" s="1">
        <v>584</v>
      </c>
      <c r="B152" s="1">
        <v>597</v>
      </c>
      <c r="D152">
        <v>1731.8480999999999</v>
      </c>
      <c r="E152" s="1">
        <v>12</v>
      </c>
      <c r="F152" t="s">
        <v>934</v>
      </c>
      <c r="G152" s="9">
        <v>4.0461847389558235E-2</v>
      </c>
      <c r="H152" s="9">
        <v>0.10632530120481927</v>
      </c>
      <c r="I152" s="9">
        <v>0.13514056224899601</v>
      </c>
      <c r="J152" s="9">
        <v>0.16917670682730923</v>
      </c>
      <c r="K152" s="9">
        <v>0.2211847389558233</v>
      </c>
      <c r="M152" s="9">
        <v>2.5100401606425703E-2</v>
      </c>
      <c r="N152" s="9">
        <v>0.10030120481927712</v>
      </c>
      <c r="O152" s="9">
        <v>0.12289156626506025</v>
      </c>
      <c r="P152" s="9">
        <v>0.18112449799196789</v>
      </c>
      <c r="Q152" s="9">
        <v>0.19969879518072292</v>
      </c>
      <c r="R152" s="1">
        <v>584</v>
      </c>
      <c r="S152" s="1">
        <v>597</v>
      </c>
      <c r="T152" s="10">
        <v>1.5361445783132534E-2</v>
      </c>
      <c r="U152" s="10">
        <v>6.0240963855421629E-3</v>
      </c>
      <c r="V152" s="10">
        <v>1.2248995983935754E-2</v>
      </c>
      <c r="W152" s="10">
        <v>-1.1947791164658633E-2</v>
      </c>
      <c r="X152" s="11">
        <v>2.1485943775100377E-2</v>
      </c>
      <c r="Y152" s="1">
        <v>584</v>
      </c>
      <c r="Z152" s="1">
        <v>597</v>
      </c>
      <c r="AA152" s="9">
        <v>1.1345381526104419E-2</v>
      </c>
      <c r="AB152" s="9">
        <v>1.2650602409638556E-2</v>
      </c>
      <c r="AC152" s="9">
        <v>8.4337349397590362E-3</v>
      </c>
      <c r="AD152" s="9">
        <v>6.024096385542169E-3</v>
      </c>
      <c r="AE152" s="9">
        <v>4.7188755020080323E-3</v>
      </c>
      <c r="AF152" s="9">
        <v>5.5220883534136548E-3</v>
      </c>
      <c r="AG152" s="9">
        <v>8.5341365461847393E-3</v>
      </c>
      <c r="AH152" s="9">
        <v>9.5381526104417677E-3</v>
      </c>
      <c r="AI152" s="9">
        <v>9.9397590361445798E-3</v>
      </c>
      <c r="AJ152" s="9">
        <v>1.7570281124497992E-2</v>
      </c>
      <c r="AP152">
        <v>0.18433734939759042</v>
      </c>
      <c r="AQ152">
        <v>7.2289156626505952E-2</v>
      </c>
      <c r="AR152">
        <v>0.14698795180722907</v>
      </c>
      <c r="AS152">
        <v>-0.1433734939759036</v>
      </c>
      <c r="AT152">
        <v>0.25783132530120451</v>
      </c>
      <c r="AU152">
        <v>2.1086572398562495</v>
      </c>
      <c r="AV152">
        <v>0.68374865916346472</v>
      </c>
      <c r="AW152">
        <v>1.6663411990734009</v>
      </c>
      <c r="AX152">
        <v>-1.7804877300822304</v>
      </c>
      <c r="AY152">
        <v>2.0455613240710759</v>
      </c>
      <c r="AZ152">
        <v>0</v>
      </c>
      <c r="BA152">
        <v>0</v>
      </c>
      <c r="BB152">
        <v>0</v>
      </c>
      <c r="BC152">
        <v>0</v>
      </c>
      <c r="BD152">
        <v>0</v>
      </c>
      <c r="BF152" t="s">
        <v>935</v>
      </c>
    </row>
    <row r="153" spans="1:58" x14ac:dyDescent="0.3">
      <c r="A153" s="1">
        <v>585</v>
      </c>
      <c r="B153" s="1">
        <v>597</v>
      </c>
      <c r="D153">
        <v>1584.7797</v>
      </c>
      <c r="E153" s="1">
        <v>11</v>
      </c>
      <c r="F153" t="s">
        <v>936</v>
      </c>
      <c r="G153" s="9">
        <v>5.0054764512595842E-2</v>
      </c>
      <c r="H153" s="9">
        <v>0.12102957283680175</v>
      </c>
      <c r="I153" s="9">
        <v>0.15147864184008761</v>
      </c>
      <c r="J153" s="9">
        <v>0.19342825848849945</v>
      </c>
      <c r="K153" s="9">
        <v>0.22584884994523546</v>
      </c>
      <c r="M153" s="9">
        <v>4.1511500547645123E-2</v>
      </c>
      <c r="N153" s="9">
        <v>0.12453450164293539</v>
      </c>
      <c r="O153" s="9">
        <v>0.14611171960569552</v>
      </c>
      <c r="P153" s="9">
        <v>0.19934282584884996</v>
      </c>
      <c r="Q153" s="9">
        <v>0.2209200438116101</v>
      </c>
      <c r="R153" s="1">
        <v>585</v>
      </c>
      <c r="S153" s="1">
        <v>597</v>
      </c>
      <c r="T153" s="10">
        <v>8.5432639649507137E-3</v>
      </c>
      <c r="U153" s="10">
        <v>-3.5049288061336286E-3</v>
      </c>
      <c r="V153" s="10">
        <v>5.3669222343921061E-3</v>
      </c>
      <c r="W153" s="10">
        <v>-5.9145673603504985E-3</v>
      </c>
      <c r="X153" s="11">
        <v>4.9288061336254033E-3</v>
      </c>
      <c r="Y153" s="1">
        <v>585</v>
      </c>
      <c r="Z153" s="1">
        <v>597</v>
      </c>
      <c r="AA153" s="9">
        <v>6.5717415115005475E-3</v>
      </c>
      <c r="AB153" s="9">
        <v>1.4019715224534504E-2</v>
      </c>
      <c r="AC153" s="9">
        <v>2.6286966046002191E-3</v>
      </c>
      <c r="AD153" s="9">
        <v>4.8192771084337354E-3</v>
      </c>
      <c r="AE153" s="9">
        <v>6.9003285870755755E-3</v>
      </c>
      <c r="AF153" s="9">
        <v>5.8050383351588167E-3</v>
      </c>
      <c r="AG153" s="9">
        <v>8.8718510405257408E-3</v>
      </c>
      <c r="AH153" s="9">
        <v>5.8050383351588167E-3</v>
      </c>
      <c r="AI153" s="9">
        <v>6.1336254107338456E-3</v>
      </c>
      <c r="AJ153" s="9">
        <v>1.905805038335159E-2</v>
      </c>
      <c r="AP153">
        <v>9.3975903614457845E-2</v>
      </c>
      <c r="AQ153">
        <v>-3.8554216867469918E-2</v>
      </c>
      <c r="AR153">
        <v>5.9036144578313167E-2</v>
      </c>
      <c r="AS153">
        <v>-6.5060240963855487E-2</v>
      </c>
      <c r="AT153">
        <v>5.4216867469879436E-2</v>
      </c>
      <c r="AU153">
        <v>1.6875633862334729</v>
      </c>
      <c r="AV153">
        <v>-0.36590350924528375</v>
      </c>
      <c r="AW153">
        <v>1.4587382500390564</v>
      </c>
      <c r="AX153">
        <v>-1.3133024811291842</v>
      </c>
      <c r="AY153">
        <v>0.42118660984814249</v>
      </c>
      <c r="AZ153">
        <v>0</v>
      </c>
      <c r="BA153">
        <v>0</v>
      </c>
      <c r="BB153">
        <v>0</v>
      </c>
      <c r="BC153">
        <v>0</v>
      </c>
      <c r="BD153">
        <v>0</v>
      </c>
      <c r="BF153" t="s">
        <v>937</v>
      </c>
    </row>
    <row r="154" spans="1:58" x14ac:dyDescent="0.3">
      <c r="A154" s="1">
        <v>585</v>
      </c>
      <c r="B154" s="1">
        <v>598</v>
      </c>
      <c r="D154">
        <v>1731.8480999999999</v>
      </c>
      <c r="E154" s="1">
        <v>12</v>
      </c>
      <c r="F154" t="s">
        <v>938</v>
      </c>
      <c r="G154" s="9">
        <v>3.1224899598393578E-2</v>
      </c>
      <c r="H154" s="9">
        <v>0.12158634538152611</v>
      </c>
      <c r="I154" s="9">
        <v>0.14126506024096386</v>
      </c>
      <c r="J154" s="9">
        <v>0.16857429718875502</v>
      </c>
      <c r="K154" s="9">
        <v>0.23002008032128513</v>
      </c>
      <c r="M154" s="9">
        <v>1.7269076305220881E-2</v>
      </c>
      <c r="N154" s="9">
        <v>0.13413654618473897</v>
      </c>
      <c r="O154" s="9">
        <v>0.15662650602409639</v>
      </c>
      <c r="P154" s="9">
        <v>0.18825301204819278</v>
      </c>
      <c r="Q154" s="9">
        <v>0.27118473895582329</v>
      </c>
      <c r="R154" s="1">
        <v>585</v>
      </c>
      <c r="S154" s="1">
        <v>598</v>
      </c>
      <c r="T154" s="10">
        <v>1.3955823293172692E-2</v>
      </c>
      <c r="U154" s="10">
        <v>-1.2550200803212851E-2</v>
      </c>
      <c r="V154" s="10">
        <v>-1.5361445783132534E-2</v>
      </c>
      <c r="W154" s="10">
        <v>-1.9678714859437747E-2</v>
      </c>
      <c r="X154" s="11">
        <v>-4.1164658634538172E-2</v>
      </c>
      <c r="Y154" s="1">
        <v>585</v>
      </c>
      <c r="Z154" s="1">
        <v>598</v>
      </c>
      <c r="AA154" s="9">
        <v>2.5100401606425703E-3</v>
      </c>
      <c r="AB154" s="9">
        <v>1.5461847389558234E-2</v>
      </c>
      <c r="AC154" s="9">
        <v>3.4136546184738961E-3</v>
      </c>
      <c r="AD154" s="9">
        <v>9.9397590361445798E-3</v>
      </c>
      <c r="AE154" s="9">
        <v>1.2650602409638556E-2</v>
      </c>
      <c r="AF154" s="9">
        <v>4.6184738955823293E-3</v>
      </c>
      <c r="AG154" s="9">
        <v>1.6164658634538153E-2</v>
      </c>
      <c r="AH154" s="9">
        <v>8.6345381526104405E-3</v>
      </c>
      <c r="AI154" s="9">
        <v>1.6465863453815264E-2</v>
      </c>
      <c r="AJ154" s="9">
        <v>2.8815261044176706E-2</v>
      </c>
      <c r="AP154">
        <v>0.1674698795180723</v>
      </c>
      <c r="AQ154">
        <v>-0.1506024096385542</v>
      </c>
      <c r="AR154">
        <v>-0.18433734939759042</v>
      </c>
      <c r="AS154">
        <v>-0.23614457831325297</v>
      </c>
      <c r="AT154">
        <v>-0.49397590361445809</v>
      </c>
      <c r="AU154">
        <v>4.5985499673551411</v>
      </c>
      <c r="AV154">
        <v>-0.97177982317992684</v>
      </c>
      <c r="AW154">
        <v>-2.8656174431028227</v>
      </c>
      <c r="AX154">
        <v>-1.772153830391733</v>
      </c>
      <c r="AY154">
        <v>-2.2656314027691939</v>
      </c>
      <c r="AZ154">
        <v>1</v>
      </c>
      <c r="BA154">
        <v>0</v>
      </c>
      <c r="BB154">
        <v>1</v>
      </c>
      <c r="BC154">
        <v>0</v>
      </c>
      <c r="BD154">
        <v>1</v>
      </c>
      <c r="BF154" t="s">
        <v>939</v>
      </c>
    </row>
    <row r="155" spans="1:58" x14ac:dyDescent="0.3">
      <c r="A155" s="1">
        <v>598</v>
      </c>
      <c r="B155" s="1">
        <v>605</v>
      </c>
      <c r="D155">
        <v>806.41740000000004</v>
      </c>
      <c r="E155" s="1">
        <v>6</v>
      </c>
      <c r="F155" t="s">
        <v>940</v>
      </c>
      <c r="G155" s="9">
        <v>8.2329317269076319E-3</v>
      </c>
      <c r="H155" s="9">
        <v>5.8835341365461848E-2</v>
      </c>
      <c r="I155" s="9">
        <v>0.17891566265060241</v>
      </c>
      <c r="J155" s="9">
        <v>0.32269076305220884</v>
      </c>
      <c r="K155" s="9">
        <v>0.47289156626506029</v>
      </c>
      <c r="M155" s="9">
        <v>8.8353413654618483E-3</v>
      </c>
      <c r="N155" s="9">
        <v>7.8313253012048195E-2</v>
      </c>
      <c r="O155" s="9">
        <v>0.19277108433734941</v>
      </c>
      <c r="P155" s="9">
        <v>0.34919678714859437</v>
      </c>
      <c r="Q155" s="9">
        <v>0.53975903614457832</v>
      </c>
      <c r="R155" s="1">
        <v>598</v>
      </c>
      <c r="S155" s="1">
        <v>605</v>
      </c>
      <c r="T155" s="10">
        <v>-6.0240963855421594E-4</v>
      </c>
      <c r="U155" s="10">
        <v>-1.9477911646586354E-2</v>
      </c>
      <c r="V155" s="10">
        <v>-1.3855421686746978E-2</v>
      </c>
      <c r="W155" s="10">
        <v>-2.6506024096385566E-2</v>
      </c>
      <c r="X155" s="11">
        <v>-6.686746987951811E-2</v>
      </c>
      <c r="Y155" s="1">
        <v>598</v>
      </c>
      <c r="Z155" s="1">
        <v>605</v>
      </c>
      <c r="AA155" s="9">
        <v>3.4136546184738961E-3</v>
      </c>
      <c r="AB155" s="9">
        <v>4.4176706827309242E-3</v>
      </c>
      <c r="AC155" s="9">
        <v>9.0361445783132526E-3</v>
      </c>
      <c r="AD155" s="9">
        <v>1.0642570281124499E-2</v>
      </c>
      <c r="AE155" s="9">
        <v>7.4297188755020087E-3</v>
      </c>
      <c r="AF155" s="9">
        <v>3.8152610441767069E-3</v>
      </c>
      <c r="AG155" s="9">
        <v>1.2449799196787148E-2</v>
      </c>
      <c r="AH155" s="9">
        <v>1.4056224899598395E-2</v>
      </c>
      <c r="AI155" s="9">
        <v>3.0120481927710843E-2</v>
      </c>
      <c r="AJ155" s="9">
        <v>3.8353413654618473E-2</v>
      </c>
      <c r="AP155">
        <v>-3.6144578313252957E-3</v>
      </c>
      <c r="AQ155">
        <v>-0.11686746987951813</v>
      </c>
      <c r="AR155">
        <v>-8.3132530120481871E-2</v>
      </c>
      <c r="AS155">
        <v>-0.15903614457831339</v>
      </c>
      <c r="AT155">
        <v>-0.40120481927710866</v>
      </c>
      <c r="AU155">
        <v>-0.20380986614602706</v>
      </c>
      <c r="AV155">
        <v>-2.5538108959790744</v>
      </c>
      <c r="AW155">
        <v>-1.4361500881914386</v>
      </c>
      <c r="AX155">
        <v>-1.4371333432345497</v>
      </c>
      <c r="AY155">
        <v>-2.9646396926549965</v>
      </c>
      <c r="AZ155">
        <v>0</v>
      </c>
      <c r="BA155">
        <v>0</v>
      </c>
      <c r="BB155">
        <v>0</v>
      </c>
      <c r="BC155">
        <v>0</v>
      </c>
      <c r="BD155">
        <v>3</v>
      </c>
      <c r="BF155" t="s">
        <v>941</v>
      </c>
    </row>
    <row r="156" spans="1:58" x14ac:dyDescent="0.3">
      <c r="A156" s="1">
        <v>598</v>
      </c>
      <c r="B156" s="1">
        <v>606</v>
      </c>
      <c r="D156">
        <v>877.45450000000005</v>
      </c>
      <c r="E156" s="1">
        <v>7</v>
      </c>
      <c r="F156" t="s">
        <v>942</v>
      </c>
      <c r="G156" s="9">
        <v>1.2908777969018934E-2</v>
      </c>
      <c r="H156" s="9">
        <v>6.7297762478485373E-2</v>
      </c>
      <c r="I156" s="9">
        <v>0.17383820998278832</v>
      </c>
      <c r="J156" s="9">
        <v>0.35507745266781421</v>
      </c>
      <c r="K156" s="9">
        <v>0.54251290877796909</v>
      </c>
      <c r="M156" s="9">
        <v>6.5404475043029263E-3</v>
      </c>
      <c r="N156" s="9">
        <v>7.0912220309810661E-2</v>
      </c>
      <c r="O156" s="9">
        <v>0.17246127366609296</v>
      </c>
      <c r="P156" s="9">
        <v>0.35765920826161784</v>
      </c>
      <c r="Q156" s="9">
        <v>0.57986230636833058</v>
      </c>
      <c r="R156" s="1">
        <v>598</v>
      </c>
      <c r="S156" s="1">
        <v>606</v>
      </c>
      <c r="T156" s="10">
        <v>6.3683304647160063E-3</v>
      </c>
      <c r="U156" s="10">
        <v>-3.6144578313252952E-3</v>
      </c>
      <c r="V156" s="10">
        <v>1.376936316695354E-3</v>
      </c>
      <c r="W156" s="10">
        <v>-2.5817555938037313E-3</v>
      </c>
      <c r="X156" s="11">
        <v>-3.7349397590361461E-2</v>
      </c>
      <c r="Y156" s="1">
        <v>598</v>
      </c>
      <c r="Z156" s="1">
        <v>606</v>
      </c>
      <c r="AA156" s="9">
        <v>5.1635111876075735E-3</v>
      </c>
      <c r="AB156" s="9">
        <v>9.9827882960413106E-3</v>
      </c>
      <c r="AC156" s="9">
        <v>2.7538726333907059E-3</v>
      </c>
      <c r="AD156" s="9">
        <v>1.3769363166953529E-3</v>
      </c>
      <c r="AE156" s="9">
        <v>6.024096385542169E-3</v>
      </c>
      <c r="AF156" s="9">
        <v>4.130808950086059E-3</v>
      </c>
      <c r="AG156" s="9">
        <v>9.1222030981067126E-3</v>
      </c>
      <c r="AH156" s="9">
        <v>8.4337349397590362E-3</v>
      </c>
      <c r="AI156" s="9">
        <v>5.6798623063683308E-3</v>
      </c>
      <c r="AJ156" s="9">
        <v>3.9414802065404479E-2</v>
      </c>
      <c r="AP156">
        <v>4.4578313253012043E-2</v>
      </c>
      <c r="AQ156">
        <v>-2.5301204819277067E-2</v>
      </c>
      <c r="AR156">
        <v>9.6385542168674777E-3</v>
      </c>
      <c r="AS156">
        <v>-1.807228915662612E-2</v>
      </c>
      <c r="AT156">
        <v>-0.2614457831325302</v>
      </c>
      <c r="AU156">
        <v>1.6680888241347498</v>
      </c>
      <c r="AV156">
        <v>-0.46294754310707709</v>
      </c>
      <c r="AW156">
        <v>0.26881582834197421</v>
      </c>
      <c r="AX156">
        <v>-0.76513352745178265</v>
      </c>
      <c r="AY156">
        <v>-1.6224478566860612</v>
      </c>
      <c r="AZ156">
        <v>0</v>
      </c>
      <c r="BA156">
        <v>0</v>
      </c>
      <c r="BB156">
        <v>0</v>
      </c>
      <c r="BC156">
        <v>0</v>
      </c>
      <c r="BD156">
        <v>0</v>
      </c>
      <c r="BF156" t="s">
        <v>943</v>
      </c>
    </row>
    <row r="157" spans="1:58" x14ac:dyDescent="0.3">
      <c r="A157" s="1">
        <v>598</v>
      </c>
      <c r="B157" s="1">
        <v>607</v>
      </c>
      <c r="D157">
        <v>1040.5178000000001</v>
      </c>
      <c r="E157" s="1">
        <v>8</v>
      </c>
      <c r="F157" t="s">
        <v>944</v>
      </c>
      <c r="G157" s="9">
        <v>9.7891566265060244E-3</v>
      </c>
      <c r="H157" s="9">
        <v>6.0542168674698804E-2</v>
      </c>
      <c r="I157" s="9">
        <v>0.15572289156626506</v>
      </c>
      <c r="J157" s="9">
        <v>0.32033132530120478</v>
      </c>
      <c r="K157" s="9">
        <v>0.54307228915662653</v>
      </c>
      <c r="M157" s="9">
        <v>1.1596385542168675E-2</v>
      </c>
      <c r="N157" s="9">
        <v>6.7921686746987953E-2</v>
      </c>
      <c r="O157" s="9">
        <v>0.15978915662650603</v>
      </c>
      <c r="P157" s="9">
        <v>0.33237951807228916</v>
      </c>
      <c r="Q157" s="9">
        <v>0.58509036144578308</v>
      </c>
      <c r="R157" s="1">
        <v>598</v>
      </c>
      <c r="S157" s="1">
        <v>607</v>
      </c>
      <c r="T157" s="10">
        <v>-1.8072289156626502E-3</v>
      </c>
      <c r="U157" s="10">
        <v>-7.3795180722891554E-3</v>
      </c>
      <c r="V157" s="10">
        <v>-4.0662650602409506E-3</v>
      </c>
      <c r="W157" s="10">
        <v>-1.2048192771084348E-2</v>
      </c>
      <c r="X157" s="11">
        <v>-4.2018072289156619E-2</v>
      </c>
      <c r="Y157" s="1">
        <v>598</v>
      </c>
      <c r="Z157" s="1">
        <v>607</v>
      </c>
      <c r="AA157" s="9">
        <v>9.6385542168674707E-3</v>
      </c>
      <c r="AB157" s="9">
        <v>1.2349397590361447E-2</v>
      </c>
      <c r="AC157" s="9">
        <v>3.6144578313253013E-3</v>
      </c>
      <c r="AD157" s="9">
        <v>4.3674698795180726E-3</v>
      </c>
      <c r="AE157" s="9">
        <v>1.4759036144578314E-2</v>
      </c>
      <c r="AF157" s="9">
        <v>5.5722891566265063E-3</v>
      </c>
      <c r="AG157" s="9">
        <v>9.6385542168674707E-3</v>
      </c>
      <c r="AH157" s="9">
        <v>3.0120481927710845E-3</v>
      </c>
      <c r="AI157" s="9">
        <v>1.069277108433735E-2</v>
      </c>
      <c r="AJ157" s="9">
        <v>2.7560240963855422E-2</v>
      </c>
      <c r="AP157">
        <v>-1.4457831325301202E-2</v>
      </c>
      <c r="AQ157">
        <v>-5.9036144578313243E-2</v>
      </c>
      <c r="AR157">
        <v>-3.2530120481927605E-2</v>
      </c>
      <c r="AS157">
        <v>-9.6385542168674787E-2</v>
      </c>
      <c r="AT157">
        <v>-0.33614457831325295</v>
      </c>
      <c r="AU157">
        <v>-0.28115563375719976</v>
      </c>
      <c r="AV157">
        <v>-0.81591154244909536</v>
      </c>
      <c r="AW157">
        <v>-1.4969230736830101</v>
      </c>
      <c r="AX157">
        <v>-1.8067085685719004</v>
      </c>
      <c r="AY157">
        <v>-2.3278847001163294</v>
      </c>
      <c r="AZ157">
        <v>0</v>
      </c>
      <c r="BA157">
        <v>0</v>
      </c>
      <c r="BB157">
        <v>0</v>
      </c>
      <c r="BC157">
        <v>0</v>
      </c>
      <c r="BD157">
        <v>1</v>
      </c>
      <c r="BF157" t="s">
        <v>945</v>
      </c>
    </row>
    <row r="158" spans="1:58" x14ac:dyDescent="0.3">
      <c r="A158" s="1">
        <v>599</v>
      </c>
      <c r="B158" s="1">
        <v>606</v>
      </c>
      <c r="D158">
        <v>730.38610000000006</v>
      </c>
      <c r="E158" s="1">
        <v>6</v>
      </c>
      <c r="F158" t="s">
        <v>946</v>
      </c>
      <c r="G158" s="9">
        <v>7.6305220883534138E-3</v>
      </c>
      <c r="H158" s="9">
        <v>6.5461847389558236E-2</v>
      </c>
      <c r="I158" s="9">
        <v>0.1855421686746988</v>
      </c>
      <c r="J158" s="9">
        <v>0.37831325301204821</v>
      </c>
      <c r="K158" s="9">
        <v>0.55682730923694779</v>
      </c>
      <c r="M158" s="9">
        <v>6.8273092369477923E-3</v>
      </c>
      <c r="N158" s="9">
        <v>7.3895582329317269E-2</v>
      </c>
      <c r="O158" s="9">
        <v>0.19196787148594377</v>
      </c>
      <c r="P158" s="9">
        <v>0.39397590361445789</v>
      </c>
      <c r="Q158" s="9">
        <v>0.60742971887550201</v>
      </c>
      <c r="R158" s="1">
        <v>599</v>
      </c>
      <c r="S158" s="1">
        <v>606</v>
      </c>
      <c r="T158" s="10">
        <v>8.0321285140562187E-4</v>
      </c>
      <c r="U158" s="10">
        <v>-8.4337349397590328E-3</v>
      </c>
      <c r="V158" s="10">
        <v>-6.4257028112449637E-3</v>
      </c>
      <c r="W158" s="10">
        <v>-1.5662650602409654E-2</v>
      </c>
      <c r="X158" s="11">
        <v>-5.0602409638554169E-2</v>
      </c>
      <c r="Y158" s="1">
        <v>599</v>
      </c>
      <c r="Z158" s="1">
        <v>606</v>
      </c>
      <c r="AA158" s="9">
        <v>3.2128514056224901E-3</v>
      </c>
      <c r="AB158" s="9">
        <v>5.0200803212851405E-3</v>
      </c>
      <c r="AC158" s="9">
        <v>5.2208835341365466E-3</v>
      </c>
      <c r="AD158" s="9">
        <v>1.606425702811245E-3</v>
      </c>
      <c r="AE158" s="9">
        <v>3.8152610441767069E-3</v>
      </c>
      <c r="AF158" s="9">
        <v>3.8152610441767069E-3</v>
      </c>
      <c r="AG158" s="9">
        <v>3.2128514056224901E-3</v>
      </c>
      <c r="AH158" s="9">
        <v>8.6345381526104405E-3</v>
      </c>
      <c r="AI158" s="9">
        <v>6.8273092369477923E-3</v>
      </c>
      <c r="AJ158" s="9">
        <v>3.4337349397590367E-2</v>
      </c>
      <c r="AP158">
        <v>4.819277108433731E-3</v>
      </c>
      <c r="AQ158">
        <v>-5.0602409638554197E-2</v>
      </c>
      <c r="AR158">
        <v>-3.8554216867469779E-2</v>
      </c>
      <c r="AS158">
        <v>-9.3975903614457929E-2</v>
      </c>
      <c r="AT158">
        <v>-0.30361445783132501</v>
      </c>
      <c r="AU158">
        <v>0.27891895966676084</v>
      </c>
      <c r="AV158">
        <v>-2.4508795243093386</v>
      </c>
      <c r="AW158">
        <v>-1.1030111800731357</v>
      </c>
      <c r="AX158">
        <v>-3.8679006887076341</v>
      </c>
      <c r="AY158">
        <v>-2.5368841846099146</v>
      </c>
      <c r="AZ158">
        <v>0</v>
      </c>
      <c r="BA158">
        <v>0</v>
      </c>
      <c r="BB158">
        <v>0</v>
      </c>
      <c r="BC158">
        <v>1</v>
      </c>
      <c r="BD158">
        <v>2</v>
      </c>
      <c r="BF158" t="s">
        <v>947</v>
      </c>
    </row>
    <row r="159" spans="1:58" x14ac:dyDescent="0.3">
      <c r="A159" s="1">
        <v>606</v>
      </c>
      <c r="B159" s="1">
        <v>616</v>
      </c>
      <c r="D159">
        <v>1209.6030000000001</v>
      </c>
      <c r="E159" s="1">
        <v>9</v>
      </c>
      <c r="F159" t="s">
        <v>948</v>
      </c>
      <c r="G159" s="9">
        <v>0.18647925033467205</v>
      </c>
      <c r="H159" s="9">
        <v>0.33975903614457831</v>
      </c>
      <c r="I159" s="9">
        <v>0.45341365461847394</v>
      </c>
      <c r="J159" s="9">
        <v>0.57523427041499331</v>
      </c>
      <c r="K159" s="9">
        <v>0.65060240963855431</v>
      </c>
      <c r="M159" s="9">
        <v>0.15609103078982595</v>
      </c>
      <c r="N159" s="9">
        <v>0.37054886211512716</v>
      </c>
      <c r="O159" s="9">
        <v>0.43734939759036146</v>
      </c>
      <c r="P159" s="9">
        <v>0.60187416331994648</v>
      </c>
      <c r="Q159" s="9">
        <v>0.65528781793842039</v>
      </c>
      <c r="R159" s="1">
        <v>606</v>
      </c>
      <c r="S159" s="1">
        <v>616</v>
      </c>
      <c r="T159" s="10">
        <v>3.0388219544846065E-2</v>
      </c>
      <c r="U159" s="10">
        <v>-3.078982597054886E-2</v>
      </c>
      <c r="V159" s="10">
        <v>1.6064257028112466E-2</v>
      </c>
      <c r="W159" s="10">
        <v>-2.6639892904953246E-2</v>
      </c>
      <c r="X159" s="11">
        <v>-4.6854082998660316E-3</v>
      </c>
      <c r="Y159" s="1">
        <v>606</v>
      </c>
      <c r="Z159" s="1">
        <v>616</v>
      </c>
      <c r="AA159" s="9">
        <v>2.3159303882195448E-2</v>
      </c>
      <c r="AB159" s="9">
        <v>2.2757697456492639E-2</v>
      </c>
      <c r="AC159" s="9">
        <v>1.4859437751004017E-2</v>
      </c>
      <c r="AD159" s="9">
        <v>4.5515394912985282E-3</v>
      </c>
      <c r="AE159" s="9">
        <v>1.0709504685408301E-2</v>
      </c>
      <c r="AF159" s="9">
        <v>1.8206157965194113E-2</v>
      </c>
      <c r="AG159" s="9">
        <v>1.8206157965194113E-2</v>
      </c>
      <c r="AH159" s="9">
        <v>2.168674698795181E-2</v>
      </c>
      <c r="AI159" s="9">
        <v>1.8607764390896925E-2</v>
      </c>
      <c r="AJ159" s="9">
        <v>4.8995983935742969E-2</v>
      </c>
      <c r="AP159">
        <v>0.27349397590361457</v>
      </c>
      <c r="AQ159">
        <v>-0.27710843373493976</v>
      </c>
      <c r="AR159">
        <v>0.14457831325301218</v>
      </c>
      <c r="AS159">
        <v>-0.23975903614457922</v>
      </c>
      <c r="AT159">
        <v>-4.2168674698794283E-2</v>
      </c>
      <c r="AU159">
        <v>1.7867001335037949</v>
      </c>
      <c r="AV159">
        <v>-1.8298589644721417</v>
      </c>
      <c r="AW159">
        <v>1.0583887271617023</v>
      </c>
      <c r="AX159">
        <v>-2.4086879424577265</v>
      </c>
      <c r="AY159">
        <v>-0.16181291451919028</v>
      </c>
      <c r="AZ159">
        <v>0</v>
      </c>
      <c r="BA159">
        <v>0</v>
      </c>
      <c r="BB159">
        <v>0</v>
      </c>
      <c r="BC159">
        <v>0</v>
      </c>
      <c r="BD159">
        <v>0</v>
      </c>
      <c r="BF159" t="s">
        <v>949</v>
      </c>
    </row>
    <row r="160" spans="1:58" x14ac:dyDescent="0.3">
      <c r="A160" s="1">
        <v>606</v>
      </c>
      <c r="B160" s="1">
        <v>629</v>
      </c>
      <c r="D160">
        <v>2618.3227999999999</v>
      </c>
      <c r="E160" s="1">
        <v>21</v>
      </c>
      <c r="F160" t="s">
        <v>950</v>
      </c>
      <c r="G160" s="9">
        <v>5.8864027538726334E-2</v>
      </c>
      <c r="H160" s="9">
        <v>0.11204819277108434</v>
      </c>
      <c r="I160" s="9">
        <v>0.21549053356282272</v>
      </c>
      <c r="J160" s="9">
        <v>0.31835915088927141</v>
      </c>
      <c r="K160" s="9">
        <v>0.41285140562249001</v>
      </c>
      <c r="M160" s="9">
        <v>5.0659781985083197E-2</v>
      </c>
      <c r="N160" s="9">
        <v>0.13654618473895583</v>
      </c>
      <c r="O160" s="9">
        <v>0.21394148020654047</v>
      </c>
      <c r="P160" s="9">
        <v>0.34905335628227196</v>
      </c>
      <c r="Q160" s="9">
        <v>0.43476764199655771</v>
      </c>
      <c r="R160" s="1">
        <v>606</v>
      </c>
      <c r="S160" s="1">
        <v>629</v>
      </c>
      <c r="T160" s="10">
        <v>8.2042455536431459E-3</v>
      </c>
      <c r="U160" s="10">
        <v>-2.4497991967871478E-2</v>
      </c>
      <c r="V160" s="10">
        <v>1.5490533562822542E-3</v>
      </c>
      <c r="W160" s="10">
        <v>-3.0694205393000534E-2</v>
      </c>
      <c r="X160" s="11">
        <v>-2.1916236374067734E-2</v>
      </c>
      <c r="Y160" s="1">
        <v>606</v>
      </c>
      <c r="Z160" s="1">
        <v>629</v>
      </c>
      <c r="AA160" s="9">
        <v>2.5243832472748137E-3</v>
      </c>
      <c r="AB160" s="9">
        <v>8.7779690189328744E-3</v>
      </c>
      <c r="AC160" s="9">
        <v>6.7125645438898462E-3</v>
      </c>
      <c r="AD160" s="9">
        <v>1.4457831325301205E-2</v>
      </c>
      <c r="AE160" s="9">
        <v>1.1187607573149743E-2</v>
      </c>
      <c r="AF160" s="9">
        <v>6.4257028112449802E-3</v>
      </c>
      <c r="AG160" s="9">
        <v>1.0154905335628227E-2</v>
      </c>
      <c r="AH160" s="9">
        <v>1.1531841652323582E-2</v>
      </c>
      <c r="AI160" s="9">
        <v>1.0154905335628227E-2</v>
      </c>
      <c r="AJ160" s="9">
        <v>2.6735513482501437E-2</v>
      </c>
      <c r="AP160">
        <v>0.17228915662650607</v>
      </c>
      <c r="AQ160">
        <v>-0.51445783132530098</v>
      </c>
      <c r="AR160">
        <v>3.2530120481927341E-2</v>
      </c>
      <c r="AS160">
        <v>-0.64457831325301118</v>
      </c>
      <c r="AT160">
        <v>-0.4602409638554224</v>
      </c>
      <c r="AU160">
        <v>2.0583175825703437</v>
      </c>
      <c r="AV160">
        <v>-3.1611422530764144</v>
      </c>
      <c r="AW160">
        <v>0.20107862221730766</v>
      </c>
      <c r="AX160">
        <v>-3.0090864471466343</v>
      </c>
      <c r="AY160">
        <v>-1.3097844278850563</v>
      </c>
      <c r="AZ160">
        <v>0</v>
      </c>
      <c r="BA160">
        <v>2</v>
      </c>
      <c r="BB160">
        <v>0</v>
      </c>
      <c r="BC160">
        <v>2</v>
      </c>
      <c r="BD160">
        <v>1</v>
      </c>
      <c r="BF160" t="s">
        <v>951</v>
      </c>
    </row>
    <row r="161" spans="1:58" x14ac:dyDescent="0.3">
      <c r="A161" s="1">
        <v>607</v>
      </c>
      <c r="B161" s="1">
        <v>616</v>
      </c>
      <c r="D161">
        <v>1138.5659000000001</v>
      </c>
      <c r="E161" s="1">
        <v>8</v>
      </c>
      <c r="F161" t="s">
        <v>952</v>
      </c>
      <c r="G161" s="9">
        <v>0.20512048192771087</v>
      </c>
      <c r="H161" s="9">
        <v>0.37409638554216867</v>
      </c>
      <c r="I161" s="9">
        <v>0.5075301204819278</v>
      </c>
      <c r="J161" s="9">
        <v>0.61250000000000004</v>
      </c>
      <c r="K161" s="9">
        <v>0.69924698795180729</v>
      </c>
      <c r="M161" s="9">
        <v>0.17560240963855422</v>
      </c>
      <c r="N161" s="9">
        <v>0.4135542168674699</v>
      </c>
      <c r="O161" s="9">
        <v>0.49427710843373496</v>
      </c>
      <c r="P161" s="9">
        <v>0.64653614457831332</v>
      </c>
      <c r="Q161" s="9">
        <v>0.71882530120481924</v>
      </c>
      <c r="R161" s="1">
        <v>607</v>
      </c>
      <c r="S161" s="1">
        <v>616</v>
      </c>
      <c r="T161" s="10">
        <v>2.9518072289156653E-2</v>
      </c>
      <c r="U161" s="10">
        <v>-3.9457831325301208E-2</v>
      </c>
      <c r="V161" s="10">
        <v>1.3253012048192783E-2</v>
      </c>
      <c r="W161" s="10">
        <v>-3.4036144578313249E-2</v>
      </c>
      <c r="X161" s="11">
        <v>-1.9578313253012031E-2</v>
      </c>
      <c r="Y161" s="1">
        <v>607</v>
      </c>
      <c r="Z161" s="1">
        <v>616</v>
      </c>
      <c r="AA161" s="9">
        <v>2.4096385542168676E-2</v>
      </c>
      <c r="AB161" s="9">
        <v>3.3885542168674704E-2</v>
      </c>
      <c r="AC161" s="9">
        <v>1.2650602409638556E-2</v>
      </c>
      <c r="AD161" s="9">
        <v>9.186746987951808E-3</v>
      </c>
      <c r="AE161" s="9">
        <v>7.078313253012049E-3</v>
      </c>
      <c r="AF161" s="9">
        <v>1.7771084337349398E-2</v>
      </c>
      <c r="AG161" s="9">
        <v>2.1686746987951807E-2</v>
      </c>
      <c r="AH161" s="9">
        <v>1.6867469879518072E-2</v>
      </c>
      <c r="AI161" s="9">
        <v>1.280120481927711E-2</v>
      </c>
      <c r="AJ161" s="9">
        <v>4.7439759036144578E-2</v>
      </c>
      <c r="AP161">
        <v>0.23614457831325322</v>
      </c>
      <c r="AQ161">
        <v>-0.31566265060240967</v>
      </c>
      <c r="AR161">
        <v>0.10602409638554226</v>
      </c>
      <c r="AS161">
        <v>-0.27228915662650599</v>
      </c>
      <c r="AT161">
        <v>-0.15662650602409625</v>
      </c>
      <c r="AU161">
        <v>1.7076004217866032</v>
      </c>
      <c r="AV161">
        <v>-1.69875776552658</v>
      </c>
      <c r="AW161">
        <v>1.0887176504718719</v>
      </c>
      <c r="AX161">
        <v>-3.7414620509666179</v>
      </c>
      <c r="AY161">
        <v>-0.70698826251653912</v>
      </c>
      <c r="AZ161">
        <v>0</v>
      </c>
      <c r="BA161">
        <v>1</v>
      </c>
      <c r="BB161">
        <v>0</v>
      </c>
      <c r="BC161">
        <v>1</v>
      </c>
      <c r="BD161">
        <v>0</v>
      </c>
      <c r="BF161" t="s">
        <v>953</v>
      </c>
    </row>
    <row r="162" spans="1:58" x14ac:dyDescent="0.3">
      <c r="A162" s="1">
        <v>607</v>
      </c>
      <c r="B162" s="1">
        <v>629</v>
      </c>
      <c r="D162">
        <v>2547.2856000000002</v>
      </c>
      <c r="E162" s="1">
        <v>20</v>
      </c>
      <c r="F162" t="s">
        <v>954</v>
      </c>
      <c r="G162" s="9">
        <v>5.4578313253012052E-2</v>
      </c>
      <c r="H162" s="9">
        <v>0.1113855421686747</v>
      </c>
      <c r="I162" s="9">
        <v>0.20680722891566267</v>
      </c>
      <c r="J162" s="9">
        <v>0.31975903614457829</v>
      </c>
      <c r="K162" s="9">
        <v>0.40831325301204818</v>
      </c>
      <c r="M162" s="9">
        <v>5.0843373493975906E-2</v>
      </c>
      <c r="N162" s="9">
        <v>0.13102409638554216</v>
      </c>
      <c r="O162" s="9">
        <v>0.21409638554216867</v>
      </c>
      <c r="P162" s="9">
        <v>0.34620481927710844</v>
      </c>
      <c r="Q162" s="9">
        <v>0.43385542168674696</v>
      </c>
      <c r="R162" s="1">
        <v>607</v>
      </c>
      <c r="S162" s="1">
        <v>629</v>
      </c>
      <c r="T162" s="10">
        <v>3.7349397590361482E-3</v>
      </c>
      <c r="U162" s="10">
        <v>-1.9638554216867461E-2</v>
      </c>
      <c r="V162" s="10">
        <v>-7.2891566265060239E-3</v>
      </c>
      <c r="W162" s="10">
        <v>-2.6445783132530126E-2</v>
      </c>
      <c r="X162" s="11">
        <v>-2.5542168674698818E-2</v>
      </c>
      <c r="Y162" s="1">
        <v>607</v>
      </c>
      <c r="Z162" s="1">
        <v>629</v>
      </c>
      <c r="AA162" s="9">
        <v>7.3493975903614452E-3</v>
      </c>
      <c r="AB162" s="9">
        <v>1.0301204819277109E-2</v>
      </c>
      <c r="AC162" s="9">
        <v>7.590361445783133E-3</v>
      </c>
      <c r="AD162" s="9">
        <v>3.3734939759036144E-3</v>
      </c>
      <c r="AE162" s="9">
        <v>6.4457831325301206E-3</v>
      </c>
      <c r="AF162" s="9">
        <v>4.7590361445783141E-3</v>
      </c>
      <c r="AG162" s="9">
        <v>2.8313253012048193E-3</v>
      </c>
      <c r="AH162" s="9">
        <v>6.2048192771084337E-3</v>
      </c>
      <c r="AI162" s="9">
        <v>3.0722891566265058E-3</v>
      </c>
      <c r="AJ162" s="9">
        <v>2.4638554216867472E-2</v>
      </c>
      <c r="AP162">
        <v>7.4698795180722963E-2</v>
      </c>
      <c r="AQ162">
        <v>-0.3927710843373492</v>
      </c>
      <c r="AR162">
        <v>-0.14578313253012049</v>
      </c>
      <c r="AS162">
        <v>-0.52891566265060252</v>
      </c>
      <c r="AT162">
        <v>-0.51084337349397635</v>
      </c>
      <c r="AU162">
        <v>0.73884605373803058</v>
      </c>
      <c r="AV162">
        <v>-3.183962195491826</v>
      </c>
      <c r="AW162">
        <v>-1.2877928486340517</v>
      </c>
      <c r="AX162">
        <v>-10.038821281278416</v>
      </c>
      <c r="AY162">
        <v>-1.7371117434403078</v>
      </c>
      <c r="AZ162">
        <v>0</v>
      </c>
      <c r="BA162">
        <v>2</v>
      </c>
      <c r="BB162">
        <v>0</v>
      </c>
      <c r="BC162">
        <v>2</v>
      </c>
      <c r="BD162">
        <v>1</v>
      </c>
      <c r="BF162" t="s">
        <v>955</v>
      </c>
    </row>
    <row r="163" spans="1:58" x14ac:dyDescent="0.3">
      <c r="A163" s="1">
        <v>609</v>
      </c>
      <c r="B163" s="1">
        <v>615</v>
      </c>
      <c r="D163">
        <v>763.3501</v>
      </c>
      <c r="E163" s="1">
        <v>5</v>
      </c>
      <c r="F163" t="s">
        <v>956</v>
      </c>
      <c r="G163" s="9">
        <v>3.8313253012048194E-2</v>
      </c>
      <c r="H163" s="9">
        <v>4.409638554216868E-2</v>
      </c>
      <c r="I163" s="9">
        <v>4.7228915662650604E-2</v>
      </c>
      <c r="J163" s="9">
        <v>0.21156626506024098</v>
      </c>
      <c r="K163" s="9">
        <v>0.33518072289156631</v>
      </c>
      <c r="M163" s="9">
        <v>3.4939759036144574E-2</v>
      </c>
      <c r="N163" s="9">
        <v>4.8674698795180729E-2</v>
      </c>
      <c r="O163" s="9">
        <v>7.1807228915662658E-2</v>
      </c>
      <c r="P163" s="9">
        <v>0.21469879518072291</v>
      </c>
      <c r="Q163" s="9">
        <v>0.32289156626506027</v>
      </c>
      <c r="R163" s="1">
        <v>609</v>
      </c>
      <c r="S163" s="1">
        <v>615</v>
      </c>
      <c r="T163" s="10">
        <v>3.3734939759036179E-3</v>
      </c>
      <c r="U163" s="10">
        <v>-4.5783132530120528E-3</v>
      </c>
      <c r="V163" s="10">
        <v>-2.4578313253012043E-2</v>
      </c>
      <c r="W163" s="10">
        <v>-3.132530120481931E-3</v>
      </c>
      <c r="X163" s="11">
        <v>1.2289156626506009E-2</v>
      </c>
      <c r="Y163" s="1">
        <v>609</v>
      </c>
      <c r="Z163" s="1">
        <v>615</v>
      </c>
      <c r="AA163" s="9">
        <v>2.1927710843373496E-2</v>
      </c>
      <c r="AB163" s="9">
        <v>2.8433734939759037E-2</v>
      </c>
      <c r="AC163" s="9">
        <v>1.0602409638554217E-2</v>
      </c>
      <c r="AD163" s="9">
        <v>4.457831325301205E-2</v>
      </c>
      <c r="AE163" s="9">
        <v>2.7469879518072293E-2</v>
      </c>
      <c r="AF163" s="9">
        <v>3.4698795180722893E-2</v>
      </c>
      <c r="AG163" s="9">
        <v>2.3373493975903617E-2</v>
      </c>
      <c r="AH163" s="9">
        <v>1.9036144578313256E-2</v>
      </c>
      <c r="AI163" s="9">
        <v>2.674698795180723E-2</v>
      </c>
      <c r="AJ163" s="9">
        <v>1.7108433734939758E-2</v>
      </c>
      <c r="AP163">
        <v>1.686746987951809E-2</v>
      </c>
      <c r="AQ163">
        <v>-2.2891566265060264E-2</v>
      </c>
      <c r="AR163">
        <v>-0.12289156626506022</v>
      </c>
      <c r="AS163">
        <v>-1.5662650602409654E-2</v>
      </c>
      <c r="AT163">
        <v>6.1445783132530046E-2</v>
      </c>
      <c r="AU163">
        <v>0.14235161812312683</v>
      </c>
      <c r="AV163">
        <v>-0.2154412884871019</v>
      </c>
      <c r="AW163">
        <v>-1.9537266484971272</v>
      </c>
      <c r="AX163">
        <v>-0.10436690317862231</v>
      </c>
      <c r="AY163">
        <v>0.65773151405462182</v>
      </c>
      <c r="AZ163">
        <v>0</v>
      </c>
      <c r="BA163">
        <v>0</v>
      </c>
      <c r="BB163">
        <v>0</v>
      </c>
      <c r="BC163">
        <v>0</v>
      </c>
      <c r="BD163">
        <v>0</v>
      </c>
      <c r="BF163" t="s">
        <v>957</v>
      </c>
    </row>
    <row r="164" spans="1:58" x14ac:dyDescent="0.3">
      <c r="A164" s="1">
        <v>615</v>
      </c>
      <c r="B164" s="1">
        <v>629</v>
      </c>
      <c r="D164">
        <v>1652.8985</v>
      </c>
      <c r="E164" s="1">
        <v>12</v>
      </c>
      <c r="F164" t="s">
        <v>958</v>
      </c>
      <c r="G164" s="9">
        <v>9.0361445783132526E-3</v>
      </c>
      <c r="H164" s="9">
        <v>2.4598393574297189E-2</v>
      </c>
      <c r="I164" s="9">
        <v>0.10622489959839358</v>
      </c>
      <c r="J164" s="9">
        <v>0.2346385542168675</v>
      </c>
      <c r="K164" s="9">
        <v>0.33654618473895581</v>
      </c>
      <c r="M164" s="9">
        <v>2.3092369477911647E-3</v>
      </c>
      <c r="N164" s="9">
        <v>1.0140562248995986E-2</v>
      </c>
      <c r="O164" s="9">
        <v>0.1144578313253012</v>
      </c>
      <c r="P164" s="9">
        <v>0.23965863453815262</v>
      </c>
      <c r="Q164" s="9">
        <v>0.34518072289156632</v>
      </c>
      <c r="R164" s="1">
        <v>615</v>
      </c>
      <c r="S164" s="1">
        <v>629</v>
      </c>
      <c r="T164" s="10">
        <v>6.7269076305220884E-3</v>
      </c>
      <c r="U164" s="10">
        <v>1.4457831325301203E-2</v>
      </c>
      <c r="V164" s="10">
        <v>-8.2329317269076163E-3</v>
      </c>
      <c r="W164" s="10">
        <v>-5.0200803212851232E-3</v>
      </c>
      <c r="X164" s="11">
        <v>-8.6345381526104718E-3</v>
      </c>
      <c r="Y164" s="1">
        <v>615</v>
      </c>
      <c r="Z164" s="1">
        <v>629</v>
      </c>
      <c r="AA164" s="9">
        <v>3.8152610441767069E-3</v>
      </c>
      <c r="AB164" s="9">
        <v>4.3172690763052203E-3</v>
      </c>
      <c r="AC164" s="9">
        <v>2.9116465863453819E-3</v>
      </c>
      <c r="AD164" s="9">
        <v>9.0361445783132526E-3</v>
      </c>
      <c r="AE164" s="9">
        <v>3.8152610441767069E-3</v>
      </c>
      <c r="AF164" s="9">
        <v>5.4216867469879517E-3</v>
      </c>
      <c r="AG164" s="9">
        <v>6.2248995983935742E-3</v>
      </c>
      <c r="AH164" s="9">
        <v>2.8112449799196789E-3</v>
      </c>
      <c r="AI164" s="9">
        <v>4.5180722891566263E-3</v>
      </c>
      <c r="AJ164" s="9">
        <v>1.7269076305220881E-2</v>
      </c>
      <c r="AP164">
        <v>8.0722891566265054E-2</v>
      </c>
      <c r="AQ164">
        <v>0.17349397590361443</v>
      </c>
      <c r="AR164">
        <v>-9.8795180722891396E-2</v>
      </c>
      <c r="AS164">
        <v>-6.0240963855421478E-2</v>
      </c>
      <c r="AT164">
        <v>-0.10361445783132567</v>
      </c>
      <c r="AU164">
        <v>1.7574872596664559</v>
      </c>
      <c r="AV164">
        <v>3.3056169560900357</v>
      </c>
      <c r="AW164">
        <v>-3.5232851802740037</v>
      </c>
      <c r="AX164">
        <v>-0.86066296582386692</v>
      </c>
      <c r="AY164">
        <v>-0.84563351535070963</v>
      </c>
      <c r="AZ164">
        <v>0</v>
      </c>
      <c r="BA164">
        <v>1</v>
      </c>
      <c r="BB164">
        <v>1</v>
      </c>
      <c r="BC164">
        <v>0</v>
      </c>
      <c r="BD164">
        <v>0</v>
      </c>
      <c r="BF164" t="s">
        <v>959</v>
      </c>
    </row>
    <row r="165" spans="1:58" x14ac:dyDescent="0.3">
      <c r="A165" s="1">
        <v>617</v>
      </c>
      <c r="B165" s="1">
        <v>626</v>
      </c>
      <c r="D165">
        <v>1097.6080999999999</v>
      </c>
      <c r="E165" s="1">
        <v>8</v>
      </c>
      <c r="F165" t="s">
        <v>960</v>
      </c>
      <c r="G165" s="9">
        <v>4.0662650602409636E-3</v>
      </c>
      <c r="H165" s="9">
        <v>1.4307228915662652E-2</v>
      </c>
      <c r="I165" s="9">
        <v>1.0240963855421689E-2</v>
      </c>
      <c r="J165" s="9">
        <v>1.9578313253012049E-2</v>
      </c>
      <c r="K165" s="9">
        <v>0.14352409638554217</v>
      </c>
      <c r="M165" s="9">
        <v>-4.6686746987951808E-3</v>
      </c>
      <c r="N165" s="9">
        <v>1.5060240963855423E-4</v>
      </c>
      <c r="O165" s="9">
        <v>6.7771084337349399E-3</v>
      </c>
      <c r="P165" s="9">
        <v>2.1837349397590362E-2</v>
      </c>
      <c r="Q165" s="9">
        <v>0.16837349397590365</v>
      </c>
      <c r="R165" s="1">
        <v>617</v>
      </c>
      <c r="S165" s="1">
        <v>626</v>
      </c>
      <c r="T165" s="10">
        <v>8.7349397590361436E-3</v>
      </c>
      <c r="U165" s="10">
        <v>1.4156626506024098E-2</v>
      </c>
      <c r="V165" s="10">
        <v>3.4638554216867481E-3</v>
      </c>
      <c r="W165" s="10">
        <v>-2.259036144578311E-3</v>
      </c>
      <c r="X165" s="11">
        <v>-2.484939759036147E-2</v>
      </c>
      <c r="Y165" s="1">
        <v>617</v>
      </c>
      <c r="Z165" s="1">
        <v>626</v>
      </c>
      <c r="AA165" s="9">
        <v>5.2710843373493981E-3</v>
      </c>
      <c r="AB165" s="9">
        <v>1.2349397590361447E-2</v>
      </c>
      <c r="AC165" s="9">
        <v>1.8975903614457831E-2</v>
      </c>
      <c r="AD165" s="9">
        <v>3.6144578313253013E-3</v>
      </c>
      <c r="AE165" s="9">
        <v>5.7228915662650608E-3</v>
      </c>
      <c r="AF165" s="9">
        <v>3.9156626506024099E-3</v>
      </c>
      <c r="AG165" s="9">
        <v>6.325301204819278E-3</v>
      </c>
      <c r="AH165" s="9">
        <v>4.2168674698795181E-3</v>
      </c>
      <c r="AI165" s="9">
        <v>7.9819277108433735E-3</v>
      </c>
      <c r="AJ165" s="9">
        <v>1.2198795180722893E-2</v>
      </c>
      <c r="AP165">
        <v>6.9879518072289148E-2</v>
      </c>
      <c r="AQ165">
        <v>0.11325301204819278</v>
      </c>
      <c r="AR165">
        <v>2.7710843373493985E-2</v>
      </c>
      <c r="AS165">
        <v>-1.8072289156626488E-2</v>
      </c>
      <c r="AT165">
        <v>-0.19879518072289176</v>
      </c>
      <c r="AU165">
        <v>2.3040800441996159</v>
      </c>
      <c r="AV165">
        <v>1.7672003770027873</v>
      </c>
      <c r="AW165">
        <v>0.30863911489196671</v>
      </c>
      <c r="AX165">
        <v>-0.44655252552216257</v>
      </c>
      <c r="AY165">
        <v>-3.1942132249070609</v>
      </c>
      <c r="AZ165">
        <v>0</v>
      </c>
      <c r="BA165">
        <v>0</v>
      </c>
      <c r="BB165">
        <v>0</v>
      </c>
      <c r="BC165">
        <v>0</v>
      </c>
      <c r="BD165">
        <v>1</v>
      </c>
      <c r="BF165" t="s">
        <v>961</v>
      </c>
    </row>
    <row r="166" spans="1:58" x14ac:dyDescent="0.3">
      <c r="A166" s="1">
        <v>617</v>
      </c>
      <c r="B166" s="1">
        <v>629</v>
      </c>
      <c r="D166">
        <v>1426.7302999999999</v>
      </c>
      <c r="E166" s="1">
        <v>11</v>
      </c>
      <c r="F166" t="s">
        <v>962</v>
      </c>
      <c r="G166" s="9">
        <v>-1.2048192771084338E-2</v>
      </c>
      <c r="H166" s="9">
        <v>-4.1621029572836803E-3</v>
      </c>
      <c r="I166" s="9">
        <v>5.1697699890470968E-2</v>
      </c>
      <c r="J166" s="9">
        <v>0.14173055859802849</v>
      </c>
      <c r="K166" s="9">
        <v>0.23953997809419497</v>
      </c>
      <c r="M166" s="9">
        <v>1.3253012048192771E-2</v>
      </c>
      <c r="N166" s="9">
        <v>2.2343921139101865E-2</v>
      </c>
      <c r="O166" s="9">
        <v>8.2803943044906916E-2</v>
      </c>
      <c r="P166" s="9">
        <v>0.17688937568455643</v>
      </c>
      <c r="Q166" s="9">
        <v>0.27656078860898137</v>
      </c>
      <c r="R166" s="1">
        <v>617</v>
      </c>
      <c r="S166" s="1">
        <v>629</v>
      </c>
      <c r="T166" s="10">
        <v>-2.5301204819277109E-2</v>
      </c>
      <c r="U166" s="10">
        <v>-2.6506024096385541E-2</v>
      </c>
      <c r="V166" s="10">
        <v>-3.1106243154435928E-2</v>
      </c>
      <c r="W166" s="10">
        <v>-3.5158817086527926E-2</v>
      </c>
      <c r="X166" s="11">
        <v>-3.702081051478643E-2</v>
      </c>
      <c r="Y166" s="1">
        <v>617</v>
      </c>
      <c r="Z166" s="1">
        <v>629</v>
      </c>
      <c r="AA166" s="9">
        <v>2.9572836801752466E-3</v>
      </c>
      <c r="AB166" s="9">
        <v>3.504928806133626E-3</v>
      </c>
      <c r="AC166" s="9">
        <v>1.6429353778751369E-3</v>
      </c>
      <c r="AD166" s="9">
        <v>2.4096385542168677E-3</v>
      </c>
      <c r="AE166" s="9">
        <v>3.8335158817086532E-3</v>
      </c>
      <c r="AF166" s="9">
        <v>2.6286966046002191E-3</v>
      </c>
      <c r="AG166" s="9">
        <v>3.0668127053669228E-3</v>
      </c>
      <c r="AH166" s="9">
        <v>3.2858707557502738E-3</v>
      </c>
      <c r="AI166" s="9">
        <v>4.0525739320920046E-3</v>
      </c>
      <c r="AJ166" s="9">
        <v>1.1281489594742608E-2</v>
      </c>
      <c r="AP166">
        <v>-0.27831325301204818</v>
      </c>
      <c r="AQ166">
        <v>-0.29156626506024097</v>
      </c>
      <c r="AR166">
        <v>-0.34216867469879519</v>
      </c>
      <c r="AS166">
        <v>-0.38674698795180718</v>
      </c>
      <c r="AT166">
        <v>-0.40722891566265074</v>
      </c>
      <c r="AU166">
        <v>-11.075602264312373</v>
      </c>
      <c r="AV166">
        <v>-9.8577268556732651</v>
      </c>
      <c r="AW166">
        <v>-14.665696937638762</v>
      </c>
      <c r="AX166">
        <v>-12.915997435210231</v>
      </c>
      <c r="AY166">
        <v>-5.3816016170068739</v>
      </c>
      <c r="AZ166">
        <v>1</v>
      </c>
      <c r="BA166">
        <v>1</v>
      </c>
      <c r="BB166">
        <v>2</v>
      </c>
      <c r="BC166">
        <v>2</v>
      </c>
      <c r="BD166">
        <v>2</v>
      </c>
      <c r="BF166" t="s">
        <v>963</v>
      </c>
    </row>
    <row r="167" spans="1:58" x14ac:dyDescent="0.3">
      <c r="A167" s="1">
        <v>617</v>
      </c>
      <c r="B167" s="1">
        <v>630</v>
      </c>
      <c r="D167">
        <v>1573.7988</v>
      </c>
      <c r="E167" s="1">
        <v>12</v>
      </c>
      <c r="F167" t="s">
        <v>964</v>
      </c>
      <c r="G167" s="9">
        <v>5.5220883534136548E-3</v>
      </c>
      <c r="H167" s="9">
        <v>8.4337349397590362E-3</v>
      </c>
      <c r="I167" s="9">
        <v>7.1787148594377514E-2</v>
      </c>
      <c r="J167" s="9">
        <v>0.17269076305220885</v>
      </c>
      <c r="K167" s="9">
        <v>0.27379518072289155</v>
      </c>
      <c r="M167" s="9">
        <v>1.8072289156626504E-3</v>
      </c>
      <c r="N167" s="9">
        <v>1.6465863453815264E-2</v>
      </c>
      <c r="O167" s="9">
        <v>8.6144578313253006E-2</v>
      </c>
      <c r="P167" s="9">
        <v>0.18072289156626506</v>
      </c>
      <c r="Q167" s="9">
        <v>0.28283132530120486</v>
      </c>
      <c r="R167" s="1">
        <v>617</v>
      </c>
      <c r="S167" s="1">
        <v>630</v>
      </c>
      <c r="T167" s="10">
        <v>3.7148594377510048E-3</v>
      </c>
      <c r="U167" s="10">
        <v>-8.0321285140562259E-3</v>
      </c>
      <c r="V167" s="10">
        <v>-1.4357429718875504E-2</v>
      </c>
      <c r="W167" s="10">
        <v>-8.0321285140562328E-3</v>
      </c>
      <c r="X167" s="11">
        <v>-9.0361445783132838E-3</v>
      </c>
      <c r="Y167" s="1">
        <v>617</v>
      </c>
      <c r="Z167" s="1">
        <v>630</v>
      </c>
      <c r="AA167" s="9">
        <v>4.5180722891566263E-3</v>
      </c>
      <c r="AB167" s="9">
        <v>7.6305220883534138E-3</v>
      </c>
      <c r="AC167" s="9">
        <v>5.3212851405622496E-3</v>
      </c>
      <c r="AD167" s="9">
        <v>9.4377510040160647E-3</v>
      </c>
      <c r="AE167" s="9">
        <v>6.7269076305220884E-3</v>
      </c>
      <c r="AF167" s="9">
        <v>4.116465863453816E-3</v>
      </c>
      <c r="AG167" s="9">
        <v>7.3293172690763048E-3</v>
      </c>
      <c r="AH167" s="9">
        <v>1.0140562248995986E-2</v>
      </c>
      <c r="AI167" s="9">
        <v>6.6265060240963862E-3</v>
      </c>
      <c r="AJ167" s="9">
        <v>2.5100401606425703E-2</v>
      </c>
      <c r="AP167">
        <v>4.4578313253012057E-2</v>
      </c>
      <c r="AQ167">
        <v>-9.6385542168674704E-2</v>
      </c>
      <c r="AR167">
        <v>-0.17228915662650604</v>
      </c>
      <c r="AS167">
        <v>-9.6385542168674787E-2</v>
      </c>
      <c r="AT167">
        <v>-0.10843373493975941</v>
      </c>
      <c r="AU167">
        <v>1.0527121706303202</v>
      </c>
      <c r="AV167">
        <v>-1.3148957840861972</v>
      </c>
      <c r="AW167">
        <v>-2.1714909141328236</v>
      </c>
      <c r="AX167">
        <v>-1.206411012813408</v>
      </c>
      <c r="AY167">
        <v>-0.60228408786695342</v>
      </c>
      <c r="AZ167">
        <v>0</v>
      </c>
      <c r="BA167">
        <v>0</v>
      </c>
      <c r="BB167">
        <v>0</v>
      </c>
      <c r="BC167">
        <v>0</v>
      </c>
      <c r="BD167">
        <v>0</v>
      </c>
      <c r="BF167" t="s">
        <v>965</v>
      </c>
    </row>
    <row r="168" spans="1:58" x14ac:dyDescent="0.3">
      <c r="A168" s="1">
        <v>621</v>
      </c>
      <c r="B168" s="1">
        <v>629</v>
      </c>
      <c r="D168">
        <v>975.41449999999998</v>
      </c>
      <c r="E168" s="1">
        <v>7</v>
      </c>
      <c r="F168" t="s">
        <v>966</v>
      </c>
      <c r="G168" s="9">
        <v>9.1222030981067126E-3</v>
      </c>
      <c r="H168" s="9">
        <v>2.7022375215146301E-2</v>
      </c>
      <c r="I168" s="9">
        <v>0.11118760757314976</v>
      </c>
      <c r="J168" s="9">
        <v>0.23700516351118761</v>
      </c>
      <c r="K168" s="9">
        <v>0.26385542168674703</v>
      </c>
      <c r="M168" s="9">
        <v>1.3080895008605853E-2</v>
      </c>
      <c r="N168" s="9">
        <v>3.2702237521514632E-2</v>
      </c>
      <c r="O168" s="9">
        <v>0.13597246127366611</v>
      </c>
      <c r="P168" s="9">
        <v>0.25438898450946645</v>
      </c>
      <c r="Q168" s="9">
        <v>0.25920826161790017</v>
      </c>
      <c r="R168" s="1">
        <v>621</v>
      </c>
      <c r="S168" s="1">
        <v>629</v>
      </c>
      <c r="T168" s="10">
        <v>-3.9586919104991391E-3</v>
      </c>
      <c r="U168" s="10">
        <v>-5.6798623063683308E-3</v>
      </c>
      <c r="V168" s="10">
        <v>-2.4784853700516356E-2</v>
      </c>
      <c r="W168" s="10">
        <v>-1.7383820998278829E-2</v>
      </c>
      <c r="X168" s="11">
        <v>4.6471600688468007E-3</v>
      </c>
      <c r="Y168" s="1">
        <v>621</v>
      </c>
      <c r="Z168" s="1">
        <v>629</v>
      </c>
      <c r="AA168" s="9">
        <v>3.2702237521514631E-3</v>
      </c>
      <c r="AB168" s="9">
        <v>6.8846815834767644E-3</v>
      </c>
      <c r="AC168" s="9">
        <v>3.6144578313253013E-3</v>
      </c>
      <c r="AD168" s="9">
        <v>1.89328743545611E-3</v>
      </c>
      <c r="AE168" s="9">
        <v>2.4096385542168677E-3</v>
      </c>
      <c r="AF168" s="9">
        <v>2.5817555938037868E-3</v>
      </c>
      <c r="AG168" s="9">
        <v>5.1635111876075738E-4</v>
      </c>
      <c r="AH168" s="9">
        <v>8.4337349397590362E-3</v>
      </c>
      <c r="AI168" s="9">
        <v>2.5817555938037868E-3</v>
      </c>
      <c r="AJ168" s="9">
        <v>1.4113597246127369E-2</v>
      </c>
      <c r="AP168">
        <v>-2.7710843373493974E-2</v>
      </c>
      <c r="AQ168">
        <v>-3.9759036144578319E-2</v>
      </c>
      <c r="AR168">
        <v>-0.17349397590361448</v>
      </c>
      <c r="AS168">
        <v>-0.1216867469879518</v>
      </c>
      <c r="AT168">
        <v>3.2530120481927605E-2</v>
      </c>
      <c r="AU168">
        <v>-1.6456582653393941</v>
      </c>
      <c r="AV168">
        <v>-1.424939892749528</v>
      </c>
      <c r="AW168">
        <v>-4.6785479260869458</v>
      </c>
      <c r="AX168">
        <v>-9.4046784569496502</v>
      </c>
      <c r="AY168">
        <v>0.56217476146457446</v>
      </c>
      <c r="AZ168">
        <v>0</v>
      </c>
      <c r="BA168">
        <v>0</v>
      </c>
      <c r="BB168">
        <v>1</v>
      </c>
      <c r="BC168">
        <v>1</v>
      </c>
      <c r="BD168">
        <v>0</v>
      </c>
      <c r="BF168" t="s">
        <v>967</v>
      </c>
    </row>
    <row r="169" spans="1:58" x14ac:dyDescent="0.3">
      <c r="A169" s="1">
        <v>630</v>
      </c>
      <c r="B169" s="1">
        <v>636</v>
      </c>
      <c r="D169">
        <v>788.51599999999996</v>
      </c>
      <c r="E169" s="1">
        <v>5</v>
      </c>
      <c r="F169" t="s">
        <v>968</v>
      </c>
      <c r="G169" s="9">
        <v>-9.6385542168674705E-4</v>
      </c>
      <c r="H169" s="9">
        <v>-2.8915662650602415E-3</v>
      </c>
      <c r="I169" s="9">
        <v>0</v>
      </c>
      <c r="J169" s="9">
        <v>7.2289156626506037E-4</v>
      </c>
      <c r="K169" s="9">
        <v>2.6506024096385541E-3</v>
      </c>
      <c r="M169" s="9">
        <v>-1.9277108433734941E-3</v>
      </c>
      <c r="N169" s="9">
        <v>-1.2048192771084338E-3</v>
      </c>
      <c r="O169" s="9">
        <v>-7.2289156626506037E-4</v>
      </c>
      <c r="P169" s="9">
        <v>4.8192771084337353E-4</v>
      </c>
      <c r="Q169" s="9">
        <v>4.0963855421686755E-3</v>
      </c>
      <c r="R169" s="1">
        <v>630</v>
      </c>
      <c r="S169" s="1">
        <v>636</v>
      </c>
      <c r="T169" s="10">
        <v>9.6385542168674705E-4</v>
      </c>
      <c r="U169" s="10">
        <v>-1.6867469879518072E-3</v>
      </c>
      <c r="V169" s="10">
        <v>7.2289156626506037E-4</v>
      </c>
      <c r="W169" s="10">
        <v>2.4096385542168676E-4</v>
      </c>
      <c r="X169" s="11">
        <v>-1.445783132530121E-3</v>
      </c>
      <c r="Y169" s="1">
        <v>630</v>
      </c>
      <c r="Z169" s="1">
        <v>636</v>
      </c>
      <c r="AA169" s="9">
        <v>3.6144578313253013E-3</v>
      </c>
      <c r="AB169" s="9">
        <v>1.6867469879518072E-3</v>
      </c>
      <c r="AC169" s="9">
        <v>1.4457831325301207E-3</v>
      </c>
      <c r="AD169" s="9">
        <v>2.4096385542168677E-3</v>
      </c>
      <c r="AE169" s="9">
        <v>1.9277108433734941E-3</v>
      </c>
      <c r="AF169" s="9">
        <v>2.1686746987951808E-3</v>
      </c>
      <c r="AG169" s="9">
        <v>4.0963855421686755E-3</v>
      </c>
      <c r="AH169" s="9">
        <v>1.6867469879518072E-3</v>
      </c>
      <c r="AI169" s="9">
        <v>1.4457831325301207E-3</v>
      </c>
      <c r="AJ169" s="9">
        <v>1.4457831325301207E-3</v>
      </c>
      <c r="AP169">
        <v>4.8192771084337354E-3</v>
      </c>
      <c r="AQ169">
        <v>-8.4337349397590362E-3</v>
      </c>
      <c r="AR169">
        <v>3.6144578313253017E-3</v>
      </c>
      <c r="AS169">
        <v>1.2048192771084338E-3</v>
      </c>
      <c r="AT169">
        <v>-7.2289156626506052E-3</v>
      </c>
      <c r="AU169">
        <v>0.39605901719066972</v>
      </c>
      <c r="AV169">
        <v>-0.65947800767239406</v>
      </c>
      <c r="AW169">
        <v>0.56360186197663464</v>
      </c>
      <c r="AX169">
        <v>0.1485221314465012</v>
      </c>
      <c r="AY169">
        <v>-1.0392304845413269</v>
      </c>
      <c r="AZ169">
        <v>0</v>
      </c>
      <c r="BA169">
        <v>0</v>
      </c>
      <c r="BB169">
        <v>0</v>
      </c>
      <c r="BC169">
        <v>0</v>
      </c>
      <c r="BD169">
        <v>0</v>
      </c>
      <c r="BF169" t="s">
        <v>969</v>
      </c>
    </row>
    <row r="170" spans="1:58" x14ac:dyDescent="0.3">
      <c r="A170" s="1">
        <v>630</v>
      </c>
      <c r="B170" s="1">
        <v>637</v>
      </c>
      <c r="D170">
        <v>951.57929999999999</v>
      </c>
      <c r="E170" s="1">
        <v>6</v>
      </c>
      <c r="F170" t="s">
        <v>970</v>
      </c>
      <c r="G170" s="9">
        <v>-4.4176706827309242E-3</v>
      </c>
      <c r="H170" s="9">
        <v>-4.2168674698795181E-3</v>
      </c>
      <c r="I170" s="9">
        <v>-2.0080321285140563E-4</v>
      </c>
      <c r="J170" s="9">
        <v>-4.2168674698795181E-3</v>
      </c>
      <c r="K170" s="9">
        <v>-3.6144578313253009E-3</v>
      </c>
      <c r="M170" s="9">
        <v>-9.8393574297188768E-3</v>
      </c>
      <c r="N170" s="9">
        <v>-8.8353413654618483E-3</v>
      </c>
      <c r="O170" s="9">
        <v>-8.8353413654618483E-3</v>
      </c>
      <c r="P170" s="9">
        <v>-9.0361445783132526E-3</v>
      </c>
      <c r="Q170" s="9">
        <v>-3.4136546184738961E-3</v>
      </c>
      <c r="R170" s="1">
        <v>630</v>
      </c>
      <c r="S170" s="1">
        <v>637</v>
      </c>
      <c r="T170" s="10">
        <v>5.4216867469879526E-3</v>
      </c>
      <c r="U170" s="10">
        <v>4.6184738955823285E-3</v>
      </c>
      <c r="V170" s="10">
        <v>8.6345381526104405E-3</v>
      </c>
      <c r="W170" s="10">
        <v>4.8192771084337345E-3</v>
      </c>
      <c r="X170" s="11">
        <v>-2.0080321285140512E-4</v>
      </c>
      <c r="Y170" s="1">
        <v>630</v>
      </c>
      <c r="Z170" s="1">
        <v>637</v>
      </c>
      <c r="AA170" s="9">
        <v>1.2048192771084338E-3</v>
      </c>
      <c r="AB170" s="9">
        <v>4.0160642570281129E-3</v>
      </c>
      <c r="AC170" s="9">
        <v>4.8192771084337354E-3</v>
      </c>
      <c r="AD170" s="9">
        <v>3.8152610441767069E-3</v>
      </c>
      <c r="AE170" s="9">
        <v>1.2048192771084338E-3</v>
      </c>
      <c r="AF170" s="9">
        <v>2.0080321285140565E-3</v>
      </c>
      <c r="AG170" s="9">
        <v>6.4257028112449802E-3</v>
      </c>
      <c r="AH170" s="9">
        <v>3.4136546184738961E-3</v>
      </c>
      <c r="AI170" s="9">
        <v>2.0080321285140565E-3</v>
      </c>
      <c r="AJ170" s="9">
        <v>5.6224899598393578E-3</v>
      </c>
      <c r="AP170">
        <v>3.2530120481927716E-2</v>
      </c>
      <c r="AQ170">
        <v>2.7710843373493971E-2</v>
      </c>
      <c r="AR170">
        <v>5.180722891566264E-2</v>
      </c>
      <c r="AS170">
        <v>2.8915662650602407E-2</v>
      </c>
      <c r="AT170">
        <v>-1.2048192771084306E-3</v>
      </c>
      <c r="AU170">
        <v>4.0100975490555308</v>
      </c>
      <c r="AV170">
        <v>1.0556828558496305</v>
      </c>
      <c r="AW170">
        <v>2.5323342518328382</v>
      </c>
      <c r="AX170">
        <v>1.9360715642641613</v>
      </c>
      <c r="AY170">
        <v>-6.0485837890913122E-2</v>
      </c>
      <c r="AZ170">
        <v>1</v>
      </c>
      <c r="BA170">
        <v>0</v>
      </c>
      <c r="BB170">
        <v>0</v>
      </c>
      <c r="BC170">
        <v>0</v>
      </c>
      <c r="BD170">
        <v>0</v>
      </c>
      <c r="BF170" t="s">
        <v>971</v>
      </c>
    </row>
    <row r="171" spans="1:58" x14ac:dyDescent="0.3">
      <c r="A171" s="1">
        <v>630</v>
      </c>
      <c r="B171" s="1">
        <v>638</v>
      </c>
      <c r="D171">
        <v>1022.6164</v>
      </c>
      <c r="E171" s="1">
        <v>7</v>
      </c>
      <c r="F171" t="s">
        <v>972</v>
      </c>
      <c r="G171" s="9">
        <v>-1.89328743545611E-3</v>
      </c>
      <c r="H171" s="9">
        <v>-4.130808950086059E-3</v>
      </c>
      <c r="I171" s="9">
        <v>1.7211703958691911E-3</v>
      </c>
      <c r="J171" s="9">
        <v>-5.6798623063683308E-3</v>
      </c>
      <c r="K171" s="9">
        <v>-1.7211703958691911E-3</v>
      </c>
      <c r="M171" s="9">
        <v>-8.0895008605851981E-3</v>
      </c>
      <c r="N171" s="9">
        <v>-8.6058519793459562E-3</v>
      </c>
      <c r="O171" s="9">
        <v>-8.7779690189328744E-3</v>
      </c>
      <c r="P171" s="9">
        <v>-5.5077452667814117E-3</v>
      </c>
      <c r="Q171" s="9">
        <v>-3.098106712564544E-3</v>
      </c>
      <c r="R171" s="1">
        <v>630</v>
      </c>
      <c r="S171" s="1">
        <v>638</v>
      </c>
      <c r="T171" s="10">
        <v>6.1962134251290889E-3</v>
      </c>
      <c r="U171" s="10">
        <v>4.4750430292598972E-3</v>
      </c>
      <c r="V171" s="10">
        <v>1.0499139414802065E-2</v>
      </c>
      <c r="W171" s="10">
        <v>-1.7211703958691925E-4</v>
      </c>
      <c r="X171" s="11">
        <v>1.3769363166953527E-3</v>
      </c>
      <c r="Y171" s="1">
        <v>630</v>
      </c>
      <c r="Z171" s="1">
        <v>638</v>
      </c>
      <c r="AA171" s="9">
        <v>2.5817555938037868E-3</v>
      </c>
      <c r="AB171" s="9">
        <v>5.3356282271944926E-3</v>
      </c>
      <c r="AC171" s="9">
        <v>2.7538726333907059E-3</v>
      </c>
      <c r="AD171" s="9">
        <v>1.7211703958691911E-3</v>
      </c>
      <c r="AE171" s="9">
        <v>1.0327022375215148E-3</v>
      </c>
      <c r="AF171" s="9">
        <v>1.7211703958691911E-3</v>
      </c>
      <c r="AG171" s="9">
        <v>4.3029259896729781E-3</v>
      </c>
      <c r="AH171" s="9">
        <v>3.6144578313253013E-3</v>
      </c>
      <c r="AI171" s="9">
        <v>2.0654044750430295E-3</v>
      </c>
      <c r="AJ171" s="9">
        <v>1.549053356282272E-3</v>
      </c>
      <c r="AP171">
        <v>4.3373493975903621E-2</v>
      </c>
      <c r="AQ171">
        <v>3.1325301204819279E-2</v>
      </c>
      <c r="AR171">
        <v>7.349397590361445E-2</v>
      </c>
      <c r="AS171">
        <v>-1.2048192771084347E-3</v>
      </c>
      <c r="AT171">
        <v>9.638554216867469E-3</v>
      </c>
      <c r="AU171">
        <v>3.4587681221898818</v>
      </c>
      <c r="AV171">
        <v>1.130791105638068</v>
      </c>
      <c r="AW171">
        <v>4.0019722540923626</v>
      </c>
      <c r="AX171">
        <v>-0.1108831906431859</v>
      </c>
      <c r="AY171">
        <v>1.281025230440697</v>
      </c>
      <c r="AZ171">
        <v>1</v>
      </c>
      <c r="BA171">
        <v>0</v>
      </c>
      <c r="BB171">
        <v>1</v>
      </c>
      <c r="BC171">
        <v>0</v>
      </c>
      <c r="BD171">
        <v>0</v>
      </c>
      <c r="BF171" t="s">
        <v>973</v>
      </c>
    </row>
    <row r="172" spans="1:58" x14ac:dyDescent="0.3">
      <c r="A172" s="1">
        <v>632</v>
      </c>
      <c r="B172" s="1">
        <v>638</v>
      </c>
      <c r="D172">
        <v>776.4796</v>
      </c>
      <c r="E172" s="1">
        <v>5</v>
      </c>
      <c r="F172" t="s">
        <v>974</v>
      </c>
      <c r="G172" s="9">
        <v>9.6385542168674705E-4</v>
      </c>
      <c r="H172" s="9">
        <v>-4.8192771084337353E-4</v>
      </c>
      <c r="I172" s="9">
        <v>1.4457831325301207E-3</v>
      </c>
      <c r="J172" s="9">
        <v>3.8554216867469882E-3</v>
      </c>
      <c r="K172" s="9">
        <v>7.4698795180722895E-3</v>
      </c>
      <c r="M172" s="9">
        <v>3.3734939759036144E-3</v>
      </c>
      <c r="N172" s="9">
        <v>6.7469879518072288E-3</v>
      </c>
      <c r="O172" s="9">
        <v>1.2048192771084338E-3</v>
      </c>
      <c r="P172" s="9">
        <v>2.6506024096385541E-3</v>
      </c>
      <c r="Q172" s="9">
        <v>1.2048192771084338E-3</v>
      </c>
      <c r="R172" s="1">
        <v>632</v>
      </c>
      <c r="S172" s="1">
        <v>638</v>
      </c>
      <c r="T172" s="10">
        <v>-2.4096385542168677E-3</v>
      </c>
      <c r="U172" s="10">
        <v>-7.2289156626506026E-3</v>
      </c>
      <c r="V172" s="10">
        <v>2.4096385542168676E-4</v>
      </c>
      <c r="W172" s="10">
        <v>1.2048192771084341E-3</v>
      </c>
      <c r="X172" s="11">
        <v>6.265060240963855E-3</v>
      </c>
      <c r="Y172" s="1">
        <v>632</v>
      </c>
      <c r="Z172" s="1">
        <v>638</v>
      </c>
      <c r="AA172" s="9">
        <v>1.6867469879518072E-3</v>
      </c>
      <c r="AB172" s="9">
        <v>1.4457831325301207E-3</v>
      </c>
      <c r="AC172" s="9">
        <v>5.3012048192771083E-3</v>
      </c>
      <c r="AD172" s="9">
        <v>5.3012048192771083E-3</v>
      </c>
      <c r="AE172" s="9">
        <v>4.8192771084337353E-4</v>
      </c>
      <c r="AF172" s="9">
        <v>1.9277108433734941E-3</v>
      </c>
      <c r="AG172" s="9">
        <v>1.4457831325301207E-3</v>
      </c>
      <c r="AH172" s="9">
        <v>1.9277108433734941E-3</v>
      </c>
      <c r="AI172" s="9">
        <v>7.2289156626506037E-4</v>
      </c>
      <c r="AJ172" s="9">
        <v>2.8915662650602415E-3</v>
      </c>
      <c r="AP172">
        <v>-1.2048192771084338E-2</v>
      </c>
      <c r="AQ172">
        <v>-3.614457831325301E-2</v>
      </c>
      <c r="AR172">
        <v>1.2048192771084338E-3</v>
      </c>
      <c r="AS172">
        <v>6.0240963855421707E-3</v>
      </c>
      <c r="AT172">
        <v>3.1325301204819272E-2</v>
      </c>
      <c r="AU172">
        <v>-1.6293763397807051</v>
      </c>
      <c r="AV172">
        <v>-6.1237243569579443</v>
      </c>
      <c r="AW172">
        <v>7.3989543550048553E-2</v>
      </c>
      <c r="AX172">
        <v>0.39003822561925794</v>
      </c>
      <c r="AY172">
        <v>3.7017161834347458</v>
      </c>
      <c r="AZ172">
        <v>0</v>
      </c>
      <c r="BA172">
        <v>1</v>
      </c>
      <c r="BB172">
        <v>0</v>
      </c>
      <c r="BC172">
        <v>0</v>
      </c>
      <c r="BD172">
        <v>1</v>
      </c>
      <c r="BF172" t="s">
        <v>975</v>
      </c>
    </row>
    <row r="173" spans="1:58" x14ac:dyDescent="0.3">
      <c r="A173" s="1">
        <v>633</v>
      </c>
      <c r="B173" s="1">
        <v>639</v>
      </c>
      <c r="D173">
        <v>776.4796</v>
      </c>
      <c r="E173" s="1">
        <v>5</v>
      </c>
      <c r="F173" t="s">
        <v>976</v>
      </c>
      <c r="G173" s="9">
        <v>2.8915662650602415E-3</v>
      </c>
      <c r="H173" s="9">
        <v>1.9277108433734941E-3</v>
      </c>
      <c r="I173" s="9">
        <v>3.8554216867469882E-3</v>
      </c>
      <c r="J173" s="9">
        <v>2.6506024096385541E-3</v>
      </c>
      <c r="K173" s="9">
        <v>5.3012048192771083E-3</v>
      </c>
      <c r="M173" s="9">
        <v>2.8915662650602415E-3</v>
      </c>
      <c r="N173" s="9">
        <v>3.8554216867469882E-3</v>
      </c>
      <c r="O173" s="9">
        <v>2.6506024096385541E-3</v>
      </c>
      <c r="P173" s="9">
        <v>2.4096385542168677E-3</v>
      </c>
      <c r="Q173" s="9">
        <v>2.4096385542168677E-3</v>
      </c>
      <c r="R173" s="1">
        <v>633</v>
      </c>
      <c r="S173" s="1">
        <v>639</v>
      </c>
      <c r="T173" s="10">
        <v>0</v>
      </c>
      <c r="U173" s="10">
        <v>-1.9277108433734941E-3</v>
      </c>
      <c r="V173" s="10">
        <v>1.2048192771084341E-3</v>
      </c>
      <c r="W173" s="10">
        <v>2.4096385542168655E-4</v>
      </c>
      <c r="X173" s="11">
        <v>2.891566265060241E-3</v>
      </c>
      <c r="Y173" s="1">
        <v>633</v>
      </c>
      <c r="Z173" s="1">
        <v>639</v>
      </c>
      <c r="AA173" s="9">
        <v>2.4096385542168677E-3</v>
      </c>
      <c r="AB173" s="9">
        <v>2.4096385542168677E-3</v>
      </c>
      <c r="AC173" s="9">
        <v>5.5421686746987952E-3</v>
      </c>
      <c r="AD173" s="9">
        <v>5.3012048192771083E-3</v>
      </c>
      <c r="AE173" s="9">
        <v>3.3734939759036144E-3</v>
      </c>
      <c r="AF173" s="9">
        <v>2.8915662650602415E-3</v>
      </c>
      <c r="AG173" s="9">
        <v>7.2289156626506037E-4</v>
      </c>
      <c r="AH173" s="9">
        <v>2.4096385542168677E-3</v>
      </c>
      <c r="AI173" s="9">
        <v>2.1686746987951808E-3</v>
      </c>
      <c r="AJ173" s="9">
        <v>3.6144578313253013E-3</v>
      </c>
      <c r="AP173">
        <v>0</v>
      </c>
      <c r="AQ173">
        <v>-9.6385542168674707E-3</v>
      </c>
      <c r="AR173">
        <v>6.0240963855421707E-3</v>
      </c>
      <c r="AS173">
        <v>1.2048192771084328E-3</v>
      </c>
      <c r="AT173">
        <v>1.4457831325301205E-2</v>
      </c>
      <c r="AU173">
        <v>0</v>
      </c>
      <c r="AV173">
        <v>-1.3272030326623943</v>
      </c>
      <c r="AW173">
        <v>0.34530694163709819</v>
      </c>
      <c r="AX173">
        <v>7.2867925133588946E-2</v>
      </c>
      <c r="AY173">
        <v>1.0129798941900348</v>
      </c>
      <c r="AZ173">
        <v>0</v>
      </c>
      <c r="BA173">
        <v>0</v>
      </c>
      <c r="BB173">
        <v>0</v>
      </c>
      <c r="BC173">
        <v>0</v>
      </c>
      <c r="BD173">
        <v>0</v>
      </c>
      <c r="BF173" t="s">
        <v>977</v>
      </c>
    </row>
    <row r="174" spans="1:58" x14ac:dyDescent="0.3">
      <c r="A174" s="1">
        <v>642</v>
      </c>
      <c r="B174" s="1">
        <v>648</v>
      </c>
      <c r="D174">
        <v>776.39250000000004</v>
      </c>
      <c r="E174" s="1">
        <v>5</v>
      </c>
      <c r="F174" t="s">
        <v>978</v>
      </c>
      <c r="G174" s="9">
        <v>6.7469879518072288E-3</v>
      </c>
      <c r="H174" s="9">
        <v>6.9879518072289166E-3</v>
      </c>
      <c r="I174" s="9">
        <v>7.4698795180722895E-3</v>
      </c>
      <c r="J174" s="9">
        <v>3.7831325301204817E-2</v>
      </c>
      <c r="K174" s="9">
        <v>0.17855421686746989</v>
      </c>
      <c r="M174" s="9">
        <v>-2.1686746987951808E-3</v>
      </c>
      <c r="N174" s="9">
        <v>1.9277108433734941E-3</v>
      </c>
      <c r="O174" s="9">
        <v>2.4096385542168676E-4</v>
      </c>
      <c r="P174" s="9">
        <v>2.9879518072289158E-2</v>
      </c>
      <c r="Q174" s="9">
        <v>0.18216867469879519</v>
      </c>
      <c r="R174" s="1">
        <v>642</v>
      </c>
      <c r="S174" s="1">
        <v>648</v>
      </c>
      <c r="T174" s="10">
        <v>8.91566265060241E-3</v>
      </c>
      <c r="U174" s="10">
        <v>5.0602409638554223E-3</v>
      </c>
      <c r="V174" s="10">
        <v>7.2289156626506026E-3</v>
      </c>
      <c r="W174" s="10">
        <v>7.9518072289156624E-3</v>
      </c>
      <c r="X174" s="11">
        <v>-3.6144578313253048E-3</v>
      </c>
      <c r="Y174" s="1">
        <v>642</v>
      </c>
      <c r="Z174" s="1">
        <v>648</v>
      </c>
      <c r="AA174" s="9">
        <v>7.7108433734939764E-3</v>
      </c>
      <c r="AB174" s="9">
        <v>9.8795180722891576E-3</v>
      </c>
      <c r="AC174" s="9">
        <v>8.1927710843373511E-3</v>
      </c>
      <c r="AD174" s="9">
        <v>6.7469879518072288E-3</v>
      </c>
      <c r="AE174" s="9">
        <v>8.91566265060241E-3</v>
      </c>
      <c r="AF174" s="9">
        <v>2.4096385542168677E-3</v>
      </c>
      <c r="AG174" s="9">
        <v>2.1686746987951808E-3</v>
      </c>
      <c r="AH174" s="9">
        <v>4.0963855421686755E-3</v>
      </c>
      <c r="AI174" s="9">
        <v>6.024096385542169E-3</v>
      </c>
      <c r="AJ174" s="9">
        <v>6.5060240963855428E-3</v>
      </c>
      <c r="AP174">
        <v>4.457831325301205E-2</v>
      </c>
      <c r="AQ174">
        <v>2.5301204819277112E-2</v>
      </c>
      <c r="AR174">
        <v>3.614457831325301E-2</v>
      </c>
      <c r="AS174">
        <v>3.9759036144578312E-2</v>
      </c>
      <c r="AT174">
        <v>-1.8072289156626523E-2</v>
      </c>
      <c r="AU174">
        <v>1.9115215381332566</v>
      </c>
      <c r="AV174">
        <v>0.86651676575519687</v>
      </c>
      <c r="AW174">
        <v>1.3669352986614409</v>
      </c>
      <c r="AX174">
        <v>1.5227165594322056</v>
      </c>
      <c r="AY174">
        <v>-0.56721687712961022</v>
      </c>
      <c r="AZ174">
        <v>0</v>
      </c>
      <c r="BA174">
        <v>0</v>
      </c>
      <c r="BB174">
        <v>0</v>
      </c>
      <c r="BC174">
        <v>0</v>
      </c>
      <c r="BD174">
        <v>0</v>
      </c>
      <c r="BF174" t="s">
        <v>979</v>
      </c>
    </row>
    <row r="175" spans="1:58" x14ac:dyDescent="0.3">
      <c r="A175" s="1">
        <v>643</v>
      </c>
      <c r="B175" s="1">
        <v>655</v>
      </c>
      <c r="D175">
        <v>1526.7915</v>
      </c>
      <c r="E175" s="1">
        <v>10</v>
      </c>
      <c r="F175" t="s">
        <v>980</v>
      </c>
      <c r="G175" s="9">
        <v>5.8915662650602413E-2</v>
      </c>
      <c r="H175" s="9">
        <v>0.12518072289156626</v>
      </c>
      <c r="I175" s="9">
        <v>0.24662650602409641</v>
      </c>
      <c r="J175" s="9">
        <v>0.44301204819277112</v>
      </c>
      <c r="K175" s="9">
        <v>0.59975903614457826</v>
      </c>
      <c r="M175" s="9">
        <v>7.0120481927710837E-2</v>
      </c>
      <c r="N175" s="9">
        <v>0.17698795180722893</v>
      </c>
      <c r="O175" s="9">
        <v>0.3126506024096386</v>
      </c>
      <c r="P175" s="9">
        <v>0.56783132530120484</v>
      </c>
      <c r="Q175" s="9">
        <v>0.70144578313253025</v>
      </c>
      <c r="R175" s="1">
        <v>643</v>
      </c>
      <c r="S175" s="1">
        <v>655</v>
      </c>
      <c r="T175" s="10">
        <v>-1.1204819277108431E-2</v>
      </c>
      <c r="U175" s="10">
        <v>-5.1807228915662674E-2</v>
      </c>
      <c r="V175" s="10">
        <v>-6.6024096385542172E-2</v>
      </c>
      <c r="W175" s="10">
        <v>-0.12481927710843374</v>
      </c>
      <c r="X175" s="11">
        <v>-0.10168674698795185</v>
      </c>
      <c r="Y175" s="1">
        <v>643</v>
      </c>
      <c r="Z175" s="1">
        <v>655</v>
      </c>
      <c r="AA175" s="9">
        <v>7.1084337349397592E-3</v>
      </c>
      <c r="AB175" s="9">
        <v>1.3132530120481928E-2</v>
      </c>
      <c r="AC175" s="9">
        <v>9.7590361445783133E-3</v>
      </c>
      <c r="AD175" s="9">
        <v>1.8072289156626507E-3</v>
      </c>
      <c r="AE175" s="9">
        <v>4.457831325301205E-3</v>
      </c>
      <c r="AF175" s="9">
        <v>2.0481927710843378E-3</v>
      </c>
      <c r="AG175" s="9">
        <v>9.6385542168674707E-3</v>
      </c>
      <c r="AH175" s="9">
        <v>9.5180722891566281E-3</v>
      </c>
      <c r="AI175" s="9">
        <v>1.2891566265060241E-2</v>
      </c>
      <c r="AJ175" s="9">
        <v>1.5903614457831325E-2</v>
      </c>
      <c r="AP175">
        <v>-0.11204819277108431</v>
      </c>
      <c r="AQ175">
        <v>-0.51807228915662673</v>
      </c>
      <c r="AR175">
        <v>-0.66024096385542175</v>
      </c>
      <c r="AS175">
        <v>-1.2481927710843375</v>
      </c>
      <c r="AT175">
        <v>-1.0168674698795186</v>
      </c>
      <c r="AU175">
        <v>-2.6234506606186159</v>
      </c>
      <c r="AV175">
        <v>-5.5084461556128659</v>
      </c>
      <c r="AW175">
        <v>-8.3888470159579942</v>
      </c>
      <c r="AX175">
        <v>-16.607740041795903</v>
      </c>
      <c r="AY175">
        <v>-10.663628755568052</v>
      </c>
      <c r="AZ175">
        <v>0</v>
      </c>
      <c r="BA175">
        <v>3</v>
      </c>
      <c r="BB175">
        <v>3</v>
      </c>
      <c r="BC175">
        <v>3</v>
      </c>
      <c r="BD175">
        <v>3</v>
      </c>
      <c r="BF175" t="s">
        <v>981</v>
      </c>
    </row>
    <row r="176" spans="1:58" x14ac:dyDescent="0.3">
      <c r="A176" s="1">
        <v>643</v>
      </c>
      <c r="B176" s="1">
        <v>656</v>
      </c>
      <c r="D176">
        <v>1673.8598999999999</v>
      </c>
      <c r="E176" s="1">
        <v>11</v>
      </c>
      <c r="F176" t="s">
        <v>982</v>
      </c>
      <c r="G176" s="9">
        <v>5.5312157721796276E-2</v>
      </c>
      <c r="H176" s="9">
        <v>0.11719605695509311</v>
      </c>
      <c r="I176" s="9">
        <v>0.22792990142387734</v>
      </c>
      <c r="J176" s="9">
        <v>0.41347207009857617</v>
      </c>
      <c r="K176" s="9">
        <v>0.58630887185104053</v>
      </c>
      <c r="M176" s="9">
        <v>5.0602409638554224E-2</v>
      </c>
      <c r="N176" s="9">
        <v>0.13877327491785324</v>
      </c>
      <c r="O176" s="9">
        <v>0.25618838992332965</v>
      </c>
      <c r="P176" s="9">
        <v>0.4749178532311063</v>
      </c>
      <c r="Q176" s="9">
        <v>0.64063526834611173</v>
      </c>
      <c r="R176" s="1">
        <v>643</v>
      </c>
      <c r="S176" s="1">
        <v>656</v>
      </c>
      <c r="T176" s="10">
        <v>4.7097480832420571E-3</v>
      </c>
      <c r="U176" s="10">
        <v>-2.1577217962760117E-2</v>
      </c>
      <c r="V176" s="10">
        <v>-2.8258488499452356E-2</v>
      </c>
      <c r="W176" s="10">
        <v>-6.1445783132530171E-2</v>
      </c>
      <c r="X176" s="11">
        <v>-5.4326396495071247E-2</v>
      </c>
      <c r="Y176" s="1">
        <v>643</v>
      </c>
      <c r="Z176" s="1">
        <v>656</v>
      </c>
      <c r="AA176" s="9">
        <v>8.6527929901423876E-3</v>
      </c>
      <c r="AB176" s="9">
        <v>1.2267250821467691E-2</v>
      </c>
      <c r="AC176" s="9">
        <v>1.0624315443592554E-2</v>
      </c>
      <c r="AD176" s="9">
        <v>1.3143483023001095E-2</v>
      </c>
      <c r="AE176" s="9">
        <v>4.9288061336254102E-3</v>
      </c>
      <c r="AF176" s="9">
        <v>4.7097480832420588E-3</v>
      </c>
      <c r="AG176" s="9">
        <v>9.7480832420591464E-3</v>
      </c>
      <c r="AH176" s="9">
        <v>1.0295728368017525E-2</v>
      </c>
      <c r="AI176" s="9">
        <v>5.3669222343921148E-3</v>
      </c>
      <c r="AJ176" s="9">
        <v>5.2573932092004382E-3</v>
      </c>
      <c r="AP176">
        <v>5.1807228915662626E-2</v>
      </c>
      <c r="AQ176">
        <v>-0.23734939759036128</v>
      </c>
      <c r="AR176">
        <v>-0.31084337349397589</v>
      </c>
      <c r="AS176">
        <v>-0.67590361445783187</v>
      </c>
      <c r="AT176">
        <v>-0.5975903614457837</v>
      </c>
      <c r="AU176">
        <v>0.82804668362331946</v>
      </c>
      <c r="AV176">
        <v>-2.3851790111480327</v>
      </c>
      <c r="AW176">
        <v>-3.3083267726344645</v>
      </c>
      <c r="AX176">
        <v>-7.4964547301917461</v>
      </c>
      <c r="AY176">
        <v>-13.057153537017882</v>
      </c>
      <c r="AZ176">
        <v>0</v>
      </c>
      <c r="BA176">
        <v>0</v>
      </c>
      <c r="BB176">
        <v>2</v>
      </c>
      <c r="BC176">
        <v>3</v>
      </c>
      <c r="BD176">
        <v>3</v>
      </c>
      <c r="BF176" t="s">
        <v>983</v>
      </c>
    </row>
    <row r="177" spans="1:58" x14ac:dyDescent="0.3">
      <c r="A177" s="1">
        <v>645</v>
      </c>
      <c r="B177" s="1">
        <v>655</v>
      </c>
      <c r="D177">
        <v>1295.7237</v>
      </c>
      <c r="E177" s="1">
        <v>8</v>
      </c>
      <c r="F177" t="s">
        <v>984</v>
      </c>
      <c r="G177" s="9">
        <v>8.1927710843373511E-2</v>
      </c>
      <c r="H177" s="9">
        <v>0.15512048192771086</v>
      </c>
      <c r="I177" s="9">
        <v>0.25888554216867471</v>
      </c>
      <c r="J177" s="9">
        <v>0.46581325301204823</v>
      </c>
      <c r="K177" s="9">
        <v>0.59021084337349405</v>
      </c>
      <c r="M177" s="9">
        <v>6.1596385542168675E-2</v>
      </c>
      <c r="N177" s="9">
        <v>0.16174698795180725</v>
      </c>
      <c r="O177" s="9">
        <v>0.26927710843373498</v>
      </c>
      <c r="P177" s="9">
        <v>0.5075301204819278</v>
      </c>
      <c r="Q177" s="9">
        <v>0.62454819277108442</v>
      </c>
      <c r="R177" s="1">
        <v>645</v>
      </c>
      <c r="S177" s="1">
        <v>655</v>
      </c>
      <c r="T177" s="10">
        <v>2.0331325301204829E-2</v>
      </c>
      <c r="U177" s="10">
        <v>-6.6265060240963914E-3</v>
      </c>
      <c r="V177" s="10">
        <v>-1.0391566265060234E-2</v>
      </c>
      <c r="W177" s="10">
        <v>-4.1716867469879543E-2</v>
      </c>
      <c r="X177" s="11">
        <v>-3.4337349397590394E-2</v>
      </c>
      <c r="Y177" s="1">
        <v>645</v>
      </c>
      <c r="Z177" s="1">
        <v>655</v>
      </c>
      <c r="AA177" s="9">
        <v>1.4156626506024098E-2</v>
      </c>
      <c r="AB177" s="9">
        <v>1.0090361445783133E-2</v>
      </c>
      <c r="AC177" s="9">
        <v>8.7349397590361453E-3</v>
      </c>
      <c r="AD177" s="9">
        <v>9.9397590361445798E-3</v>
      </c>
      <c r="AE177" s="9">
        <v>3.0120481927710845E-3</v>
      </c>
      <c r="AF177" s="9">
        <v>4.0662650602409636E-3</v>
      </c>
      <c r="AG177" s="9">
        <v>8.2831325301204826E-3</v>
      </c>
      <c r="AH177" s="9">
        <v>6.7771084337349399E-3</v>
      </c>
      <c r="AI177" s="9">
        <v>1.6114457831325302E-2</v>
      </c>
      <c r="AJ177" s="9">
        <v>1.6114457831325302E-2</v>
      </c>
      <c r="AP177">
        <v>0.16265060240963863</v>
      </c>
      <c r="AQ177">
        <v>-5.3012048192771132E-2</v>
      </c>
      <c r="AR177">
        <v>-8.3132530120481871E-2</v>
      </c>
      <c r="AS177">
        <v>-0.33373493975903634</v>
      </c>
      <c r="AT177">
        <v>-0.27469879518072315</v>
      </c>
      <c r="AU177">
        <v>2.3908476822735345</v>
      </c>
      <c r="AV177">
        <v>-0.87917981474756979</v>
      </c>
      <c r="AW177">
        <v>-1.6280045948479946</v>
      </c>
      <c r="AX177">
        <v>-3.8163056151110206</v>
      </c>
      <c r="AY177">
        <v>-3.6278942947795514</v>
      </c>
      <c r="AZ177">
        <v>0</v>
      </c>
      <c r="BA177">
        <v>0</v>
      </c>
      <c r="BB177">
        <v>0</v>
      </c>
      <c r="BC177">
        <v>2</v>
      </c>
      <c r="BD177">
        <v>1</v>
      </c>
      <c r="BF177" t="s">
        <v>985</v>
      </c>
    </row>
    <row r="178" spans="1:58" x14ac:dyDescent="0.3">
      <c r="A178" s="1">
        <v>645</v>
      </c>
      <c r="B178" s="1">
        <v>656</v>
      </c>
      <c r="D178">
        <v>1442.7922000000001</v>
      </c>
      <c r="E178" s="1">
        <v>9</v>
      </c>
      <c r="F178" t="s">
        <v>986</v>
      </c>
      <c r="G178" s="9">
        <v>5.2878179384203486E-2</v>
      </c>
      <c r="H178" s="9">
        <v>0.12623828647925034</v>
      </c>
      <c r="I178" s="9">
        <v>0.21084337349397589</v>
      </c>
      <c r="J178" s="9">
        <v>0.40896921017402948</v>
      </c>
      <c r="K178" s="9">
        <v>0.5689424364123159</v>
      </c>
      <c r="M178" s="9">
        <v>5.2476572958500674E-2</v>
      </c>
      <c r="N178" s="9">
        <v>0.13801874163319947</v>
      </c>
      <c r="O178" s="9">
        <v>0.23172690763052212</v>
      </c>
      <c r="P178" s="9">
        <v>0.46586345381526106</v>
      </c>
      <c r="Q178" s="9">
        <v>0.62208835341365465</v>
      </c>
      <c r="R178" s="1">
        <v>645</v>
      </c>
      <c r="S178" s="1">
        <v>656</v>
      </c>
      <c r="T178" s="10">
        <v>4.0160642570281164E-4</v>
      </c>
      <c r="U178" s="10">
        <v>-1.1780455153949126E-2</v>
      </c>
      <c r="V178" s="10">
        <v>-2.0883534136546207E-2</v>
      </c>
      <c r="W178" s="10">
        <v>-5.6894243641231572E-2</v>
      </c>
      <c r="X178" s="11">
        <v>-5.3145917001338722E-2</v>
      </c>
      <c r="Y178" s="1">
        <v>645</v>
      </c>
      <c r="Z178" s="1">
        <v>656</v>
      </c>
      <c r="AA178" s="9">
        <v>7.4966532797858107E-3</v>
      </c>
      <c r="AB178" s="9">
        <v>9.3708165997322644E-3</v>
      </c>
      <c r="AC178" s="9">
        <v>7.4966532797858107E-3</v>
      </c>
      <c r="AD178" s="9">
        <v>9.772423025435073E-3</v>
      </c>
      <c r="AE178" s="9">
        <v>1.3253012048192772E-2</v>
      </c>
      <c r="AF178" s="9">
        <v>1.9277108433734941E-2</v>
      </c>
      <c r="AG178" s="9">
        <v>1.4457831325301205E-2</v>
      </c>
      <c r="AH178" s="9">
        <v>5.3547523427041506E-3</v>
      </c>
      <c r="AI178" s="9">
        <v>1.566265060240964E-2</v>
      </c>
      <c r="AJ178" s="9">
        <v>1.6331994645247656E-2</v>
      </c>
      <c r="AP178">
        <v>3.6144578313253048E-3</v>
      </c>
      <c r="AQ178">
        <v>-0.10602409638554214</v>
      </c>
      <c r="AR178">
        <v>-0.18795180722891586</v>
      </c>
      <c r="AS178">
        <v>-0.51204819277108415</v>
      </c>
      <c r="AT178">
        <v>-0.47831325301204852</v>
      </c>
      <c r="AU178">
        <v>3.3630821750022313E-2</v>
      </c>
      <c r="AV178">
        <v>-1.1842971621058365</v>
      </c>
      <c r="AW178">
        <v>-3.9262629230020498</v>
      </c>
      <c r="AX178">
        <v>-5.3378594695326251</v>
      </c>
      <c r="AY178">
        <v>-4.3765769460429276</v>
      </c>
      <c r="AZ178">
        <v>0</v>
      </c>
      <c r="BA178">
        <v>0</v>
      </c>
      <c r="BB178">
        <v>1</v>
      </c>
      <c r="BC178">
        <v>3</v>
      </c>
      <c r="BD178">
        <v>3</v>
      </c>
      <c r="BF178" t="s">
        <v>987</v>
      </c>
    </row>
    <row r="179" spans="1:58" x14ac:dyDescent="0.3">
      <c r="A179" s="1">
        <v>646</v>
      </c>
      <c r="B179" s="1">
        <v>655</v>
      </c>
      <c r="D179">
        <v>1182.6396999999999</v>
      </c>
      <c r="E179" s="1">
        <v>7</v>
      </c>
      <c r="F179" t="s">
        <v>988</v>
      </c>
      <c r="G179" s="9">
        <v>8.2099827882960413E-2</v>
      </c>
      <c r="H179" s="9">
        <v>0.18055077452667814</v>
      </c>
      <c r="I179" s="9">
        <v>0.30361445783132529</v>
      </c>
      <c r="J179" s="9">
        <v>0.54199655765920829</v>
      </c>
      <c r="K179" s="9">
        <v>0.66179001721170394</v>
      </c>
      <c r="M179" s="9">
        <v>7.6764199655765919E-2</v>
      </c>
      <c r="N179" s="9">
        <v>0.19225473321858863</v>
      </c>
      <c r="O179" s="9">
        <v>0.31807228915662655</v>
      </c>
      <c r="P179" s="9">
        <v>0.60068846815834775</v>
      </c>
      <c r="Q179" s="9">
        <v>0.69018932874354566</v>
      </c>
      <c r="R179" s="1">
        <v>646</v>
      </c>
      <c r="S179" s="1">
        <v>655</v>
      </c>
      <c r="T179" s="10">
        <v>5.3356282271944883E-3</v>
      </c>
      <c r="U179" s="10">
        <v>-1.1703958691910508E-2</v>
      </c>
      <c r="V179" s="10">
        <v>-1.4457831325301219E-2</v>
      </c>
      <c r="W179" s="10">
        <v>-5.8691910499139452E-2</v>
      </c>
      <c r="X179" s="11">
        <v>-2.8399311531841585E-2</v>
      </c>
      <c r="Y179" s="1">
        <v>646</v>
      </c>
      <c r="Z179" s="1">
        <v>655</v>
      </c>
      <c r="AA179" s="9">
        <v>1.0843373493975903E-2</v>
      </c>
      <c r="AB179" s="9">
        <v>1.3425129087779692E-2</v>
      </c>
      <c r="AC179" s="9">
        <v>8.261617900172118E-3</v>
      </c>
      <c r="AD179" s="9">
        <v>8.9500860585197944E-3</v>
      </c>
      <c r="AE179" s="9">
        <v>7.7452667814113599E-3</v>
      </c>
      <c r="AF179" s="9">
        <v>1.4457831325301205E-2</v>
      </c>
      <c r="AG179" s="9">
        <v>1.1703958691910502E-2</v>
      </c>
      <c r="AH179" s="9">
        <v>7.7452667814113599E-3</v>
      </c>
      <c r="AI179" s="9">
        <v>1.0327022375215147E-2</v>
      </c>
      <c r="AJ179" s="9">
        <v>1.4285714285714287E-2</v>
      </c>
      <c r="AP179">
        <v>3.7349397590361419E-2</v>
      </c>
      <c r="AQ179">
        <v>-8.1927710843373552E-2</v>
      </c>
      <c r="AR179">
        <v>-0.10120481927710853</v>
      </c>
      <c r="AS179">
        <v>-0.41084337349397615</v>
      </c>
      <c r="AT179">
        <v>-0.1987951807228911</v>
      </c>
      <c r="AU179">
        <v>0.51136738128224013</v>
      </c>
      <c r="AV179">
        <v>-1.1381915545909205</v>
      </c>
      <c r="AW179">
        <v>-2.2112921312691656</v>
      </c>
      <c r="AX179">
        <v>-7.4388688860987866</v>
      </c>
      <c r="AY179">
        <v>-3.026970975573497</v>
      </c>
      <c r="AZ179">
        <v>0</v>
      </c>
      <c r="BA179">
        <v>0</v>
      </c>
      <c r="BB179">
        <v>0</v>
      </c>
      <c r="BC179">
        <v>3</v>
      </c>
      <c r="BD179">
        <v>1</v>
      </c>
      <c r="BF179" t="s">
        <v>989</v>
      </c>
    </row>
    <row r="180" spans="1:58" x14ac:dyDescent="0.3">
      <c r="A180" s="1">
        <v>656</v>
      </c>
      <c r="B180" s="1">
        <v>669</v>
      </c>
      <c r="D180">
        <v>1543.7492999999999</v>
      </c>
      <c r="E180" s="1">
        <v>10</v>
      </c>
      <c r="F180" t="s">
        <v>990</v>
      </c>
      <c r="G180" s="9">
        <v>3.7349397590361448E-3</v>
      </c>
      <c r="H180" s="9">
        <v>1.1204819277108433E-2</v>
      </c>
      <c r="I180" s="9">
        <v>4.9879518072289158E-2</v>
      </c>
      <c r="J180" s="9">
        <v>9.0722891566265076E-2</v>
      </c>
      <c r="K180" s="9">
        <v>0.10012048192771084</v>
      </c>
      <c r="M180" s="9">
        <v>8.1927710843373511E-3</v>
      </c>
      <c r="N180" s="9">
        <v>1.9277108433734941E-2</v>
      </c>
      <c r="O180" s="9">
        <v>5.855421686746988E-2</v>
      </c>
      <c r="P180" s="9">
        <v>0.10361445783132529</v>
      </c>
      <c r="Q180" s="9">
        <v>0.1091566265060241</v>
      </c>
      <c r="R180" s="1">
        <v>656</v>
      </c>
      <c r="S180" s="1">
        <v>669</v>
      </c>
      <c r="T180" s="10">
        <v>-4.4578313253012059E-3</v>
      </c>
      <c r="U180" s="10">
        <v>-8.0722891566265068E-3</v>
      </c>
      <c r="V180" s="10">
        <v>-8.6746987951807249E-3</v>
      </c>
      <c r="W180" s="10">
        <v>-1.289156626506024E-2</v>
      </c>
      <c r="X180" s="11">
        <v>-9.0361445783132613E-3</v>
      </c>
      <c r="Y180" s="1">
        <v>656</v>
      </c>
      <c r="Z180" s="1">
        <v>669</v>
      </c>
      <c r="AA180" s="9">
        <v>1.9277108433734941E-3</v>
      </c>
      <c r="AB180" s="9">
        <v>4.3373493975903616E-3</v>
      </c>
      <c r="AC180" s="9">
        <v>1.0843373493975904E-3</v>
      </c>
      <c r="AD180" s="9">
        <v>8.433734939759036E-4</v>
      </c>
      <c r="AE180" s="9">
        <v>2.0481927710843378E-3</v>
      </c>
      <c r="AF180" s="9">
        <v>1.4457831325301207E-3</v>
      </c>
      <c r="AG180" s="9">
        <v>3.8554216867469882E-3</v>
      </c>
      <c r="AH180" s="9">
        <v>2.4096385542168676E-4</v>
      </c>
      <c r="AI180" s="9">
        <v>2.6506024096385541E-3</v>
      </c>
      <c r="AJ180" s="9">
        <v>6.265060240963855E-3</v>
      </c>
      <c r="AP180">
        <v>-4.4578313253012057E-2</v>
      </c>
      <c r="AQ180">
        <v>-8.0722891566265068E-2</v>
      </c>
      <c r="AR180">
        <v>-8.6746987951807242E-2</v>
      </c>
      <c r="AS180">
        <v>-0.12891566265060239</v>
      </c>
      <c r="AT180">
        <v>-9.0361445783132613E-2</v>
      </c>
      <c r="AU180">
        <v>-3.2042939940024242</v>
      </c>
      <c r="AV180">
        <v>-2.4093030899640562</v>
      </c>
      <c r="AW180">
        <v>-13.526444687439227</v>
      </c>
      <c r="AX180">
        <v>-8.0275089886496893</v>
      </c>
      <c r="AY180">
        <v>-2.3744800897513287</v>
      </c>
      <c r="AZ180">
        <v>1</v>
      </c>
      <c r="BA180">
        <v>0</v>
      </c>
      <c r="BB180">
        <v>1</v>
      </c>
      <c r="BC180">
        <v>1</v>
      </c>
      <c r="BD180">
        <v>0</v>
      </c>
      <c r="BF180" t="s">
        <v>991</v>
      </c>
    </row>
    <row r="181" spans="1:58" x14ac:dyDescent="0.3">
      <c r="A181" s="1">
        <v>656</v>
      </c>
      <c r="B181" s="1">
        <v>670</v>
      </c>
      <c r="D181">
        <v>1729.8286000000001</v>
      </c>
      <c r="E181" s="1">
        <v>11</v>
      </c>
      <c r="F181" t="s">
        <v>819</v>
      </c>
      <c r="G181" s="9">
        <v>3.6144578313253013E-3</v>
      </c>
      <c r="H181" s="9">
        <v>1.3253012048192771E-2</v>
      </c>
      <c r="I181" s="9">
        <v>4.4468784227820378E-2</v>
      </c>
      <c r="J181" s="9">
        <v>7.2836801752464403E-2</v>
      </c>
      <c r="K181" s="9">
        <v>7.6560788608981384E-2</v>
      </c>
      <c r="M181" s="9">
        <v>1.6319824753559694E-2</v>
      </c>
      <c r="N181" s="9">
        <v>4.8411829134720703E-2</v>
      </c>
      <c r="O181" s="9">
        <v>7.0098576122672507E-2</v>
      </c>
      <c r="P181" s="9">
        <v>0.1059145673603505</v>
      </c>
      <c r="Q181" s="9">
        <v>0.12584884994523549</v>
      </c>
      <c r="R181" s="1">
        <v>656</v>
      </c>
      <c r="S181" s="1">
        <v>670</v>
      </c>
      <c r="T181" s="10">
        <v>-1.2705366922234392E-2</v>
      </c>
      <c r="U181" s="10">
        <v>-3.5158817086527933E-2</v>
      </c>
      <c r="V181" s="10">
        <v>-2.5629791894852136E-2</v>
      </c>
      <c r="W181" s="10">
        <v>-3.3077765607886084E-2</v>
      </c>
      <c r="X181" s="11">
        <v>-4.9288061336254116E-2</v>
      </c>
      <c r="Y181" s="1">
        <v>656</v>
      </c>
      <c r="Z181" s="1">
        <v>670</v>
      </c>
      <c r="AA181" s="9">
        <v>1.4457831325301205E-2</v>
      </c>
      <c r="AB181" s="9">
        <v>1.1171960569550932E-2</v>
      </c>
      <c r="AC181" s="9">
        <v>8.4337349397590362E-3</v>
      </c>
      <c r="AD181" s="9">
        <v>9.2004381161007679E-3</v>
      </c>
      <c r="AE181" s="9">
        <v>1.8510405257393212E-2</v>
      </c>
      <c r="AF181" s="9">
        <v>2.4205914567360352E-2</v>
      </c>
      <c r="AG181" s="9">
        <v>1.0186199342825849E-2</v>
      </c>
      <c r="AH181" s="9">
        <v>1.3472070098576124E-2</v>
      </c>
      <c r="AI181" s="9">
        <v>1.6210295728368018E-2</v>
      </c>
      <c r="AJ181" s="9">
        <v>1.489594742606791E-2</v>
      </c>
      <c r="AP181">
        <v>-0.13975903614457832</v>
      </c>
      <c r="AQ181">
        <v>-0.38674698795180729</v>
      </c>
      <c r="AR181">
        <v>-0.28192771084337348</v>
      </c>
      <c r="AS181">
        <v>-0.36385542168674689</v>
      </c>
      <c r="AT181">
        <v>-0.54216867469879526</v>
      </c>
      <c r="AU181">
        <v>-0.78050648427239033</v>
      </c>
      <c r="AV181">
        <v>-4.0279491201246209</v>
      </c>
      <c r="AW181">
        <v>-2.7929806320655297</v>
      </c>
      <c r="AX181">
        <v>-3.0737482292464335</v>
      </c>
      <c r="AY181">
        <v>-3.5930314857604895</v>
      </c>
      <c r="AZ181">
        <v>0</v>
      </c>
      <c r="BA181">
        <v>2</v>
      </c>
      <c r="BB181">
        <v>1</v>
      </c>
      <c r="BC181">
        <v>2</v>
      </c>
      <c r="BD181">
        <v>2</v>
      </c>
      <c r="BF181" t="s">
        <v>992</v>
      </c>
    </row>
    <row r="182" spans="1:58" x14ac:dyDescent="0.3">
      <c r="A182" s="1">
        <v>657</v>
      </c>
      <c r="B182" s="1">
        <v>669</v>
      </c>
      <c r="D182">
        <v>1396.6809000000001</v>
      </c>
      <c r="E182" s="1">
        <v>9</v>
      </c>
      <c r="F182" t="s">
        <v>993</v>
      </c>
      <c r="G182" s="9">
        <v>1.3654618473895581E-2</v>
      </c>
      <c r="H182" s="9">
        <v>1.3788487282463187E-2</v>
      </c>
      <c r="I182" s="9">
        <v>6.0240963855421693E-2</v>
      </c>
      <c r="J182" s="9">
        <v>0.10414993306559572</v>
      </c>
      <c r="K182" s="9">
        <v>0.1068273092369478</v>
      </c>
      <c r="M182" s="9">
        <v>1.3922356091030789E-2</v>
      </c>
      <c r="N182" s="9">
        <v>1.7670682730923697E-2</v>
      </c>
      <c r="O182" s="9">
        <v>6.4792503346720223E-2</v>
      </c>
      <c r="P182" s="9">
        <v>0.11218206157965194</v>
      </c>
      <c r="Q182" s="9">
        <v>0.11151271753681392</v>
      </c>
      <c r="R182" s="1">
        <v>657</v>
      </c>
      <c r="S182" s="1">
        <v>669</v>
      </c>
      <c r="T182" s="10">
        <v>-2.6773761713520773E-4</v>
      </c>
      <c r="U182" s="10">
        <v>-3.8821954484605107E-3</v>
      </c>
      <c r="V182" s="10">
        <v>-4.5515394912985238E-3</v>
      </c>
      <c r="W182" s="10">
        <v>-8.0321285140562172E-3</v>
      </c>
      <c r="X182" s="11">
        <v>-4.6854082998661209E-3</v>
      </c>
      <c r="Y182" s="1">
        <v>657</v>
      </c>
      <c r="Z182" s="1">
        <v>669</v>
      </c>
      <c r="AA182" s="9">
        <v>8.0321285140562252E-4</v>
      </c>
      <c r="AB182" s="9">
        <v>5.4886211512717538E-3</v>
      </c>
      <c r="AC182" s="9">
        <v>4.2838018741633201E-3</v>
      </c>
      <c r="AD182" s="9">
        <v>2.008032128514056E-3</v>
      </c>
      <c r="AE182" s="9">
        <v>2.6773761713520753E-3</v>
      </c>
      <c r="AF182" s="9">
        <v>4.5515394912985282E-3</v>
      </c>
      <c r="AG182" s="9">
        <v>8.2998661311914322E-3</v>
      </c>
      <c r="AH182" s="9">
        <v>3.0789825970548865E-3</v>
      </c>
      <c r="AI182" s="9">
        <v>4.1499330655957161E-3</v>
      </c>
      <c r="AJ182" s="9">
        <v>4.8192771084337354E-3</v>
      </c>
      <c r="AP182">
        <v>-2.4096385542168694E-3</v>
      </c>
      <c r="AQ182">
        <v>-3.4939759036144595E-2</v>
      </c>
      <c r="AR182">
        <v>-4.0963855421686714E-2</v>
      </c>
      <c r="AS182">
        <v>-7.2289156626505952E-2</v>
      </c>
      <c r="AT182">
        <v>-4.2168674698795088E-2</v>
      </c>
      <c r="AU182">
        <v>-0.10033500931359787</v>
      </c>
      <c r="AV182">
        <v>-0.67576000452113727</v>
      </c>
      <c r="AW182">
        <v>-1.4943551221732698</v>
      </c>
      <c r="AX182">
        <v>-3.0176546290738724</v>
      </c>
      <c r="AY182">
        <v>-1.4720269044916126</v>
      </c>
      <c r="AZ182">
        <v>0</v>
      </c>
      <c r="BA182">
        <v>0</v>
      </c>
      <c r="BB182">
        <v>0</v>
      </c>
      <c r="BC182">
        <v>1</v>
      </c>
      <c r="BD182">
        <v>0</v>
      </c>
      <c r="BF182" t="s">
        <v>994</v>
      </c>
    </row>
    <row r="183" spans="1:58" x14ac:dyDescent="0.3">
      <c r="A183" s="1">
        <v>657</v>
      </c>
      <c r="B183" s="1">
        <v>670</v>
      </c>
      <c r="D183">
        <v>1582.7601999999999</v>
      </c>
      <c r="E183" s="1">
        <v>10</v>
      </c>
      <c r="F183" t="s">
        <v>995</v>
      </c>
      <c r="G183" s="9">
        <v>1.5662650602409638E-3</v>
      </c>
      <c r="H183" s="9">
        <v>1.2048192771084338E-4</v>
      </c>
      <c r="I183" s="9">
        <v>4.6265060240963864E-2</v>
      </c>
      <c r="J183" s="9">
        <v>9.1325301204819284E-2</v>
      </c>
      <c r="K183" s="9">
        <v>9.0843373493975907E-2</v>
      </c>
      <c r="M183" s="9">
        <v>7.7108433734939764E-3</v>
      </c>
      <c r="N183" s="9">
        <v>1.9277108433734941E-2</v>
      </c>
      <c r="O183" s="9">
        <v>6.1204819277108434E-2</v>
      </c>
      <c r="P183" s="9">
        <v>0.10819277108433736</v>
      </c>
      <c r="Q183" s="9">
        <v>0.10216867469879519</v>
      </c>
      <c r="R183" s="1">
        <v>657</v>
      </c>
      <c r="S183" s="1">
        <v>670</v>
      </c>
      <c r="T183" s="10">
        <v>-6.1445783132530124E-3</v>
      </c>
      <c r="U183" s="10">
        <v>-1.9156626506024097E-2</v>
      </c>
      <c r="V183" s="10">
        <v>-1.4939759036144579E-2</v>
      </c>
      <c r="W183" s="10">
        <v>-1.6867469879518076E-2</v>
      </c>
      <c r="X183" s="11">
        <v>-1.1325301204819274E-2</v>
      </c>
      <c r="Y183" s="1">
        <v>657</v>
      </c>
      <c r="Z183" s="1">
        <v>670</v>
      </c>
      <c r="AA183" s="9">
        <v>2.0481927710843378E-3</v>
      </c>
      <c r="AB183" s="9">
        <v>3.6144578313253013E-3</v>
      </c>
      <c r="AC183" s="9">
        <v>6.9879518072289166E-3</v>
      </c>
      <c r="AD183" s="9">
        <v>3.3734939759036144E-3</v>
      </c>
      <c r="AE183" s="9">
        <v>5.0602409638554223E-3</v>
      </c>
      <c r="AF183" s="9">
        <v>3.7349397590361448E-3</v>
      </c>
      <c r="AG183" s="9">
        <v>8.433734939759036E-4</v>
      </c>
      <c r="AH183" s="9">
        <v>5.0602409638554223E-3</v>
      </c>
      <c r="AI183" s="9">
        <v>3.8554216867469882E-3</v>
      </c>
      <c r="AJ183" s="9">
        <v>6.3855421686746993E-3</v>
      </c>
      <c r="AP183">
        <v>-6.1445783132530123E-2</v>
      </c>
      <c r="AQ183">
        <v>-0.19156626506024096</v>
      </c>
      <c r="AR183">
        <v>-0.14939759036144579</v>
      </c>
      <c r="AS183">
        <v>-0.16867469879518077</v>
      </c>
      <c r="AT183">
        <v>-0.11325301204819274</v>
      </c>
      <c r="AU183">
        <v>-2.4984795376388416</v>
      </c>
      <c r="AV183">
        <v>-8.9397350050187647</v>
      </c>
      <c r="AW183">
        <v>-2.9992198673642618</v>
      </c>
      <c r="AX183">
        <v>-5.7028171892324711</v>
      </c>
      <c r="AY183">
        <v>-2.4076196559277983</v>
      </c>
      <c r="AZ183">
        <v>0</v>
      </c>
      <c r="BA183">
        <v>1</v>
      </c>
      <c r="BB183">
        <v>1</v>
      </c>
      <c r="BC183">
        <v>1</v>
      </c>
      <c r="BD183">
        <v>0</v>
      </c>
      <c r="BF183" t="s">
        <v>996</v>
      </c>
    </row>
    <row r="184" spans="1:58" x14ac:dyDescent="0.3">
      <c r="A184" s="1">
        <v>660</v>
      </c>
      <c r="B184" s="1">
        <v>669</v>
      </c>
      <c r="D184">
        <v>1123.5848000000001</v>
      </c>
      <c r="E184" s="1">
        <v>6</v>
      </c>
      <c r="F184" t="s">
        <v>997</v>
      </c>
      <c r="G184" s="9">
        <v>1.6265060240963854E-2</v>
      </c>
      <c r="H184" s="9">
        <v>4.4176706827309242E-3</v>
      </c>
      <c r="I184" s="9">
        <v>7.9317269076305236E-2</v>
      </c>
      <c r="J184" s="9">
        <v>0.1399598393574297</v>
      </c>
      <c r="K184" s="9">
        <v>0.14297188755020079</v>
      </c>
      <c r="M184" s="9">
        <v>2.8112449799196789E-3</v>
      </c>
      <c r="N184" s="9">
        <v>1.4257028112449799E-2</v>
      </c>
      <c r="O184" s="9">
        <v>9.7389558232931717E-2</v>
      </c>
      <c r="P184" s="9">
        <v>0.13634538152610445</v>
      </c>
      <c r="Q184" s="9">
        <v>0.1642570281124498</v>
      </c>
      <c r="R184" s="1">
        <v>660</v>
      </c>
      <c r="S184" s="1">
        <v>669</v>
      </c>
      <c r="T184" s="10">
        <v>1.3453815261044177E-2</v>
      </c>
      <c r="U184" s="10">
        <v>-9.839357429718875E-3</v>
      </c>
      <c r="V184" s="10">
        <v>-1.8072289156626498E-2</v>
      </c>
      <c r="W184" s="10">
        <v>3.6144578313252822E-3</v>
      </c>
      <c r="X184" s="11">
        <v>-2.1285140562248995E-2</v>
      </c>
      <c r="Y184" s="1">
        <v>660</v>
      </c>
      <c r="Z184" s="1">
        <v>669</v>
      </c>
      <c r="AA184" s="9">
        <v>1.1445783132530122E-2</v>
      </c>
      <c r="AB184" s="9">
        <v>8.4337349397590362E-3</v>
      </c>
      <c r="AC184" s="9">
        <v>1.8674698795180723E-2</v>
      </c>
      <c r="AD184" s="9">
        <v>9.4377510040160647E-3</v>
      </c>
      <c r="AE184" s="9">
        <v>1.3253012048192772E-2</v>
      </c>
      <c r="AF184" s="9">
        <v>5.2208835341365466E-3</v>
      </c>
      <c r="AG184" s="9">
        <v>6.6265060240963862E-3</v>
      </c>
      <c r="AH184" s="9">
        <v>2.8112449799196789E-3</v>
      </c>
      <c r="AI184" s="9">
        <v>2.6104417670682733E-3</v>
      </c>
      <c r="AJ184" s="9">
        <v>2.1285140562248998E-2</v>
      </c>
      <c r="AP184">
        <v>8.0722891566265054E-2</v>
      </c>
      <c r="AQ184">
        <v>-5.903614457831325E-2</v>
      </c>
      <c r="AR184">
        <v>-0.108433734939759</v>
      </c>
      <c r="AS184">
        <v>2.1686746987951692E-2</v>
      </c>
      <c r="AT184">
        <v>-0.12771084337349398</v>
      </c>
      <c r="AU184">
        <v>1.8523182238880471</v>
      </c>
      <c r="AV184">
        <v>-1.5889338660575276</v>
      </c>
      <c r="AW184">
        <v>-1.6575025994418764</v>
      </c>
      <c r="AX184">
        <v>0.63933312606898296</v>
      </c>
      <c r="AY184">
        <v>-1.4703325766966584</v>
      </c>
      <c r="AZ184">
        <v>0</v>
      </c>
      <c r="BA184">
        <v>0</v>
      </c>
      <c r="BB184">
        <v>0</v>
      </c>
      <c r="BC184">
        <v>0</v>
      </c>
      <c r="BD184">
        <v>0</v>
      </c>
      <c r="BF184" t="s">
        <v>998</v>
      </c>
    </row>
    <row r="185" spans="1:58" x14ac:dyDescent="0.3">
      <c r="A185" s="1">
        <v>660</v>
      </c>
      <c r="B185" s="1">
        <v>670</v>
      </c>
      <c r="D185">
        <v>1309.6641</v>
      </c>
      <c r="E185" s="1">
        <v>7</v>
      </c>
      <c r="F185" t="s">
        <v>999</v>
      </c>
      <c r="G185" s="9">
        <v>1.7211703958691911E-3</v>
      </c>
      <c r="H185" s="9">
        <v>1.3769363166953529E-2</v>
      </c>
      <c r="I185" s="9">
        <v>7.8485370051635112E-2</v>
      </c>
      <c r="J185" s="9">
        <v>0.13166953528399314</v>
      </c>
      <c r="K185" s="9">
        <v>0.13631669535283994</v>
      </c>
      <c r="M185" s="9">
        <v>-5.5077452667814117E-3</v>
      </c>
      <c r="N185" s="9">
        <v>7.4010327022375217E-3</v>
      </c>
      <c r="O185" s="9">
        <v>7.8485370051635112E-2</v>
      </c>
      <c r="P185" s="9">
        <v>0.13752151462994838</v>
      </c>
      <c r="Q185" s="9">
        <v>0.1323580034423408</v>
      </c>
      <c r="R185" s="1">
        <v>660</v>
      </c>
      <c r="S185" s="1">
        <v>670</v>
      </c>
      <c r="T185" s="10">
        <v>7.2289156626506026E-3</v>
      </c>
      <c r="U185" s="10">
        <v>6.3683304647160089E-3</v>
      </c>
      <c r="V185" s="10">
        <v>0</v>
      </c>
      <c r="W185" s="10">
        <v>-5.8519793459552542E-3</v>
      </c>
      <c r="X185" s="11">
        <v>3.9586919104991434E-3</v>
      </c>
      <c r="Y185" s="1">
        <v>660</v>
      </c>
      <c r="Z185" s="1">
        <v>670</v>
      </c>
      <c r="AA185" s="9">
        <v>2.9259896729776254E-3</v>
      </c>
      <c r="AB185" s="9">
        <v>6.1962134251290881E-3</v>
      </c>
      <c r="AC185" s="9">
        <v>8.7779690189328744E-3</v>
      </c>
      <c r="AD185" s="9">
        <v>4.9913941480206553E-3</v>
      </c>
      <c r="AE185" s="9">
        <v>1.1703958691910502E-2</v>
      </c>
      <c r="AF185" s="9">
        <v>2.2375215146299486E-3</v>
      </c>
      <c r="AG185" s="9">
        <v>2.7538726333907059E-3</v>
      </c>
      <c r="AH185" s="9">
        <v>6.024096385542169E-3</v>
      </c>
      <c r="AI185" s="9">
        <v>1.7211703958691911E-3</v>
      </c>
      <c r="AJ185" s="9">
        <v>8.9500860585197944E-3</v>
      </c>
      <c r="AP185">
        <v>5.0602409638554217E-2</v>
      </c>
      <c r="AQ185">
        <v>4.4578313253012064E-2</v>
      </c>
      <c r="AR185">
        <v>0</v>
      </c>
      <c r="AS185">
        <v>-4.0963855421686776E-2</v>
      </c>
      <c r="AT185">
        <v>2.7710843373494005E-2</v>
      </c>
      <c r="AU185">
        <v>3.3992036056756625</v>
      </c>
      <c r="AV185">
        <v>1.6267338093855239</v>
      </c>
      <c r="AW185">
        <v>0</v>
      </c>
      <c r="AX185">
        <v>-1.9197502494312317</v>
      </c>
      <c r="AY185">
        <v>0.46536716030083419</v>
      </c>
      <c r="AZ185">
        <v>1</v>
      </c>
      <c r="BA185">
        <v>0</v>
      </c>
      <c r="BB185">
        <v>0</v>
      </c>
      <c r="BC185">
        <v>0</v>
      </c>
      <c r="BD185">
        <v>0</v>
      </c>
      <c r="BF185" t="s">
        <v>1000</v>
      </c>
    </row>
    <row r="186" spans="1:58" x14ac:dyDescent="0.3">
      <c r="A186" s="1">
        <v>662</v>
      </c>
      <c r="B186" s="1">
        <v>669</v>
      </c>
      <c r="D186">
        <v>939.46360000000004</v>
      </c>
      <c r="E186" s="1">
        <v>5</v>
      </c>
      <c r="F186" t="s">
        <v>1001</v>
      </c>
      <c r="G186" s="9">
        <v>-5.783132530120483E-3</v>
      </c>
      <c r="H186" s="9">
        <v>4.0963855421686755E-3</v>
      </c>
      <c r="I186" s="9">
        <v>7.9518072289156638E-2</v>
      </c>
      <c r="J186" s="9">
        <v>0.15951807228915665</v>
      </c>
      <c r="K186" s="9">
        <v>0.15879518072289159</v>
      </c>
      <c r="M186" s="9">
        <v>-5.783132530120483E-3</v>
      </c>
      <c r="N186" s="9">
        <v>1.4216867469879518E-2</v>
      </c>
      <c r="O186" s="9">
        <v>9.807228915662651E-2</v>
      </c>
      <c r="P186" s="9">
        <v>0.1693975903614458</v>
      </c>
      <c r="Q186" s="9">
        <v>0.17445783132530118</v>
      </c>
      <c r="R186" s="1">
        <v>662</v>
      </c>
      <c r="S186" s="1">
        <v>669</v>
      </c>
      <c r="T186" s="10">
        <v>0</v>
      </c>
      <c r="U186" s="10">
        <v>-1.0120481927710843E-2</v>
      </c>
      <c r="V186" s="10">
        <v>-1.8554216867469872E-2</v>
      </c>
      <c r="W186" s="10">
        <v>-9.8795180722891385E-3</v>
      </c>
      <c r="X186" s="11">
        <v>-1.5662650602409626E-2</v>
      </c>
      <c r="Y186" s="1">
        <v>662</v>
      </c>
      <c r="Z186" s="1">
        <v>669</v>
      </c>
      <c r="AA186" s="9">
        <v>7.2289156626506037E-4</v>
      </c>
      <c r="AB186" s="9">
        <v>5.783132530120483E-3</v>
      </c>
      <c r="AC186" s="9">
        <v>7.4698795180722895E-3</v>
      </c>
      <c r="AD186" s="9">
        <v>2.6506024096385541E-3</v>
      </c>
      <c r="AE186" s="9">
        <v>2.8915662650602415E-3</v>
      </c>
      <c r="AF186" s="9">
        <v>2.4096385542168677E-3</v>
      </c>
      <c r="AG186" s="9">
        <v>2.1686746987951808E-3</v>
      </c>
      <c r="AH186" s="9">
        <v>3.3734939759036144E-3</v>
      </c>
      <c r="AI186" s="9">
        <v>9.6385542168674707E-3</v>
      </c>
      <c r="AJ186" s="9">
        <v>8.91566265060241E-3</v>
      </c>
      <c r="AP186">
        <v>0</v>
      </c>
      <c r="AQ186">
        <v>-5.060240963855421E-2</v>
      </c>
      <c r="AR186">
        <v>-9.277108433734936E-2</v>
      </c>
      <c r="AS186">
        <v>-4.9397590361445691E-2</v>
      </c>
      <c r="AT186">
        <v>-7.8313253012048126E-2</v>
      </c>
      <c r="AU186">
        <v>0</v>
      </c>
      <c r="AV186">
        <v>-2.8380969892778407</v>
      </c>
      <c r="AW186">
        <v>-3.9208901322989393</v>
      </c>
      <c r="AX186">
        <v>-1.7118040474997722</v>
      </c>
      <c r="AY186">
        <v>-2.8943731449453871</v>
      </c>
      <c r="AZ186">
        <v>0</v>
      </c>
      <c r="BA186">
        <v>1</v>
      </c>
      <c r="BB186">
        <v>1</v>
      </c>
      <c r="BC186">
        <v>0</v>
      </c>
      <c r="BD186">
        <v>1</v>
      </c>
      <c r="BF186" t="s">
        <v>1002</v>
      </c>
    </row>
    <row r="187" spans="1:58" x14ac:dyDescent="0.3">
      <c r="A187" s="1">
        <v>670</v>
      </c>
      <c r="B187" s="1">
        <v>678</v>
      </c>
      <c r="D187">
        <v>1067.5552</v>
      </c>
      <c r="E187" s="1">
        <v>7</v>
      </c>
      <c r="F187" t="s">
        <v>993</v>
      </c>
      <c r="G187" s="9">
        <v>2.4612736660929432E-2</v>
      </c>
      <c r="H187" s="9">
        <v>2.7022375215146301E-2</v>
      </c>
      <c r="I187" s="9">
        <v>2.5129087779690189E-2</v>
      </c>
      <c r="J187" s="9">
        <v>1.8416523235800345E-2</v>
      </c>
      <c r="K187" s="9">
        <v>3.1497418244406196E-2</v>
      </c>
      <c r="M187" s="9">
        <v>1.7555938037865749E-2</v>
      </c>
      <c r="N187" s="9">
        <v>3.3907056798623068E-2</v>
      </c>
      <c r="O187" s="9">
        <v>1.7383820998278832E-2</v>
      </c>
      <c r="P187" s="9">
        <v>2.3235800344234083E-2</v>
      </c>
      <c r="Q187" s="9">
        <v>5.0774526678141134E-2</v>
      </c>
      <c r="R187" s="1">
        <v>670</v>
      </c>
      <c r="S187" s="1">
        <v>678</v>
      </c>
      <c r="T187" s="10">
        <v>7.0567986230636835E-3</v>
      </c>
      <c r="U187" s="10">
        <v>-6.8846815834767653E-3</v>
      </c>
      <c r="V187" s="10">
        <v>7.7452667814113581E-3</v>
      </c>
      <c r="W187" s="10">
        <v>-4.8192771084337371E-3</v>
      </c>
      <c r="X187" s="11">
        <v>-1.9277108433734938E-2</v>
      </c>
      <c r="Y187" s="1">
        <v>670</v>
      </c>
      <c r="Z187" s="1">
        <v>678</v>
      </c>
      <c r="AA187" s="9">
        <v>1.5834767641996556E-2</v>
      </c>
      <c r="AB187" s="9">
        <v>1.3597246127366611E-2</v>
      </c>
      <c r="AC187" s="9">
        <v>2.0998278829604131E-2</v>
      </c>
      <c r="AD187" s="9">
        <v>1.6179001721170396E-2</v>
      </c>
      <c r="AE187" s="9">
        <v>1.8932874354561105E-2</v>
      </c>
      <c r="AF187" s="9">
        <v>2.7022375215146301E-2</v>
      </c>
      <c r="AG187" s="9">
        <v>9.6385542168674707E-3</v>
      </c>
      <c r="AH187" s="9">
        <v>1.7728055077452665E-2</v>
      </c>
      <c r="AI187" s="9">
        <v>1.7383820998278832E-2</v>
      </c>
      <c r="AJ187" s="9">
        <v>2.0654044750430295E-3</v>
      </c>
      <c r="AP187">
        <v>4.9397590361445781E-2</v>
      </c>
      <c r="AQ187">
        <v>-4.8192771084337359E-2</v>
      </c>
      <c r="AR187">
        <v>5.4216867469879505E-2</v>
      </c>
      <c r="AS187">
        <v>-3.3734939759036159E-2</v>
      </c>
      <c r="AT187">
        <v>-0.13493975903614458</v>
      </c>
      <c r="AU187">
        <v>0.39025207374441795</v>
      </c>
      <c r="AV187">
        <v>-0.71546544055604289</v>
      </c>
      <c r="AW187">
        <v>0.48816053711747637</v>
      </c>
      <c r="AX187">
        <v>-0.35149520409212376</v>
      </c>
      <c r="AY187">
        <v>-1.7531415773962165</v>
      </c>
      <c r="AZ187">
        <v>0</v>
      </c>
      <c r="BA187">
        <v>0</v>
      </c>
      <c r="BB187">
        <v>0</v>
      </c>
      <c r="BC187">
        <v>0</v>
      </c>
      <c r="BD187">
        <v>0</v>
      </c>
      <c r="BF187" t="s">
        <v>1003</v>
      </c>
    </row>
    <row r="188" spans="1:58" x14ac:dyDescent="0.3">
      <c r="A188" s="1">
        <v>674</v>
      </c>
      <c r="B188" s="1">
        <v>681</v>
      </c>
      <c r="D188">
        <v>762.42759999999998</v>
      </c>
      <c r="E188" s="1">
        <v>6</v>
      </c>
      <c r="F188" t="s">
        <v>1004</v>
      </c>
      <c r="G188" s="9">
        <v>1.2248995983935742E-2</v>
      </c>
      <c r="H188" s="9">
        <v>7.8514056224899598E-2</v>
      </c>
      <c r="I188" s="9">
        <v>0.30341365461847386</v>
      </c>
      <c r="J188" s="9">
        <v>0.35783132530120482</v>
      </c>
      <c r="K188" s="9">
        <v>0.37831325301204821</v>
      </c>
      <c r="M188" s="9">
        <v>1.4056224899598395E-2</v>
      </c>
      <c r="N188" s="9">
        <v>9.4176706827309234E-2</v>
      </c>
      <c r="O188" s="9">
        <v>0.32991967871485944</v>
      </c>
      <c r="P188" s="9">
        <v>0.38493975903614458</v>
      </c>
      <c r="Q188" s="9">
        <v>0.38674698795180723</v>
      </c>
      <c r="R188" s="1">
        <v>674</v>
      </c>
      <c r="S188" s="1">
        <v>681</v>
      </c>
      <c r="T188" s="10">
        <v>-1.8072289156626524E-3</v>
      </c>
      <c r="U188" s="10">
        <v>-1.5662650602409629E-2</v>
      </c>
      <c r="V188" s="10">
        <v>-2.6506024096385566E-2</v>
      </c>
      <c r="W188" s="10">
        <v>-2.7108433734939763E-2</v>
      </c>
      <c r="X188" s="11">
        <v>-8.4337349397590432E-3</v>
      </c>
      <c r="Y188" s="1">
        <v>674</v>
      </c>
      <c r="Z188" s="1">
        <v>681</v>
      </c>
      <c r="AA188" s="9">
        <v>1.285140562248996E-2</v>
      </c>
      <c r="AB188" s="9">
        <v>1.3855421686746991E-2</v>
      </c>
      <c r="AC188" s="9">
        <v>3.3534136546184742E-2</v>
      </c>
      <c r="AD188" s="9">
        <v>2.1285140562248998E-2</v>
      </c>
      <c r="AE188" s="9">
        <v>1.1847389558232932E-2</v>
      </c>
      <c r="AF188" s="9">
        <v>1.0240963855421685E-2</v>
      </c>
      <c r="AG188" s="9">
        <v>1.0441767068273093E-2</v>
      </c>
      <c r="AH188" s="9">
        <v>2.5301204819277112E-2</v>
      </c>
      <c r="AI188" s="9">
        <v>1.1244979919678716E-2</v>
      </c>
      <c r="AJ188" s="9">
        <v>1.3253012048192772E-2</v>
      </c>
      <c r="AP188">
        <v>-1.0843373493975914E-2</v>
      </c>
      <c r="AQ188">
        <v>-9.3975903614457776E-2</v>
      </c>
      <c r="AR188">
        <v>-0.15903614457831339</v>
      </c>
      <c r="AS188">
        <v>-0.16265060240963858</v>
      </c>
      <c r="AT188">
        <v>-5.0602409638554259E-2</v>
      </c>
      <c r="AU188">
        <v>-0.19048596716876204</v>
      </c>
      <c r="AV188">
        <v>-1.5636527897476038</v>
      </c>
      <c r="AW188">
        <v>-1.0928765117949673</v>
      </c>
      <c r="AX188">
        <v>-1.9504543562812597</v>
      </c>
      <c r="AY188">
        <v>-0.82174107216928705</v>
      </c>
      <c r="AZ188">
        <v>0</v>
      </c>
      <c r="BA188">
        <v>0</v>
      </c>
      <c r="BB188">
        <v>0</v>
      </c>
      <c r="BC188">
        <v>0</v>
      </c>
      <c r="BD188">
        <v>0</v>
      </c>
      <c r="BF188" t="s">
        <v>1005</v>
      </c>
    </row>
    <row r="189" spans="1:58" x14ac:dyDescent="0.3">
      <c r="A189" s="1">
        <v>679</v>
      </c>
      <c r="B189" s="1">
        <v>691</v>
      </c>
      <c r="D189">
        <v>1371.7722000000001</v>
      </c>
      <c r="E189" s="1">
        <v>11</v>
      </c>
      <c r="F189" t="s">
        <v>1006</v>
      </c>
      <c r="G189" s="9">
        <v>3.658269441401972E-2</v>
      </c>
      <c r="H189" s="9">
        <v>0.14874041621029577</v>
      </c>
      <c r="I189" s="9">
        <v>0.25553121577217969</v>
      </c>
      <c r="J189" s="9">
        <v>0.35027382256297918</v>
      </c>
      <c r="K189" s="9">
        <v>0.48291347207009855</v>
      </c>
      <c r="M189" s="9">
        <v>3.4282584884994527E-2</v>
      </c>
      <c r="N189" s="9">
        <v>0.14085432639649509</v>
      </c>
      <c r="O189" s="9">
        <v>0.25509309967141297</v>
      </c>
      <c r="P189" s="9">
        <v>0.36944140197152248</v>
      </c>
      <c r="Q189" s="9">
        <v>0.48050383351588172</v>
      </c>
      <c r="R189" s="1">
        <v>679</v>
      </c>
      <c r="S189" s="1">
        <v>691</v>
      </c>
      <c r="T189" s="10">
        <v>2.3001095290251937E-3</v>
      </c>
      <c r="U189" s="10">
        <v>7.8860898138006646E-3</v>
      </c>
      <c r="V189" s="10">
        <v>4.3811610076670358E-4</v>
      </c>
      <c r="W189" s="10">
        <v>-1.9167579408543294E-2</v>
      </c>
      <c r="X189" s="11">
        <v>2.4096385542168941E-3</v>
      </c>
      <c r="Y189" s="1">
        <v>679</v>
      </c>
      <c r="Z189" s="1">
        <v>691</v>
      </c>
      <c r="AA189" s="9">
        <v>6.2431544359255213E-3</v>
      </c>
      <c r="AB189" s="9">
        <v>8.4337349397590362E-3</v>
      </c>
      <c r="AC189" s="9">
        <v>9.529025191675795E-3</v>
      </c>
      <c r="AD189" s="9">
        <v>1.0186199342825849E-2</v>
      </c>
      <c r="AE189" s="9">
        <v>6.2431544359255213E-3</v>
      </c>
      <c r="AF189" s="9">
        <v>6.3526834611171961E-3</v>
      </c>
      <c r="AG189" s="9">
        <v>5.4764512595837905E-3</v>
      </c>
      <c r="AH189" s="9">
        <v>9.529025191675795E-3</v>
      </c>
      <c r="AI189" s="9">
        <v>2.4096385542168677E-3</v>
      </c>
      <c r="AJ189" s="9">
        <v>3.3844468784227824E-2</v>
      </c>
      <c r="AP189">
        <v>2.530120481927713E-2</v>
      </c>
      <c r="AQ189">
        <v>8.6746987951807311E-2</v>
      </c>
      <c r="AR189">
        <v>4.8192771084337397E-3</v>
      </c>
      <c r="AS189">
        <v>-0.21084337349397622</v>
      </c>
      <c r="AT189">
        <v>2.6506024096385836E-2</v>
      </c>
      <c r="AU189">
        <v>0.44728121681969152</v>
      </c>
      <c r="AV189">
        <v>1.3583293878244371</v>
      </c>
      <c r="AW189">
        <v>5.631010902950008E-2</v>
      </c>
      <c r="AX189">
        <v>-3.1716988682280998</v>
      </c>
      <c r="AY189">
        <v>0.12127149729392149</v>
      </c>
      <c r="AZ189">
        <v>0</v>
      </c>
      <c r="BA189">
        <v>0</v>
      </c>
      <c r="BB189">
        <v>0</v>
      </c>
      <c r="BC189">
        <v>1</v>
      </c>
      <c r="BD189">
        <v>0</v>
      </c>
      <c r="BF189" t="s">
        <v>1007</v>
      </c>
    </row>
    <row r="190" spans="1:58" x14ac:dyDescent="0.3">
      <c r="A190" s="1">
        <v>680</v>
      </c>
      <c r="B190" s="1">
        <v>689</v>
      </c>
      <c r="D190">
        <v>1044.5926999999999</v>
      </c>
      <c r="E190" s="1">
        <v>8</v>
      </c>
      <c r="F190" t="s">
        <v>1008</v>
      </c>
      <c r="G190" s="9">
        <v>1.6566265060240963E-3</v>
      </c>
      <c r="H190" s="9">
        <v>5.1656626506024102E-2</v>
      </c>
      <c r="I190" s="9">
        <v>0.17364457831325303</v>
      </c>
      <c r="J190" s="9">
        <v>0.27816265060240963</v>
      </c>
      <c r="K190" s="9">
        <v>0.34156626506024096</v>
      </c>
      <c r="M190" s="9">
        <v>1.2048192771084338E-2</v>
      </c>
      <c r="N190" s="9">
        <v>4.1867469879518081E-2</v>
      </c>
      <c r="O190" s="9">
        <v>0.15542168674698797</v>
      </c>
      <c r="P190" s="9">
        <v>0.31039156626506026</v>
      </c>
      <c r="Q190" s="9">
        <v>0.37545180722891569</v>
      </c>
      <c r="R190" s="1">
        <v>680</v>
      </c>
      <c r="S190" s="1">
        <v>689</v>
      </c>
      <c r="T190" s="10">
        <v>-1.0391566265060243E-2</v>
      </c>
      <c r="U190" s="10">
        <v>9.7891566265060244E-3</v>
      </c>
      <c r="V190" s="10">
        <v>1.8222891566265061E-2</v>
      </c>
      <c r="W190" s="10">
        <v>-3.2228915662650598E-2</v>
      </c>
      <c r="X190" s="11">
        <v>-3.3885542168674711E-2</v>
      </c>
      <c r="Y190" s="1">
        <v>680</v>
      </c>
      <c r="Z190" s="1">
        <v>689</v>
      </c>
      <c r="AA190" s="9">
        <v>4.2168674698795181E-3</v>
      </c>
      <c r="AB190" s="9">
        <v>8.2831325301204826E-3</v>
      </c>
      <c r="AC190" s="9">
        <v>3.162650602409639E-3</v>
      </c>
      <c r="AD190" s="9">
        <v>6.325301204819278E-3</v>
      </c>
      <c r="AE190" s="9">
        <v>4.0662650602409636E-3</v>
      </c>
      <c r="AF190" s="9">
        <v>3.6144578313253013E-3</v>
      </c>
      <c r="AG190" s="9">
        <v>9.0361445783132526E-3</v>
      </c>
      <c r="AH190" s="9">
        <v>8.1325301204819272E-3</v>
      </c>
      <c r="AI190" s="9">
        <v>6.9277108433734944E-3</v>
      </c>
      <c r="AJ190" s="9">
        <v>2.1987951807228914E-2</v>
      </c>
      <c r="AP190">
        <v>-8.313253012048194E-2</v>
      </c>
      <c r="AQ190">
        <v>7.8313253012048195E-2</v>
      </c>
      <c r="AR190">
        <v>0.14578313253012049</v>
      </c>
      <c r="AS190">
        <v>-0.25783132530120478</v>
      </c>
      <c r="AT190">
        <v>-0.27108433734939769</v>
      </c>
      <c r="AU190">
        <v>-3.2407107063656491</v>
      </c>
      <c r="AV190">
        <v>1.3831874591572215</v>
      </c>
      <c r="AW190">
        <v>3.6171817171135028</v>
      </c>
      <c r="AX190">
        <v>-5.9505695820245235</v>
      </c>
      <c r="AY190">
        <v>-2.6247509035166496</v>
      </c>
      <c r="AZ190">
        <v>1</v>
      </c>
      <c r="BA190">
        <v>0</v>
      </c>
      <c r="BB190">
        <v>1</v>
      </c>
      <c r="BC190">
        <v>1</v>
      </c>
      <c r="BD190">
        <v>0</v>
      </c>
      <c r="BF190" t="s">
        <v>1009</v>
      </c>
    </row>
    <row r="191" spans="1:58" x14ac:dyDescent="0.3">
      <c r="A191" s="1">
        <v>682</v>
      </c>
      <c r="B191" s="1">
        <v>691</v>
      </c>
      <c r="D191">
        <v>1058.5719999999999</v>
      </c>
      <c r="E191" s="1">
        <v>8</v>
      </c>
      <c r="F191" t="s">
        <v>1010</v>
      </c>
      <c r="G191" s="9">
        <v>5.1807228915662647E-2</v>
      </c>
      <c r="H191" s="9">
        <v>0.19367469879518073</v>
      </c>
      <c r="I191" s="9">
        <v>0.34292168674698797</v>
      </c>
      <c r="J191" s="9">
        <v>0.48087349397590362</v>
      </c>
      <c r="K191" s="9">
        <v>0.63674698795180718</v>
      </c>
      <c r="M191" s="9">
        <v>5.5421686746987955E-2</v>
      </c>
      <c r="N191" s="9">
        <v>0.21024096385542168</v>
      </c>
      <c r="O191" s="9">
        <v>0.35993975903614461</v>
      </c>
      <c r="P191" s="9">
        <v>0.52876506024096392</v>
      </c>
      <c r="Q191" s="9">
        <v>0.6658132530120483</v>
      </c>
      <c r="R191" s="1">
        <v>682</v>
      </c>
      <c r="S191" s="1">
        <v>691</v>
      </c>
      <c r="T191" s="10">
        <v>-3.6144578313253048E-3</v>
      </c>
      <c r="U191" s="10">
        <v>-1.6566265060240944E-2</v>
      </c>
      <c r="V191" s="10">
        <v>-1.7018072289156624E-2</v>
      </c>
      <c r="W191" s="10">
        <v>-4.7891566265060255E-2</v>
      </c>
      <c r="X191" s="11">
        <v>-2.9066265060241042E-2</v>
      </c>
      <c r="Y191" s="1">
        <v>682</v>
      </c>
      <c r="Z191" s="1">
        <v>691</v>
      </c>
      <c r="AA191" s="9">
        <v>3.7650602409638558E-3</v>
      </c>
      <c r="AB191" s="9">
        <v>1.6566265060240965E-2</v>
      </c>
      <c r="AC191" s="9">
        <v>1.490963855421687E-2</v>
      </c>
      <c r="AD191" s="9">
        <v>2.8614457831325304E-3</v>
      </c>
      <c r="AE191" s="9">
        <v>9.7891566265060244E-3</v>
      </c>
      <c r="AF191" s="9">
        <v>1.355421686746988E-2</v>
      </c>
      <c r="AG191" s="9">
        <v>1.2951807228915662E-2</v>
      </c>
      <c r="AH191" s="9">
        <v>1.566265060240964E-2</v>
      </c>
      <c r="AI191" s="9">
        <v>1.0090361445783133E-2</v>
      </c>
      <c r="AJ191" s="9">
        <v>3.6295180722891569E-2</v>
      </c>
      <c r="AP191">
        <v>-2.8915662650602438E-2</v>
      </c>
      <c r="AQ191">
        <v>-0.13253012048192755</v>
      </c>
      <c r="AR191">
        <v>-0.136144578313253</v>
      </c>
      <c r="AS191">
        <v>-0.38313253012048204</v>
      </c>
      <c r="AT191">
        <v>-0.23253012048192834</v>
      </c>
      <c r="AU191">
        <v>-0.44502985959509828</v>
      </c>
      <c r="AV191">
        <v>-1.3645220386373227</v>
      </c>
      <c r="AW191">
        <v>-1.3630956610775657</v>
      </c>
      <c r="AX191">
        <v>-7.9089144536435398</v>
      </c>
      <c r="AY191">
        <v>-1.3392233134299818</v>
      </c>
      <c r="AZ191">
        <v>0</v>
      </c>
      <c r="BA191">
        <v>0</v>
      </c>
      <c r="BB191">
        <v>0</v>
      </c>
      <c r="BC191">
        <v>2</v>
      </c>
      <c r="BD191">
        <v>0</v>
      </c>
      <c r="BF191" t="s">
        <v>524</v>
      </c>
    </row>
    <row r="192" spans="1:58" x14ac:dyDescent="0.3">
      <c r="A192" s="1">
        <v>682</v>
      </c>
      <c r="B192" s="1">
        <v>692</v>
      </c>
      <c r="D192">
        <v>1221.6352999999999</v>
      </c>
      <c r="E192" s="1">
        <v>9</v>
      </c>
      <c r="F192" t="s">
        <v>1011</v>
      </c>
      <c r="G192" s="9">
        <v>3.1860776439089696E-2</v>
      </c>
      <c r="H192" s="9">
        <v>0.15060240963855423</v>
      </c>
      <c r="I192" s="9">
        <v>0.27991967871485951</v>
      </c>
      <c r="J192" s="9">
        <v>0.4029451137884873</v>
      </c>
      <c r="K192" s="9">
        <v>0.57951807228915664</v>
      </c>
      <c r="M192" s="9">
        <v>3.3868808567603749E-2</v>
      </c>
      <c r="N192" s="9">
        <v>0.1668005354752343</v>
      </c>
      <c r="O192" s="9">
        <v>0.30294511378848726</v>
      </c>
      <c r="P192" s="9">
        <v>0.44859437751004022</v>
      </c>
      <c r="Q192" s="9">
        <v>0.6089692101740295</v>
      </c>
      <c r="R192" s="1">
        <v>682</v>
      </c>
      <c r="S192" s="1">
        <v>692</v>
      </c>
      <c r="T192" s="10">
        <v>-2.0080321285140582E-3</v>
      </c>
      <c r="U192" s="10">
        <v>-1.6198125836680056E-2</v>
      </c>
      <c r="V192" s="10">
        <v>-2.3025435073627806E-2</v>
      </c>
      <c r="W192" s="10">
        <v>-4.5649263721552903E-2</v>
      </c>
      <c r="X192" s="11">
        <v>-2.945113788487291E-2</v>
      </c>
      <c r="Y192" s="1">
        <v>682</v>
      </c>
      <c r="Z192" s="1">
        <v>692</v>
      </c>
      <c r="AA192" s="9">
        <v>3.6144578313253013E-3</v>
      </c>
      <c r="AB192" s="9">
        <v>1.218206157965194E-2</v>
      </c>
      <c r="AC192" s="9">
        <v>7.2289156626506026E-3</v>
      </c>
      <c r="AD192" s="9">
        <v>2.6773761713520753E-3</v>
      </c>
      <c r="AE192" s="9">
        <v>9.906291834002677E-3</v>
      </c>
      <c r="AF192" s="9">
        <v>7.3627844712182066E-3</v>
      </c>
      <c r="AG192" s="9">
        <v>9.504685408299865E-3</v>
      </c>
      <c r="AH192" s="9">
        <v>1.1646586345381526E-2</v>
      </c>
      <c r="AI192" s="9">
        <v>1.0709504685408301E-2</v>
      </c>
      <c r="AJ192" s="9">
        <v>3.7751004016064259E-2</v>
      </c>
      <c r="AP192">
        <v>-1.8072289156626523E-2</v>
      </c>
      <c r="AQ192">
        <v>-0.14578313253012051</v>
      </c>
      <c r="AR192">
        <v>-0.20722891566265025</v>
      </c>
      <c r="AS192">
        <v>-0.41084337349397615</v>
      </c>
      <c r="AT192">
        <v>-0.26506024096385616</v>
      </c>
      <c r="AU192">
        <v>-0.42403797540052812</v>
      </c>
      <c r="AV192">
        <v>-1.8157718671001473</v>
      </c>
      <c r="AW192">
        <v>-2.909409528656334</v>
      </c>
      <c r="AX192">
        <v>-7.1624326298032761</v>
      </c>
      <c r="AY192">
        <v>-1.3069947567292115</v>
      </c>
      <c r="AZ192">
        <v>0</v>
      </c>
      <c r="BA192">
        <v>0</v>
      </c>
      <c r="BB192">
        <v>1</v>
      </c>
      <c r="BC192">
        <v>2</v>
      </c>
      <c r="BD192">
        <v>0</v>
      </c>
      <c r="BF192" t="s">
        <v>1012</v>
      </c>
    </row>
    <row r="193" spans="1:58" x14ac:dyDescent="0.3">
      <c r="A193" s="1">
        <v>693</v>
      </c>
      <c r="B193" s="1">
        <v>705</v>
      </c>
      <c r="D193">
        <v>1583.7728</v>
      </c>
      <c r="E193" s="1">
        <v>9</v>
      </c>
      <c r="F193" t="s">
        <v>1013</v>
      </c>
      <c r="G193" s="9">
        <v>2.008032128514056E-3</v>
      </c>
      <c r="H193" s="9">
        <v>2.008032128514056E-3</v>
      </c>
      <c r="I193" s="9">
        <v>1.2985274431057564E-2</v>
      </c>
      <c r="J193" s="9">
        <v>4.5113788487282466E-2</v>
      </c>
      <c r="K193" s="9">
        <v>0.19156626506024096</v>
      </c>
      <c r="M193" s="9">
        <v>5.6224899598393578E-3</v>
      </c>
      <c r="N193" s="9">
        <v>-2.9451137884872825E-3</v>
      </c>
      <c r="O193" s="9">
        <v>8.0321285140562242E-3</v>
      </c>
      <c r="P193" s="9">
        <v>4.5917001338688097E-2</v>
      </c>
      <c r="Q193" s="9">
        <v>0.19799196787148596</v>
      </c>
      <c r="R193" s="1">
        <v>693</v>
      </c>
      <c r="S193" s="1">
        <v>705</v>
      </c>
      <c r="T193" s="10">
        <v>-3.6144578313253022E-3</v>
      </c>
      <c r="U193" s="10">
        <v>4.9531459170013385E-3</v>
      </c>
      <c r="V193" s="10">
        <v>4.9531459170013394E-3</v>
      </c>
      <c r="W193" s="10">
        <v>-8.0321285140562328E-4</v>
      </c>
      <c r="X193" s="11">
        <v>-6.4257028112449863E-3</v>
      </c>
      <c r="Y193" s="1">
        <v>693</v>
      </c>
      <c r="Z193" s="1">
        <v>705</v>
      </c>
      <c r="AA193" s="9">
        <v>2.4096385542168677E-3</v>
      </c>
      <c r="AB193" s="9">
        <v>7.0950468540829986E-3</v>
      </c>
      <c r="AC193" s="9">
        <v>4.4176706827309242E-3</v>
      </c>
      <c r="AD193" s="9">
        <v>2.4096385542168677E-3</v>
      </c>
      <c r="AE193" s="9">
        <v>4.1499330655957161E-3</v>
      </c>
      <c r="AF193" s="9">
        <v>8.9692101740294523E-3</v>
      </c>
      <c r="AG193" s="9">
        <v>4.2838018741633201E-3</v>
      </c>
      <c r="AH193" s="9">
        <v>3.0789825970548865E-3</v>
      </c>
      <c r="AI193" s="9">
        <v>5.3547523427041506E-3</v>
      </c>
      <c r="AJ193" s="9">
        <v>1.2315930388219546E-2</v>
      </c>
      <c r="AP193">
        <v>-3.2530120481927723E-2</v>
      </c>
      <c r="AQ193">
        <v>4.457831325301205E-2</v>
      </c>
      <c r="AR193">
        <v>4.4578313253012057E-2</v>
      </c>
      <c r="AS193">
        <v>-7.2289156626506096E-3</v>
      </c>
      <c r="AT193">
        <v>-5.7831325301204876E-2</v>
      </c>
      <c r="AU193">
        <v>-0.67408779000891461</v>
      </c>
      <c r="AV193">
        <v>1.0351253435748908</v>
      </c>
      <c r="AW193">
        <v>1.5932102536191923</v>
      </c>
      <c r="AX193">
        <v>-0.23692415692169788</v>
      </c>
      <c r="AY193">
        <v>-0.85636948816807745</v>
      </c>
      <c r="AZ193">
        <v>0</v>
      </c>
      <c r="BA193">
        <v>0</v>
      </c>
      <c r="BB193">
        <v>0</v>
      </c>
      <c r="BC193">
        <v>0</v>
      </c>
      <c r="BD193">
        <v>0</v>
      </c>
      <c r="BF193" t="s">
        <v>1014</v>
      </c>
    </row>
    <row r="194" spans="1:58" x14ac:dyDescent="0.3">
      <c r="A194" s="1">
        <v>694</v>
      </c>
      <c r="B194" s="1">
        <v>705</v>
      </c>
      <c r="D194">
        <v>1480.7636</v>
      </c>
      <c r="E194" s="1">
        <v>8</v>
      </c>
      <c r="F194" t="s">
        <v>1015</v>
      </c>
      <c r="G194" s="9">
        <v>2.093373493975904E-2</v>
      </c>
      <c r="H194" s="9">
        <v>3.8554216867469883E-2</v>
      </c>
      <c r="I194" s="9">
        <v>5.6777108433734944E-2</v>
      </c>
      <c r="J194" s="9">
        <v>0.10120481927710845</v>
      </c>
      <c r="K194" s="9">
        <v>0.25602409638554219</v>
      </c>
      <c r="M194" s="9">
        <v>2.710843373493976E-2</v>
      </c>
      <c r="N194" s="9">
        <v>4.7740963855421689E-2</v>
      </c>
      <c r="O194" s="9">
        <v>7.123493975903615E-2</v>
      </c>
      <c r="P194" s="9">
        <v>0.12530120481927712</v>
      </c>
      <c r="Q194" s="9">
        <v>0.27424698795180724</v>
      </c>
      <c r="R194" s="1">
        <v>694</v>
      </c>
      <c r="S194" s="1">
        <v>705</v>
      </c>
      <c r="T194" s="10">
        <v>-6.17469879518072E-3</v>
      </c>
      <c r="U194" s="10">
        <v>-9.186746987951808E-3</v>
      </c>
      <c r="V194" s="10">
        <v>-1.4457831325301202E-2</v>
      </c>
      <c r="W194" s="10">
        <v>-2.4096385542168666E-2</v>
      </c>
      <c r="X194" s="11">
        <v>-1.8222891566265061E-2</v>
      </c>
      <c r="Y194" s="1">
        <v>694</v>
      </c>
      <c r="Z194" s="1">
        <v>705</v>
      </c>
      <c r="AA194" s="9">
        <v>8.5843373493975916E-3</v>
      </c>
      <c r="AB194" s="9">
        <v>8.2831325301204826E-3</v>
      </c>
      <c r="AC194" s="9">
        <v>1.1144578313253013E-2</v>
      </c>
      <c r="AD194" s="9">
        <v>6.325301204819278E-3</v>
      </c>
      <c r="AE194" s="9">
        <v>1.957831325301205E-3</v>
      </c>
      <c r="AF194" s="9">
        <v>1.0090361445783133E-2</v>
      </c>
      <c r="AG194" s="9">
        <v>1.6566265060240965E-2</v>
      </c>
      <c r="AH194" s="9">
        <v>1.9277108433734941E-2</v>
      </c>
      <c r="AI194" s="9">
        <v>1.957831325301205E-3</v>
      </c>
      <c r="AJ194" s="9">
        <v>2.4096385542168676E-2</v>
      </c>
      <c r="AP194">
        <v>-4.939759036144576E-2</v>
      </c>
      <c r="AQ194">
        <v>-7.3493975903614464E-2</v>
      </c>
      <c r="AR194">
        <v>-0.11566265060240961</v>
      </c>
      <c r="AS194">
        <v>-0.19277108433734932</v>
      </c>
      <c r="AT194">
        <v>-0.14578313253012049</v>
      </c>
      <c r="AU194">
        <v>-0.80729101963611083</v>
      </c>
      <c r="AV194">
        <v>-0.85909812406782693</v>
      </c>
      <c r="AW194">
        <v>-1.1246225350287991</v>
      </c>
      <c r="AX194">
        <v>-6.3032521844994243</v>
      </c>
      <c r="AY194">
        <v>-1.3055611402589486</v>
      </c>
      <c r="AZ194">
        <v>0</v>
      </c>
      <c r="BA194">
        <v>0</v>
      </c>
      <c r="BB194">
        <v>0</v>
      </c>
      <c r="BC194">
        <v>1</v>
      </c>
      <c r="BD194">
        <v>0</v>
      </c>
      <c r="BF194" t="s">
        <v>1016</v>
      </c>
    </row>
    <row r="195" spans="1:58" x14ac:dyDescent="0.3">
      <c r="A195" s="1">
        <v>696</v>
      </c>
      <c r="B195" s="1">
        <v>705</v>
      </c>
      <c r="D195">
        <v>1239.5845999999999</v>
      </c>
      <c r="E195" s="1">
        <v>7</v>
      </c>
      <c r="F195" t="s">
        <v>1017</v>
      </c>
      <c r="G195" s="9">
        <v>5.6798623063683308E-3</v>
      </c>
      <c r="H195" s="9">
        <v>4.130808950086059E-3</v>
      </c>
      <c r="I195" s="9">
        <v>1.3425129087779692E-2</v>
      </c>
      <c r="J195" s="9">
        <v>6.0585197934595519E-2</v>
      </c>
      <c r="K195" s="9">
        <v>0.22753872633390707</v>
      </c>
      <c r="M195" s="9">
        <v>5.3356282271944926E-3</v>
      </c>
      <c r="N195" s="9">
        <v>8.6058519793459562E-3</v>
      </c>
      <c r="O195" s="9">
        <v>1.4113597246127369E-2</v>
      </c>
      <c r="P195" s="9">
        <v>6.5404475043029264E-2</v>
      </c>
      <c r="Q195" s="9">
        <v>0.24423407917383821</v>
      </c>
      <c r="R195" s="1">
        <v>696</v>
      </c>
      <c r="S195" s="1">
        <v>705</v>
      </c>
      <c r="T195" s="10">
        <v>3.442340791738385E-4</v>
      </c>
      <c r="U195" s="10">
        <v>-4.4750430292598972E-3</v>
      </c>
      <c r="V195" s="10">
        <v>-6.8846815834767701E-4</v>
      </c>
      <c r="W195" s="10">
        <v>-4.8192771084337397E-3</v>
      </c>
      <c r="X195" s="11">
        <v>-1.6695352839931149E-2</v>
      </c>
      <c r="Y195" s="1">
        <v>696</v>
      </c>
      <c r="Z195" s="1">
        <v>705</v>
      </c>
      <c r="AA195" s="9">
        <v>1.2048192771084338E-3</v>
      </c>
      <c r="AB195" s="9">
        <v>2.2375215146299486E-3</v>
      </c>
      <c r="AC195" s="9">
        <v>3.6144578313253013E-3</v>
      </c>
      <c r="AD195" s="9">
        <v>2.0654044750430295E-3</v>
      </c>
      <c r="AE195" s="9">
        <v>3.098106712564544E-3</v>
      </c>
      <c r="AF195" s="9">
        <v>5.1635111876075738E-4</v>
      </c>
      <c r="AG195" s="9">
        <v>5.6798623063683308E-3</v>
      </c>
      <c r="AH195" s="9">
        <v>2.4096385542168677E-3</v>
      </c>
      <c r="AI195" s="9">
        <v>2.0654044750430295E-3</v>
      </c>
      <c r="AJ195" s="9">
        <v>1.0671256454388985E-2</v>
      </c>
      <c r="AP195">
        <v>2.4096385542168694E-3</v>
      </c>
      <c r="AQ195">
        <v>-3.1325301204819279E-2</v>
      </c>
      <c r="AR195">
        <v>-4.8192771084337388E-3</v>
      </c>
      <c r="AS195">
        <v>-3.373493975903618E-2</v>
      </c>
      <c r="AT195">
        <v>-0.11686746987951804</v>
      </c>
      <c r="AU195">
        <v>0.45485882614734197</v>
      </c>
      <c r="AV195">
        <v>-1.2696781761163733</v>
      </c>
      <c r="AW195">
        <v>-0.27450540652300648</v>
      </c>
      <c r="AX195">
        <v>-2.8577380332470468</v>
      </c>
      <c r="AY195">
        <v>-2.6023667804298523</v>
      </c>
      <c r="AZ195">
        <v>0</v>
      </c>
      <c r="BA195">
        <v>0</v>
      </c>
      <c r="BB195">
        <v>0</v>
      </c>
      <c r="BC195">
        <v>1</v>
      </c>
      <c r="BD195">
        <v>0</v>
      </c>
      <c r="BF195" t="s">
        <v>1018</v>
      </c>
    </row>
    <row r="196" spans="1:58" x14ac:dyDescent="0.3">
      <c r="A196" s="1">
        <v>706</v>
      </c>
      <c r="B196" s="1">
        <v>716</v>
      </c>
      <c r="D196">
        <v>1320.8493000000001</v>
      </c>
      <c r="E196" s="1">
        <v>9</v>
      </c>
      <c r="F196" t="s">
        <v>1019</v>
      </c>
      <c r="G196" s="9">
        <v>8.4337349397590369E-2</v>
      </c>
      <c r="H196" s="9">
        <v>0.13708165997322624</v>
      </c>
      <c r="I196" s="9">
        <v>0.31767068273092375</v>
      </c>
      <c r="J196" s="9">
        <v>0.56117804551539496</v>
      </c>
      <c r="K196" s="9">
        <v>0.85796519410977246</v>
      </c>
      <c r="M196" s="9">
        <v>7.9518072289156638E-2</v>
      </c>
      <c r="N196" s="9">
        <v>0.16479250334672021</v>
      </c>
      <c r="O196" s="9">
        <v>0.39370816599732267</v>
      </c>
      <c r="P196" s="9">
        <v>0.68273092369477917</v>
      </c>
      <c r="Q196" s="9">
        <v>0.88460508701472562</v>
      </c>
      <c r="R196" s="1">
        <v>706</v>
      </c>
      <c r="S196" s="1">
        <v>716</v>
      </c>
      <c r="T196" s="10">
        <v>4.8192771084337397E-3</v>
      </c>
      <c r="U196" s="10">
        <v>-2.7710843373493985E-2</v>
      </c>
      <c r="V196" s="10">
        <v>-7.6037483266398878E-2</v>
      </c>
      <c r="W196" s="10">
        <v>-0.12155287817938415</v>
      </c>
      <c r="X196" s="11">
        <v>-2.6639892904953128E-2</v>
      </c>
      <c r="Y196" s="1">
        <v>706</v>
      </c>
      <c r="Z196" s="1">
        <v>716</v>
      </c>
      <c r="AA196" s="9">
        <v>4.4176706827309242E-3</v>
      </c>
      <c r="AB196" s="9">
        <v>8.7014725568942443E-3</v>
      </c>
      <c r="AC196" s="9">
        <v>1.4056224899598393E-2</v>
      </c>
      <c r="AD196" s="9">
        <v>1.6599732262382864E-2</v>
      </c>
      <c r="AE196" s="9">
        <v>4.6854082998661322E-3</v>
      </c>
      <c r="AF196" s="9">
        <v>4.1499330655957161E-3</v>
      </c>
      <c r="AG196" s="9">
        <v>6.157965194109773E-3</v>
      </c>
      <c r="AH196" s="9">
        <v>1.7269076305220885E-2</v>
      </c>
      <c r="AI196" s="9">
        <v>1.9544846050870146E-2</v>
      </c>
      <c r="AJ196" s="9">
        <v>4.4712182061579661E-2</v>
      </c>
      <c r="AP196">
        <v>4.3373493975903656E-2</v>
      </c>
      <c r="AQ196">
        <v>-0.24939759036144588</v>
      </c>
      <c r="AR196">
        <v>-0.68433734939758994</v>
      </c>
      <c r="AS196">
        <v>-1.0939759036144574</v>
      </c>
      <c r="AT196">
        <v>-0.23975903614457816</v>
      </c>
      <c r="AU196">
        <v>1.3771657002168096</v>
      </c>
      <c r="AV196">
        <v>-4.5024831502421838</v>
      </c>
      <c r="AW196">
        <v>-5.914741608321691</v>
      </c>
      <c r="AX196">
        <v>-8.2103332191047116</v>
      </c>
      <c r="AY196">
        <v>-1.0263505827682502</v>
      </c>
      <c r="AZ196">
        <v>0</v>
      </c>
      <c r="BA196">
        <v>1</v>
      </c>
      <c r="BB196">
        <v>3</v>
      </c>
      <c r="BC196">
        <v>3</v>
      </c>
      <c r="BD196">
        <v>0</v>
      </c>
      <c r="BF196" t="s">
        <v>1020</v>
      </c>
    </row>
    <row r="197" spans="1:58" x14ac:dyDescent="0.3">
      <c r="A197" s="1">
        <v>710</v>
      </c>
      <c r="B197" s="1">
        <v>716</v>
      </c>
      <c r="D197">
        <v>869.56979999999999</v>
      </c>
      <c r="E197" s="1">
        <v>5</v>
      </c>
      <c r="F197" t="s">
        <v>1021</v>
      </c>
      <c r="G197" s="9">
        <v>0.10192771084337349</v>
      </c>
      <c r="H197" s="9">
        <v>0.17421686746987952</v>
      </c>
      <c r="I197" s="9">
        <v>0.35277108433734944</v>
      </c>
      <c r="J197" s="9">
        <v>0.52433734939759047</v>
      </c>
      <c r="K197" s="9">
        <v>0.78795180722891578</v>
      </c>
      <c r="M197" s="9">
        <v>8.819277108433736E-2</v>
      </c>
      <c r="N197" s="9">
        <v>0.19493975903614458</v>
      </c>
      <c r="O197" s="9">
        <v>0.40771084337349395</v>
      </c>
      <c r="P197" s="9">
        <v>0.64698795180722901</v>
      </c>
      <c r="Q197" s="9">
        <v>0.87566265060240966</v>
      </c>
      <c r="R197" s="1">
        <v>710</v>
      </c>
      <c r="S197" s="1">
        <v>716</v>
      </c>
      <c r="T197" s="10">
        <v>1.3734939759036143E-2</v>
      </c>
      <c r="U197" s="10">
        <v>-2.0722891566265077E-2</v>
      </c>
      <c r="V197" s="10">
        <v>-5.4939759036144571E-2</v>
      </c>
      <c r="W197" s="10">
        <v>-0.12265060240963853</v>
      </c>
      <c r="X197" s="11">
        <v>-8.7710843373493955E-2</v>
      </c>
      <c r="Y197" s="1">
        <v>710</v>
      </c>
      <c r="Z197" s="1">
        <v>716</v>
      </c>
      <c r="AA197" s="9">
        <v>1.1807228915662651E-2</v>
      </c>
      <c r="AB197" s="9">
        <v>1.2289156626506023E-2</v>
      </c>
      <c r="AC197" s="9">
        <v>7.9518072289156624E-3</v>
      </c>
      <c r="AD197" s="9">
        <v>1.6867469879518072E-3</v>
      </c>
      <c r="AE197" s="9">
        <v>4.0963855421686755E-3</v>
      </c>
      <c r="AF197" s="9">
        <v>7.4698795180722895E-3</v>
      </c>
      <c r="AG197" s="9">
        <v>5.783132530120483E-3</v>
      </c>
      <c r="AH197" s="9">
        <v>1.7349397590361446E-2</v>
      </c>
      <c r="AI197" s="9">
        <v>1.0120481927710845E-2</v>
      </c>
      <c r="AJ197" s="9">
        <v>8.6746987951807231E-3</v>
      </c>
      <c r="AP197">
        <v>6.8674698795180719E-2</v>
      </c>
      <c r="AQ197">
        <v>-0.10361445783132539</v>
      </c>
      <c r="AR197">
        <v>-0.27469879518072288</v>
      </c>
      <c r="AS197">
        <v>-0.6132530120481926</v>
      </c>
      <c r="AT197">
        <v>-0.43855421686746976</v>
      </c>
      <c r="AU197">
        <v>1.7026940894956217</v>
      </c>
      <c r="AV197">
        <v>-2.6427158606109082</v>
      </c>
      <c r="AW197">
        <v>-4.9860637919839208</v>
      </c>
      <c r="AX197">
        <v>-20.705203707343795</v>
      </c>
      <c r="AY197">
        <v>-15.836068721598947</v>
      </c>
      <c r="AZ197">
        <v>0</v>
      </c>
      <c r="BA197">
        <v>0</v>
      </c>
      <c r="BB197">
        <v>2</v>
      </c>
      <c r="BC197">
        <v>3</v>
      </c>
      <c r="BD197">
        <v>3</v>
      </c>
      <c r="BF197" t="s">
        <v>1022</v>
      </c>
    </row>
    <row r="198" spans="1:58" x14ac:dyDescent="0.3">
      <c r="A198" s="1">
        <v>710</v>
      </c>
      <c r="B198" s="1">
        <v>717</v>
      </c>
      <c r="D198">
        <v>982.65390000000002</v>
      </c>
      <c r="E198" s="1">
        <v>6</v>
      </c>
      <c r="F198" t="s">
        <v>1023</v>
      </c>
      <c r="G198" s="9">
        <v>8.5542168674698799E-2</v>
      </c>
      <c r="H198" s="9">
        <v>0.14859437751004018</v>
      </c>
      <c r="I198" s="9">
        <v>0.29357429718875505</v>
      </c>
      <c r="J198" s="9">
        <v>0.45040160642570276</v>
      </c>
      <c r="K198" s="9">
        <v>0.73594377510040165</v>
      </c>
      <c r="M198" s="9">
        <v>7.7108433734939766E-2</v>
      </c>
      <c r="N198" s="9">
        <v>0.17289156626506025</v>
      </c>
      <c r="O198" s="9">
        <v>0.34698795180722891</v>
      </c>
      <c r="P198" s="9">
        <v>0.56425702811244982</v>
      </c>
      <c r="Q198" s="9">
        <v>0.82710843373493981</v>
      </c>
      <c r="R198" s="1">
        <v>710</v>
      </c>
      <c r="S198" s="1">
        <v>717</v>
      </c>
      <c r="T198" s="10">
        <v>8.4337349397590328E-3</v>
      </c>
      <c r="U198" s="10">
        <v>-2.4297188755020082E-2</v>
      </c>
      <c r="V198" s="10">
        <v>-5.3413654618473902E-2</v>
      </c>
      <c r="W198" s="10">
        <v>-0.11385542168674703</v>
      </c>
      <c r="X198" s="11">
        <v>-9.1164658634538098E-2</v>
      </c>
      <c r="Y198" s="1">
        <v>710</v>
      </c>
      <c r="Z198" s="1">
        <v>717</v>
      </c>
      <c r="AA198" s="9">
        <v>1.1646586345381528E-2</v>
      </c>
      <c r="AB198" s="9">
        <v>1.1244979919678716E-2</v>
      </c>
      <c r="AC198" s="9">
        <v>7.0281124497991974E-3</v>
      </c>
      <c r="AD198" s="9">
        <v>7.6305220883534138E-3</v>
      </c>
      <c r="AE198" s="9">
        <v>9.2369477911646587E-3</v>
      </c>
      <c r="AF198" s="9">
        <v>7.0281124497991974E-3</v>
      </c>
      <c r="AG198" s="9">
        <v>8.6345381526104405E-3</v>
      </c>
      <c r="AH198" s="9">
        <v>1.566265060240964E-2</v>
      </c>
      <c r="AI198" s="9">
        <v>8.4337349397590362E-3</v>
      </c>
      <c r="AJ198" s="9">
        <v>3.0522088353413655E-2</v>
      </c>
      <c r="AP198">
        <v>5.0602409638554197E-2</v>
      </c>
      <c r="AQ198">
        <v>-0.14578313253012049</v>
      </c>
      <c r="AR198">
        <v>-0.32048192771084338</v>
      </c>
      <c r="AS198">
        <v>-0.68313253012048225</v>
      </c>
      <c r="AT198">
        <v>-0.54698795180722859</v>
      </c>
      <c r="AU198">
        <v>1.0738679698401037</v>
      </c>
      <c r="AV198">
        <v>-2.9683384408281155</v>
      </c>
      <c r="AW198">
        <v>-5.389063277601001</v>
      </c>
      <c r="AX198">
        <v>-17.33909820847936</v>
      </c>
      <c r="AY198">
        <v>-4.9515815847388742</v>
      </c>
      <c r="AZ198">
        <v>0</v>
      </c>
      <c r="BA198">
        <v>1</v>
      </c>
      <c r="BB198">
        <v>3</v>
      </c>
      <c r="BC198">
        <v>3</v>
      </c>
      <c r="BD198">
        <v>3</v>
      </c>
      <c r="BF198" t="s">
        <v>1024</v>
      </c>
    </row>
    <row r="199" spans="1:58" x14ac:dyDescent="0.3">
      <c r="A199" s="1">
        <v>717</v>
      </c>
      <c r="B199" s="1">
        <v>730</v>
      </c>
      <c r="D199">
        <v>1588.8824</v>
      </c>
      <c r="E199" s="1">
        <v>11</v>
      </c>
      <c r="F199" t="s">
        <v>169</v>
      </c>
      <c r="G199" s="9">
        <v>5.0711938663745904E-2</v>
      </c>
      <c r="H199" s="9">
        <v>0.12157721796276015</v>
      </c>
      <c r="I199" s="9">
        <v>0.18992332968236583</v>
      </c>
      <c r="J199" s="9">
        <v>0.26374589266155535</v>
      </c>
      <c r="K199" s="9">
        <v>0.31818181818181823</v>
      </c>
      <c r="M199" s="9">
        <v>4.5235487404162097E-2</v>
      </c>
      <c r="N199" s="9">
        <v>0.1326396495071194</v>
      </c>
      <c r="O199" s="9">
        <v>0.20043811610076673</v>
      </c>
      <c r="P199" s="9">
        <v>0.2810514786418401</v>
      </c>
      <c r="Q199" s="9">
        <v>0.33384446878422785</v>
      </c>
      <c r="R199" s="1">
        <v>717</v>
      </c>
      <c r="S199" s="1">
        <v>730</v>
      </c>
      <c r="T199" s="10">
        <v>5.4764512595837948E-3</v>
      </c>
      <c r="U199" s="10">
        <v>-1.1062431544359253E-2</v>
      </c>
      <c r="V199" s="10">
        <v>-1.0514786418400885E-2</v>
      </c>
      <c r="W199" s="10">
        <v>-1.7305585980284768E-2</v>
      </c>
      <c r="X199" s="11">
        <v>-1.5662650602409667E-2</v>
      </c>
      <c r="Y199" s="1">
        <v>717</v>
      </c>
      <c r="Z199" s="1">
        <v>730</v>
      </c>
      <c r="AA199" s="9">
        <v>5.4764512595837905E-3</v>
      </c>
      <c r="AB199" s="9">
        <v>1.3143483023001095E-2</v>
      </c>
      <c r="AC199" s="9">
        <v>7.5575027382256315E-3</v>
      </c>
      <c r="AD199" s="9">
        <v>5.4764512595837905E-3</v>
      </c>
      <c r="AE199" s="9">
        <v>4.1621029572836803E-3</v>
      </c>
      <c r="AF199" s="9">
        <v>5.1478641840087625E-3</v>
      </c>
      <c r="AG199" s="9">
        <v>7.8860898138006577E-3</v>
      </c>
      <c r="AH199" s="9">
        <v>7.5575027382256315E-3</v>
      </c>
      <c r="AI199" s="9">
        <v>7.2289156626506026E-3</v>
      </c>
      <c r="AJ199" s="9">
        <v>1.8729463307776563E-2</v>
      </c>
      <c r="AP199">
        <v>6.0240963855421742E-2</v>
      </c>
      <c r="AQ199">
        <v>-0.12168674698795179</v>
      </c>
      <c r="AR199">
        <v>-0.11566265060240974</v>
      </c>
      <c r="AS199">
        <v>-0.19036144578313247</v>
      </c>
      <c r="AT199">
        <v>-0.17228915662650635</v>
      </c>
      <c r="AU199">
        <v>1.262020142338754</v>
      </c>
      <c r="AV199">
        <v>-1.2500612730080507</v>
      </c>
      <c r="AW199">
        <v>-1.7039928645448221</v>
      </c>
      <c r="AX199">
        <v>-3.3050825398315173</v>
      </c>
      <c r="AY199">
        <v>-1.413948530923836</v>
      </c>
      <c r="AZ199">
        <v>0</v>
      </c>
      <c r="BA199">
        <v>0</v>
      </c>
      <c r="BB199">
        <v>0</v>
      </c>
      <c r="BC199">
        <v>1</v>
      </c>
      <c r="BD199">
        <v>0</v>
      </c>
      <c r="BF199" t="s">
        <v>1025</v>
      </c>
    </row>
    <row r="200" spans="1:58" x14ac:dyDescent="0.3">
      <c r="A200" s="1">
        <v>718</v>
      </c>
      <c r="B200" s="1">
        <v>729</v>
      </c>
      <c r="D200">
        <v>1360.7714000000001</v>
      </c>
      <c r="E200" s="1">
        <v>9</v>
      </c>
      <c r="F200" t="s">
        <v>1026</v>
      </c>
      <c r="G200" s="9">
        <v>7.6439089692101739E-2</v>
      </c>
      <c r="H200" s="9">
        <v>0.17590361445783137</v>
      </c>
      <c r="I200" s="9">
        <v>0.24819277108433738</v>
      </c>
      <c r="J200" s="9">
        <v>0.32061579651941102</v>
      </c>
      <c r="K200" s="9">
        <v>0.3843373493975904</v>
      </c>
      <c r="M200" s="9">
        <v>6.6800535475234277E-2</v>
      </c>
      <c r="N200" s="9">
        <v>0.17911646586345384</v>
      </c>
      <c r="O200" s="9">
        <v>0.26733601070950475</v>
      </c>
      <c r="P200" s="9">
        <v>0.36733601070950478</v>
      </c>
      <c r="Q200" s="9">
        <v>0.40254350736278455</v>
      </c>
      <c r="R200" s="1">
        <v>718</v>
      </c>
      <c r="S200" s="1">
        <v>729</v>
      </c>
      <c r="T200" s="10">
        <v>9.6385542168674638E-3</v>
      </c>
      <c r="U200" s="10">
        <v>-3.2128514056224931E-3</v>
      </c>
      <c r="V200" s="10">
        <v>-1.9143239625167337E-2</v>
      </c>
      <c r="W200" s="10">
        <v>-4.6720214190093735E-2</v>
      </c>
      <c r="X200" s="11">
        <v>-1.8206157965194127E-2</v>
      </c>
      <c r="Y200" s="1">
        <v>718</v>
      </c>
      <c r="Z200" s="1">
        <v>729</v>
      </c>
      <c r="AA200" s="9">
        <v>1.1646586345381526E-2</v>
      </c>
      <c r="AB200" s="9">
        <v>2.1151271753681394E-2</v>
      </c>
      <c r="AC200" s="9">
        <v>2.0749665327978582E-2</v>
      </c>
      <c r="AD200" s="9">
        <v>1.1512717536813922E-2</v>
      </c>
      <c r="AE200" s="9">
        <v>1.7402945113788489E-2</v>
      </c>
      <c r="AF200" s="9">
        <v>5.4886211512717538E-3</v>
      </c>
      <c r="AG200" s="9">
        <v>1.7804551539491301E-2</v>
      </c>
      <c r="AH200" s="9">
        <v>2.168674698795181E-2</v>
      </c>
      <c r="AI200" s="9">
        <v>7.7643908969210178E-3</v>
      </c>
      <c r="AJ200" s="9">
        <v>3.0923694779116467E-2</v>
      </c>
      <c r="AP200">
        <v>8.6746987951807172E-2</v>
      </c>
      <c r="AQ200">
        <v>-2.8915662650602438E-2</v>
      </c>
      <c r="AR200">
        <v>-0.17228915662650604</v>
      </c>
      <c r="AS200">
        <v>-0.42048192771084364</v>
      </c>
      <c r="AT200">
        <v>-0.16385542168674713</v>
      </c>
      <c r="AU200">
        <v>1.2966484864053536</v>
      </c>
      <c r="AV200">
        <v>-0.20127835654358081</v>
      </c>
      <c r="AW200">
        <v>-1.1047055652092899</v>
      </c>
      <c r="AX200">
        <v>-5.8274682853792044</v>
      </c>
      <c r="AY200">
        <v>-0.88867379175594374</v>
      </c>
      <c r="AZ200">
        <v>0</v>
      </c>
      <c r="BA200">
        <v>0</v>
      </c>
      <c r="BB200">
        <v>0</v>
      </c>
      <c r="BC200">
        <v>2</v>
      </c>
      <c r="BD200">
        <v>0</v>
      </c>
      <c r="BF200" t="s">
        <v>1027</v>
      </c>
    </row>
    <row r="201" spans="1:58" x14ac:dyDescent="0.3">
      <c r="A201" s="1">
        <v>719</v>
      </c>
      <c r="B201" s="1">
        <v>730</v>
      </c>
      <c r="D201">
        <v>1388.7663</v>
      </c>
      <c r="E201" s="1">
        <v>9</v>
      </c>
      <c r="F201" t="s">
        <v>1028</v>
      </c>
      <c r="G201" s="9">
        <v>3.3868808567603749E-2</v>
      </c>
      <c r="H201" s="9">
        <v>8.7148594377510047E-2</v>
      </c>
      <c r="I201" s="9">
        <v>0.17228915662650601</v>
      </c>
      <c r="J201" s="9">
        <v>0.22182061579651943</v>
      </c>
      <c r="K201" s="9">
        <v>0.22717536813922357</v>
      </c>
      <c r="M201" s="9">
        <v>2.7576974564926374E-2</v>
      </c>
      <c r="N201" s="9">
        <v>9.4377510040160636E-2</v>
      </c>
      <c r="O201" s="9">
        <v>0.1740294511378849</v>
      </c>
      <c r="P201" s="9">
        <v>0.24056224899598394</v>
      </c>
      <c r="Q201" s="9">
        <v>0.22931726907630526</v>
      </c>
      <c r="R201" s="1">
        <v>719</v>
      </c>
      <c r="S201" s="1">
        <v>730</v>
      </c>
      <c r="T201" s="10">
        <v>6.2918340026773779E-3</v>
      </c>
      <c r="U201" s="10">
        <v>-7.2289156626505948E-3</v>
      </c>
      <c r="V201" s="10">
        <v>-1.7402945113788651E-3</v>
      </c>
      <c r="W201" s="10">
        <v>-1.8741633199464511E-2</v>
      </c>
      <c r="X201" s="11">
        <v>-2.1419009370816618E-3</v>
      </c>
      <c r="Y201" s="1">
        <v>719</v>
      </c>
      <c r="Z201" s="1">
        <v>730</v>
      </c>
      <c r="AA201" s="9">
        <v>4.1499330655957161E-3</v>
      </c>
      <c r="AB201" s="9">
        <v>9.906291834002677E-3</v>
      </c>
      <c r="AC201" s="9">
        <v>6.157965194109773E-3</v>
      </c>
      <c r="AD201" s="9">
        <v>6.5595716198125842E-3</v>
      </c>
      <c r="AE201" s="9">
        <v>1.8741633199464527E-3</v>
      </c>
      <c r="AF201" s="9">
        <v>2.4096385542168677E-3</v>
      </c>
      <c r="AG201" s="9">
        <v>7.4966532797858107E-3</v>
      </c>
      <c r="AH201" s="9">
        <v>7.8982597054886201E-3</v>
      </c>
      <c r="AI201" s="9">
        <v>6.9611780455153946E-3</v>
      </c>
      <c r="AJ201" s="9">
        <v>1.6465863453815264E-2</v>
      </c>
      <c r="AP201">
        <v>5.6626506024096399E-2</v>
      </c>
      <c r="AQ201">
        <v>-6.5060240963855348E-2</v>
      </c>
      <c r="AR201">
        <v>-1.5662650602409785E-2</v>
      </c>
      <c r="AS201">
        <v>-0.1686746987951806</v>
      </c>
      <c r="AT201">
        <v>-1.9277108433734955E-2</v>
      </c>
      <c r="AU201">
        <v>2.2709465963733635</v>
      </c>
      <c r="AV201">
        <v>-1.0078650297800773</v>
      </c>
      <c r="AW201">
        <v>-0.30097216076903438</v>
      </c>
      <c r="AX201">
        <v>-3.3938355132055791</v>
      </c>
      <c r="AY201">
        <v>-0.22386199430882231</v>
      </c>
      <c r="AZ201">
        <v>0</v>
      </c>
      <c r="BA201">
        <v>0</v>
      </c>
      <c r="BB201">
        <v>0</v>
      </c>
      <c r="BC201">
        <v>1</v>
      </c>
      <c r="BD201">
        <v>0</v>
      </c>
      <c r="BF201" t="s">
        <v>1029</v>
      </c>
    </row>
    <row r="202" spans="1:58" x14ac:dyDescent="0.3">
      <c r="A202" s="1">
        <v>731</v>
      </c>
      <c r="B202" s="1">
        <v>741</v>
      </c>
      <c r="D202">
        <v>1265.6978999999999</v>
      </c>
      <c r="E202" s="1">
        <v>9</v>
      </c>
      <c r="F202" t="s">
        <v>1030</v>
      </c>
      <c r="G202" s="9">
        <v>0.11566265060240964</v>
      </c>
      <c r="H202" s="9">
        <v>0.28915662650602414</v>
      </c>
      <c r="I202" s="9">
        <v>0.3602409638554217</v>
      </c>
      <c r="J202" s="9">
        <v>0.45287817938420349</v>
      </c>
      <c r="K202" s="9">
        <v>0.54618473895582331</v>
      </c>
      <c r="M202" s="9">
        <v>9.772423025435073E-2</v>
      </c>
      <c r="N202" s="9">
        <v>0.30281124497991974</v>
      </c>
      <c r="O202" s="9">
        <v>0.36760374832663989</v>
      </c>
      <c r="P202" s="9">
        <v>0.47844712182061577</v>
      </c>
      <c r="Q202" s="9">
        <v>0.56867469879518073</v>
      </c>
      <c r="R202" s="1">
        <v>731</v>
      </c>
      <c r="S202" s="1">
        <v>741</v>
      </c>
      <c r="T202" s="10">
        <v>1.7938420348058905E-2</v>
      </c>
      <c r="U202" s="10">
        <v>-1.3654618473895565E-2</v>
      </c>
      <c r="V202" s="10">
        <v>-7.3627844712182275E-3</v>
      </c>
      <c r="W202" s="10">
        <v>-2.5568942436412296E-2</v>
      </c>
      <c r="X202" s="11">
        <v>-2.2489959839357448E-2</v>
      </c>
      <c r="Y202" s="1">
        <v>731</v>
      </c>
      <c r="Z202" s="1">
        <v>741</v>
      </c>
      <c r="AA202" s="9">
        <v>1.3788487282463187E-2</v>
      </c>
      <c r="AB202" s="9">
        <v>2.3962516733601068E-2</v>
      </c>
      <c r="AC202" s="9">
        <v>1.0307898259705489E-2</v>
      </c>
      <c r="AD202" s="9">
        <v>7.8982597054886201E-3</v>
      </c>
      <c r="AE202" s="9">
        <v>5.6224899598393578E-3</v>
      </c>
      <c r="AF202" s="9">
        <v>6.4257028112449802E-3</v>
      </c>
      <c r="AG202" s="9">
        <v>1.967871485943775E-2</v>
      </c>
      <c r="AH202" s="9">
        <v>1.6465863453815264E-2</v>
      </c>
      <c r="AI202" s="9">
        <v>1.4056224899598393E-2</v>
      </c>
      <c r="AJ202" s="9">
        <v>4.0829986613119137E-2</v>
      </c>
      <c r="AP202">
        <v>0.16144578313253014</v>
      </c>
      <c r="AQ202">
        <v>-0.12289156626506009</v>
      </c>
      <c r="AR202">
        <v>-6.6265060240964041E-2</v>
      </c>
      <c r="AS202">
        <v>-0.23012048192771067</v>
      </c>
      <c r="AT202">
        <v>-0.20240963855421704</v>
      </c>
      <c r="AU202">
        <v>2.042451959146383</v>
      </c>
      <c r="AV202">
        <v>-0.76273896993237222</v>
      </c>
      <c r="AW202">
        <v>-0.65646980668206734</v>
      </c>
      <c r="AX202">
        <v>-2.7467564818436481</v>
      </c>
      <c r="AY202">
        <v>-0.94512867178308613</v>
      </c>
      <c r="AZ202">
        <v>0</v>
      </c>
      <c r="BA202">
        <v>0</v>
      </c>
      <c r="BB202">
        <v>0</v>
      </c>
      <c r="BC202">
        <v>0</v>
      </c>
      <c r="BD202">
        <v>0</v>
      </c>
      <c r="BF202" t="s">
        <v>1031</v>
      </c>
    </row>
    <row r="203" spans="1:58" x14ac:dyDescent="0.3">
      <c r="A203" s="1">
        <v>734</v>
      </c>
      <c r="B203" s="1">
        <v>741</v>
      </c>
      <c r="D203">
        <v>918.51340000000005</v>
      </c>
      <c r="E203" s="1">
        <v>6</v>
      </c>
      <c r="F203" t="s">
        <v>1032</v>
      </c>
      <c r="G203" s="9">
        <v>0.15180722891566265</v>
      </c>
      <c r="H203" s="9">
        <v>0.39297188755020079</v>
      </c>
      <c r="I203" s="9">
        <v>0.48373493975903614</v>
      </c>
      <c r="J203" s="9">
        <v>0.56546184738955829</v>
      </c>
      <c r="K203" s="9">
        <v>0.62811244979919678</v>
      </c>
      <c r="M203" s="9">
        <v>0.13012048192771083</v>
      </c>
      <c r="N203" s="9">
        <v>0.40522088353413654</v>
      </c>
      <c r="O203" s="9">
        <v>0.47168674698795182</v>
      </c>
      <c r="P203" s="9">
        <v>0.58293172690763051</v>
      </c>
      <c r="Q203" s="9">
        <v>0.6383534136546184</v>
      </c>
      <c r="R203" s="1">
        <v>734</v>
      </c>
      <c r="S203" s="1">
        <v>741</v>
      </c>
      <c r="T203" s="10">
        <v>2.1686746987951807E-2</v>
      </c>
      <c r="U203" s="10">
        <v>-1.2248995983935689E-2</v>
      </c>
      <c r="V203" s="10">
        <v>1.2048192771084258E-2</v>
      </c>
      <c r="W203" s="10">
        <v>-1.7469879518072329E-2</v>
      </c>
      <c r="X203" s="11">
        <v>-1.024096385542163E-2</v>
      </c>
      <c r="Y203" s="1">
        <v>734</v>
      </c>
      <c r="Z203" s="1">
        <v>741</v>
      </c>
      <c r="AA203" s="9">
        <v>1.6064257028112452E-2</v>
      </c>
      <c r="AB203" s="9">
        <v>4.6385542168674701E-2</v>
      </c>
      <c r="AC203" s="9">
        <v>1.8473895582329317E-2</v>
      </c>
      <c r="AD203" s="9">
        <v>1.1445783132530122E-2</v>
      </c>
      <c r="AE203" s="9">
        <v>1.8273092369477911E-2</v>
      </c>
      <c r="AF203" s="9">
        <v>2.0080321285140562E-2</v>
      </c>
      <c r="AG203" s="9">
        <v>2.8714859437751004E-2</v>
      </c>
      <c r="AH203" s="9">
        <v>2.4096385542168676E-2</v>
      </c>
      <c r="AI203" s="9">
        <v>2.1285140562248998E-2</v>
      </c>
      <c r="AJ203" s="9">
        <v>4.4377510040160648E-2</v>
      </c>
      <c r="AP203">
        <v>0.13012048192771083</v>
      </c>
      <c r="AQ203">
        <v>-7.3493975903614131E-2</v>
      </c>
      <c r="AR203">
        <v>7.2289156626505549E-2</v>
      </c>
      <c r="AS203">
        <v>-0.10481927710843397</v>
      </c>
      <c r="AT203">
        <v>-6.1445783132529783E-2</v>
      </c>
      <c r="AU203">
        <v>1.4607048081612406</v>
      </c>
      <c r="AV203">
        <v>-0.38889544793104458</v>
      </c>
      <c r="AW203">
        <v>0.68728326948372964</v>
      </c>
      <c r="AX203">
        <v>-1.2520469949636481</v>
      </c>
      <c r="AY203">
        <v>-0.36959756473947092</v>
      </c>
      <c r="AZ203">
        <v>0</v>
      </c>
      <c r="BA203">
        <v>0</v>
      </c>
      <c r="BB203">
        <v>0</v>
      </c>
      <c r="BC203">
        <v>0</v>
      </c>
      <c r="BD203">
        <v>0</v>
      </c>
      <c r="BF203" t="s">
        <v>1033</v>
      </c>
    </row>
    <row r="204" spans="1:58" x14ac:dyDescent="0.3">
      <c r="A204" s="1">
        <v>742</v>
      </c>
      <c r="B204" s="1">
        <v>764</v>
      </c>
      <c r="D204">
        <v>2757.3703999999998</v>
      </c>
      <c r="E204" s="1">
        <v>17</v>
      </c>
      <c r="F204" t="s">
        <v>1034</v>
      </c>
      <c r="G204" s="9">
        <v>6.6052445074415309E-2</v>
      </c>
      <c r="H204" s="9">
        <v>0.12678951098511693</v>
      </c>
      <c r="I204" s="9">
        <v>0.16598157335223249</v>
      </c>
      <c r="J204" s="9">
        <v>0.22189936215450035</v>
      </c>
      <c r="K204" s="9">
        <v>0.23706591070163008</v>
      </c>
      <c r="M204" s="9">
        <v>6.6548547129695254E-2</v>
      </c>
      <c r="N204" s="9">
        <v>0.15244507441530827</v>
      </c>
      <c r="O204" s="9">
        <v>0.18433734939759036</v>
      </c>
      <c r="P204" s="9">
        <v>0.23919206236711552</v>
      </c>
      <c r="Q204" s="9">
        <v>0.25903614457831325</v>
      </c>
      <c r="R204" s="1">
        <v>742</v>
      </c>
      <c r="S204" s="1">
        <v>764</v>
      </c>
      <c r="T204" s="10">
        <v>-4.961020552799359E-4</v>
      </c>
      <c r="U204" s="10">
        <v>-2.5655563430191347E-2</v>
      </c>
      <c r="V204" s="10">
        <v>-1.8355776045357895E-2</v>
      </c>
      <c r="W204" s="10">
        <v>-1.7292700212615184E-2</v>
      </c>
      <c r="X204" s="11">
        <v>-2.197023387668318E-2</v>
      </c>
      <c r="Y204" s="1">
        <v>742</v>
      </c>
      <c r="Z204" s="1">
        <v>764</v>
      </c>
      <c r="AA204" s="9">
        <v>9.213323883770377E-3</v>
      </c>
      <c r="AB204" s="9">
        <v>1.4032600992204113E-2</v>
      </c>
      <c r="AC204" s="9">
        <v>8.5754783841247347E-3</v>
      </c>
      <c r="AD204" s="9">
        <v>3.4727143869596037E-3</v>
      </c>
      <c r="AE204" s="9">
        <v>1.7647058823529415E-2</v>
      </c>
      <c r="AF204" s="9">
        <v>7.5124025513819987E-3</v>
      </c>
      <c r="AG204" s="9">
        <v>1.3678242381289866E-2</v>
      </c>
      <c r="AH204" s="9">
        <v>7.3706591070163002E-3</v>
      </c>
      <c r="AI204" s="9">
        <v>1.417434443656981E-2</v>
      </c>
      <c r="AJ204" s="9">
        <v>2.3529411764705882E-2</v>
      </c>
      <c r="AP204">
        <v>-8.4337349397589096E-3</v>
      </c>
      <c r="AQ204">
        <v>-0.43614457831325293</v>
      </c>
      <c r="AR204">
        <v>-0.3120481927710842</v>
      </c>
      <c r="AS204">
        <v>-0.29397590361445813</v>
      </c>
      <c r="AT204">
        <v>-0.37349397590361405</v>
      </c>
      <c r="AU204">
        <v>-7.2281555451297261E-2</v>
      </c>
      <c r="AV204">
        <v>-2.2676286325561361</v>
      </c>
      <c r="AW204">
        <v>-2.8116210113796192</v>
      </c>
      <c r="AX204">
        <v>-2.0524018812672127</v>
      </c>
      <c r="AY204">
        <v>-1.293821085171931</v>
      </c>
      <c r="AZ204">
        <v>0</v>
      </c>
      <c r="BA204">
        <v>1</v>
      </c>
      <c r="BB204">
        <v>2</v>
      </c>
      <c r="BC204">
        <v>0</v>
      </c>
      <c r="BD204">
        <v>1</v>
      </c>
      <c r="BF204" t="s">
        <v>1035</v>
      </c>
    </row>
    <row r="205" spans="1:58" x14ac:dyDescent="0.3">
      <c r="A205" s="1">
        <v>748</v>
      </c>
      <c r="B205" s="1">
        <v>770</v>
      </c>
      <c r="D205">
        <v>2529.3121000000001</v>
      </c>
      <c r="E205" s="1">
        <v>16</v>
      </c>
      <c r="F205" t="s">
        <v>1036</v>
      </c>
      <c r="G205" s="9">
        <v>0.11460843373493977</v>
      </c>
      <c r="H205" s="9">
        <v>0.24337349397590363</v>
      </c>
      <c r="I205" s="9">
        <v>0.37786144578313252</v>
      </c>
      <c r="J205" s="9">
        <v>0.51340361445783134</v>
      </c>
      <c r="K205" s="9">
        <v>0.5277861445783133</v>
      </c>
      <c r="M205" s="9">
        <v>0.10391566265060241</v>
      </c>
      <c r="N205" s="9">
        <v>0.26739457831325303</v>
      </c>
      <c r="O205" s="9">
        <v>0.39126506024096386</v>
      </c>
      <c r="P205" s="9">
        <v>0.56009036144578317</v>
      </c>
      <c r="Q205" s="9">
        <v>0.54495481927710843</v>
      </c>
      <c r="R205" s="1">
        <v>748</v>
      </c>
      <c r="S205" s="1">
        <v>770</v>
      </c>
      <c r="T205" s="10">
        <v>1.069277108433736E-2</v>
      </c>
      <c r="U205" s="10">
        <v>-2.4021084337349397E-2</v>
      </c>
      <c r="V205" s="10">
        <v>-1.3403614457831321E-2</v>
      </c>
      <c r="W205" s="10">
        <v>-4.6686746987951819E-2</v>
      </c>
      <c r="X205" s="11">
        <v>-1.7168674698795162E-2</v>
      </c>
      <c r="Y205" s="1">
        <v>748</v>
      </c>
      <c r="Z205" s="1">
        <v>770</v>
      </c>
      <c r="AA205" s="9">
        <v>1.641566265060241E-2</v>
      </c>
      <c r="AB205" s="9">
        <v>2.4924698795180725E-2</v>
      </c>
      <c r="AC205" s="9">
        <v>1.3780120481927711E-2</v>
      </c>
      <c r="AD205" s="9">
        <v>9.1114457831325303E-3</v>
      </c>
      <c r="AE205" s="9">
        <v>4.8192771084337354E-3</v>
      </c>
      <c r="AF205" s="9">
        <v>1.046686746987952E-2</v>
      </c>
      <c r="AG205" s="9">
        <v>2.063253012048193E-2</v>
      </c>
      <c r="AH205" s="9">
        <v>1.5361445783132531E-2</v>
      </c>
      <c r="AI205" s="9">
        <v>1.2424698795180725E-2</v>
      </c>
      <c r="AJ205" s="9">
        <v>4.0813253012048196E-2</v>
      </c>
      <c r="AP205">
        <v>0.17108433734939776</v>
      </c>
      <c r="AQ205">
        <v>-0.38433734939759034</v>
      </c>
      <c r="AR205">
        <v>-0.21445783132530113</v>
      </c>
      <c r="AS205">
        <v>-0.7469879518072291</v>
      </c>
      <c r="AT205">
        <v>-0.2746987951807226</v>
      </c>
      <c r="AU205">
        <v>0.95129345317253222</v>
      </c>
      <c r="AV205">
        <v>-1.2858548369716354</v>
      </c>
      <c r="AW205">
        <v>-1.1249836339044352</v>
      </c>
      <c r="AX205">
        <v>-5.2483354125191557</v>
      </c>
      <c r="AY205">
        <v>-0.72358471087671583</v>
      </c>
      <c r="AZ205">
        <v>0</v>
      </c>
      <c r="BA205">
        <v>1</v>
      </c>
      <c r="BB205">
        <v>0</v>
      </c>
      <c r="BC205">
        <v>2</v>
      </c>
      <c r="BD205">
        <v>0</v>
      </c>
      <c r="BF205" t="s">
        <v>1037</v>
      </c>
    </row>
    <row r="206" spans="1:58" x14ac:dyDescent="0.3">
      <c r="A206" s="1">
        <v>771</v>
      </c>
      <c r="B206" s="1">
        <v>781</v>
      </c>
      <c r="D206">
        <v>1246.6955</v>
      </c>
      <c r="E206" s="1">
        <v>9</v>
      </c>
      <c r="F206" t="s">
        <v>1038</v>
      </c>
      <c r="G206" s="9">
        <v>8.7014725568942443E-3</v>
      </c>
      <c r="H206" s="9">
        <v>8.4471218206157966E-2</v>
      </c>
      <c r="I206" s="9">
        <v>0.18313253012048197</v>
      </c>
      <c r="J206" s="9">
        <v>0.34872824631860777</v>
      </c>
      <c r="K206" s="9">
        <v>0.55943775100401616</v>
      </c>
      <c r="M206" s="9">
        <v>2.6773761713520751E-4</v>
      </c>
      <c r="N206" s="9">
        <v>9.4377510040160636E-2</v>
      </c>
      <c r="O206" s="9">
        <v>0.19892904953145915</v>
      </c>
      <c r="P206" s="9">
        <v>0.41057563587684071</v>
      </c>
      <c r="Q206" s="9">
        <v>0.61472556894243635</v>
      </c>
      <c r="R206" s="1">
        <v>771</v>
      </c>
      <c r="S206" s="1">
        <v>781</v>
      </c>
      <c r="T206" s="10">
        <v>8.4337349397590362E-3</v>
      </c>
      <c r="U206" s="10">
        <v>-9.9062918340026718E-3</v>
      </c>
      <c r="V206" s="10">
        <v>-1.5796519410977226E-2</v>
      </c>
      <c r="W206" s="10">
        <v>-6.1847389558232962E-2</v>
      </c>
      <c r="X206" s="11">
        <v>-5.5287817938420268E-2</v>
      </c>
      <c r="Y206" s="1">
        <v>771</v>
      </c>
      <c r="Z206" s="1">
        <v>781</v>
      </c>
      <c r="AA206" s="9">
        <v>1.606425702811245E-3</v>
      </c>
      <c r="AB206" s="9">
        <v>1.0575635876840697E-2</v>
      </c>
      <c r="AC206" s="9">
        <v>3.6144578313253013E-3</v>
      </c>
      <c r="AD206" s="9">
        <v>3.8821954484605089E-3</v>
      </c>
      <c r="AE206" s="9">
        <v>1.4993306559571621E-2</v>
      </c>
      <c r="AF206" s="9">
        <v>0</v>
      </c>
      <c r="AG206" s="9">
        <v>9.3708165997322633E-4</v>
      </c>
      <c r="AH206" s="9">
        <v>1.2315930388219546E-2</v>
      </c>
      <c r="AI206" s="9">
        <v>4.5515394912985282E-3</v>
      </c>
      <c r="AJ206" s="9">
        <v>7.2289156626506026E-3</v>
      </c>
      <c r="AP206">
        <v>7.5903614457831323E-2</v>
      </c>
      <c r="AQ206">
        <v>-8.9156626506024045E-2</v>
      </c>
      <c r="AR206">
        <v>-0.14216867469879504</v>
      </c>
      <c r="AS206">
        <v>-0.55662650602409669</v>
      </c>
      <c r="AT206">
        <v>-0.49759036144578239</v>
      </c>
      <c r="AU206">
        <v>9.093266739736606</v>
      </c>
      <c r="AV206">
        <v>-1.6160955126112901</v>
      </c>
      <c r="AW206">
        <v>-2.1316407042015655</v>
      </c>
      <c r="AX206">
        <v>-17.9066180630426</v>
      </c>
      <c r="AY206">
        <v>-5.7531531373666782</v>
      </c>
      <c r="AZ206">
        <v>1</v>
      </c>
      <c r="BA206">
        <v>0</v>
      </c>
      <c r="BB206">
        <v>0</v>
      </c>
      <c r="BC206">
        <v>3</v>
      </c>
      <c r="BD206">
        <v>3</v>
      </c>
      <c r="BF206" t="s">
        <v>1039</v>
      </c>
    </row>
    <row r="207" spans="1:58" x14ac:dyDescent="0.3">
      <c r="A207" s="1">
        <v>771</v>
      </c>
      <c r="B207" s="1">
        <v>782</v>
      </c>
      <c r="D207">
        <v>1375.7381</v>
      </c>
      <c r="E207" s="1">
        <v>10</v>
      </c>
      <c r="F207" t="s">
        <v>479</v>
      </c>
      <c r="G207" s="9">
        <v>4.216867469879519E-3</v>
      </c>
      <c r="H207" s="9">
        <v>8.0240963855421704E-2</v>
      </c>
      <c r="I207" s="9">
        <v>0.19072289156626507</v>
      </c>
      <c r="J207" s="9">
        <v>0.35192771084337349</v>
      </c>
      <c r="K207" s="9">
        <v>0.52084337349397591</v>
      </c>
      <c r="M207" s="9">
        <v>6.1445783132530116E-3</v>
      </c>
      <c r="N207" s="9">
        <v>6.9638554216867474E-2</v>
      </c>
      <c r="O207" s="9">
        <v>0.19783132530120481</v>
      </c>
      <c r="P207" s="9">
        <v>0.39349397590361446</v>
      </c>
      <c r="Q207" s="9">
        <v>0.56349397590361439</v>
      </c>
      <c r="R207" s="1">
        <v>771</v>
      </c>
      <c r="S207" s="1">
        <v>782</v>
      </c>
      <c r="T207" s="10">
        <v>-1.9277108433734935E-3</v>
      </c>
      <c r="U207" s="10">
        <v>1.0602409638554227E-2</v>
      </c>
      <c r="V207" s="10">
        <v>-7.1084337349397522E-3</v>
      </c>
      <c r="W207" s="10">
        <v>-4.1566265060240984E-2</v>
      </c>
      <c r="X207" s="11">
        <v>-4.2650602409638458E-2</v>
      </c>
      <c r="Y207" s="1">
        <v>771</v>
      </c>
      <c r="Z207" s="1">
        <v>782</v>
      </c>
      <c r="AA207" s="9">
        <v>7.1084337349397592E-3</v>
      </c>
      <c r="AB207" s="9">
        <v>9.6385542168674707E-3</v>
      </c>
      <c r="AC207" s="9">
        <v>9.8795180722891576E-3</v>
      </c>
      <c r="AD207" s="9">
        <v>8.6746987951807231E-3</v>
      </c>
      <c r="AE207" s="9">
        <v>4.9397590361445788E-3</v>
      </c>
      <c r="AF207" s="9">
        <v>1.3253012048192771E-3</v>
      </c>
      <c r="AG207" s="9">
        <v>3.4939759036144583E-3</v>
      </c>
      <c r="AH207" s="9">
        <v>1.0361445783132531E-2</v>
      </c>
      <c r="AI207" s="9">
        <v>1.2409638554216867E-2</v>
      </c>
      <c r="AJ207" s="9">
        <v>3.2530120481927714E-3</v>
      </c>
      <c r="AP207">
        <v>-1.9277108433734935E-2</v>
      </c>
      <c r="AQ207">
        <v>0.10602409638554228</v>
      </c>
      <c r="AR207">
        <v>-7.1084337349397522E-2</v>
      </c>
      <c r="AS207">
        <v>-0.41566265060240981</v>
      </c>
      <c r="AT207">
        <v>-0.42650602409638461</v>
      </c>
      <c r="AU207">
        <v>-0.46175196872550134</v>
      </c>
      <c r="AV207">
        <v>1.7911997739782377</v>
      </c>
      <c r="AW207">
        <v>-0.85999374133040984</v>
      </c>
      <c r="AX207">
        <v>-4.7549658779240067</v>
      </c>
      <c r="AY207">
        <v>-12.48979666555414</v>
      </c>
      <c r="AZ207">
        <v>0</v>
      </c>
      <c r="BA207">
        <v>0</v>
      </c>
      <c r="BB207">
        <v>0</v>
      </c>
      <c r="BC207">
        <v>2</v>
      </c>
      <c r="BD207">
        <v>2</v>
      </c>
      <c r="BF207" t="s">
        <v>1040</v>
      </c>
    </row>
    <row r="208" spans="1:58" x14ac:dyDescent="0.3">
      <c r="A208" s="1">
        <v>771</v>
      </c>
      <c r="B208" s="1">
        <v>783</v>
      </c>
      <c r="D208">
        <v>1504.7807</v>
      </c>
      <c r="E208" s="1">
        <v>11</v>
      </c>
      <c r="F208" t="s">
        <v>1041</v>
      </c>
      <c r="G208" s="9">
        <v>8.6527929901423876E-3</v>
      </c>
      <c r="H208" s="9">
        <v>8.1818181818181818E-2</v>
      </c>
      <c r="I208" s="9">
        <v>0.19507119386637459</v>
      </c>
      <c r="J208" s="9">
        <v>0.33647316538882804</v>
      </c>
      <c r="K208" s="9">
        <v>0.50854326396495075</v>
      </c>
      <c r="M208" s="9">
        <v>9.8576122672508204E-3</v>
      </c>
      <c r="N208" s="9">
        <v>9.299014238773276E-2</v>
      </c>
      <c r="O208" s="9">
        <v>0.20876232201533407</v>
      </c>
      <c r="P208" s="9">
        <v>0.39200438116100766</v>
      </c>
      <c r="Q208" s="9">
        <v>0.56976998904709752</v>
      </c>
      <c r="R208" s="1">
        <v>771</v>
      </c>
      <c r="S208" s="1">
        <v>783</v>
      </c>
      <c r="T208" s="10">
        <v>-1.2048192771084332E-3</v>
      </c>
      <c r="U208" s="10">
        <v>-1.1171960569550929E-2</v>
      </c>
      <c r="V208" s="10">
        <v>-1.3691128148959475E-2</v>
      </c>
      <c r="W208" s="10">
        <v>-5.5531215772179641E-2</v>
      </c>
      <c r="X208" s="11">
        <v>-6.1226725082146785E-2</v>
      </c>
      <c r="Y208" s="1">
        <v>771</v>
      </c>
      <c r="Z208" s="1">
        <v>783</v>
      </c>
      <c r="AA208" s="9">
        <v>1.6429353778751369E-3</v>
      </c>
      <c r="AB208" s="9">
        <v>6.5717415115005475E-3</v>
      </c>
      <c r="AC208" s="9">
        <v>1.2924424972617742E-2</v>
      </c>
      <c r="AD208" s="9">
        <v>7.9956188389923317E-3</v>
      </c>
      <c r="AE208" s="9">
        <v>8.9813800657174165E-3</v>
      </c>
      <c r="AF208" s="9">
        <v>1.5334063526834614E-3</v>
      </c>
      <c r="AG208" s="9">
        <v>5.0383351588170868E-3</v>
      </c>
      <c r="AH208" s="9">
        <v>1.0405257393209201E-2</v>
      </c>
      <c r="AI208" s="9">
        <v>6.2431544359255213E-3</v>
      </c>
      <c r="AJ208" s="9">
        <v>6.024096385542169E-3</v>
      </c>
      <c r="AP208">
        <v>-1.3253012048192766E-2</v>
      </c>
      <c r="AQ208">
        <v>-0.12289156626506022</v>
      </c>
      <c r="AR208">
        <v>-0.15060240963855423</v>
      </c>
      <c r="AS208">
        <v>-0.61084337349397611</v>
      </c>
      <c r="AT208">
        <v>-0.67349397590361459</v>
      </c>
      <c r="AU208">
        <v>-0.92856490300753103</v>
      </c>
      <c r="AV208">
        <v>-2.3367631162446867</v>
      </c>
      <c r="AW208">
        <v>-1.429186013476949</v>
      </c>
      <c r="AX208">
        <v>-9.4814676092459802</v>
      </c>
      <c r="AY208">
        <v>-9.8060115411341364</v>
      </c>
      <c r="AZ208">
        <v>0</v>
      </c>
      <c r="BA208">
        <v>0</v>
      </c>
      <c r="BB208">
        <v>0</v>
      </c>
      <c r="BC208">
        <v>3</v>
      </c>
      <c r="BD208">
        <v>3</v>
      </c>
      <c r="BF208" t="s">
        <v>1042</v>
      </c>
    </row>
    <row r="209" spans="1:58" x14ac:dyDescent="0.3">
      <c r="A209" s="1">
        <v>771</v>
      </c>
      <c r="B209" s="1">
        <v>784</v>
      </c>
      <c r="D209">
        <v>1633.8233</v>
      </c>
      <c r="E209" s="1">
        <v>12</v>
      </c>
      <c r="F209" t="s">
        <v>1043</v>
      </c>
      <c r="G209" s="9">
        <v>8.4337349397590362E-3</v>
      </c>
      <c r="H209" s="9">
        <v>7.5602409638554219E-2</v>
      </c>
      <c r="I209" s="9">
        <v>0.17339357429718877</v>
      </c>
      <c r="J209" s="9">
        <v>0.310140562248996</v>
      </c>
      <c r="K209" s="9">
        <v>0.46987951807228912</v>
      </c>
      <c r="M209" s="9">
        <v>6.024096385542169E-3</v>
      </c>
      <c r="N209" s="9">
        <v>8.2931726907630524E-2</v>
      </c>
      <c r="O209" s="9">
        <v>0.18694779116465865</v>
      </c>
      <c r="P209" s="9">
        <v>0.35210843373493977</v>
      </c>
      <c r="Q209" s="9">
        <v>0.52349397590361457</v>
      </c>
      <c r="R209" s="1">
        <v>771</v>
      </c>
      <c r="S209" s="1">
        <v>784</v>
      </c>
      <c r="T209" s="10">
        <v>2.4096385542168681E-3</v>
      </c>
      <c r="U209" s="10">
        <v>-7.3293172690763013E-3</v>
      </c>
      <c r="V209" s="10">
        <v>-1.3554216867469882E-2</v>
      </c>
      <c r="W209" s="10">
        <v>-4.1967871485943796E-2</v>
      </c>
      <c r="X209" s="11">
        <v>-5.3614457831325374E-2</v>
      </c>
      <c r="Y209" s="1">
        <v>771</v>
      </c>
      <c r="Z209" s="1">
        <v>784</v>
      </c>
      <c r="AA209" s="9">
        <v>2.1084337349397591E-3</v>
      </c>
      <c r="AB209" s="9">
        <v>5.5220883534136548E-3</v>
      </c>
      <c r="AC209" s="9">
        <v>7.3293172690763048E-3</v>
      </c>
      <c r="AD209" s="9">
        <v>5.0200803212851405E-3</v>
      </c>
      <c r="AE209" s="9">
        <v>5.5220883534136548E-3</v>
      </c>
      <c r="AF209" s="9">
        <v>1.9076305220883535E-3</v>
      </c>
      <c r="AG209" s="9">
        <v>3.1124497991967871E-3</v>
      </c>
      <c r="AH209" s="9">
        <v>8.5341365461847393E-3</v>
      </c>
      <c r="AI209" s="9">
        <v>7.4297188755020087E-3</v>
      </c>
      <c r="AJ209" s="9">
        <v>4.6184738955823293E-3</v>
      </c>
      <c r="AP209">
        <v>2.8915662650602417E-2</v>
      </c>
      <c r="AQ209">
        <v>-8.7951807228915616E-2</v>
      </c>
      <c r="AR209">
        <v>-0.16265060240963858</v>
      </c>
      <c r="AS209">
        <v>-0.50361445783132552</v>
      </c>
      <c r="AT209">
        <v>-0.64337349397590449</v>
      </c>
      <c r="AU209">
        <v>1.4678601657971933</v>
      </c>
      <c r="AV209">
        <v>-2.0026951233650179</v>
      </c>
      <c r="AW209">
        <v>-2.0869081432146719</v>
      </c>
      <c r="AX209">
        <v>-8.1067043838975454</v>
      </c>
      <c r="AY209">
        <v>-12.899654618719129</v>
      </c>
      <c r="AZ209">
        <v>0</v>
      </c>
      <c r="BA209">
        <v>0</v>
      </c>
      <c r="BB209">
        <v>0</v>
      </c>
      <c r="BC209">
        <v>2</v>
      </c>
      <c r="BD209">
        <v>3</v>
      </c>
      <c r="BF209" t="s">
        <v>1044</v>
      </c>
    </row>
    <row r="210" spans="1:58" x14ac:dyDescent="0.3">
      <c r="A210" s="1">
        <v>771</v>
      </c>
      <c r="B210" s="1">
        <v>789</v>
      </c>
      <c r="D210">
        <v>2174.1504</v>
      </c>
      <c r="E210" s="1">
        <v>17</v>
      </c>
      <c r="F210" t="s">
        <v>1045</v>
      </c>
      <c r="G210" s="9">
        <v>0.20708717221828493</v>
      </c>
      <c r="H210" s="9">
        <v>0.26335931963146708</v>
      </c>
      <c r="I210" s="9">
        <v>0.35116938341601706</v>
      </c>
      <c r="J210" s="9">
        <v>0.47306874557051737</v>
      </c>
      <c r="K210" s="9">
        <v>0.56463501063075838</v>
      </c>
      <c r="M210" s="9">
        <v>0.2012756909992913</v>
      </c>
      <c r="N210" s="9">
        <v>0.26527285613040397</v>
      </c>
      <c r="O210" s="9">
        <v>0.33756201275691</v>
      </c>
      <c r="P210" s="9">
        <v>0.4931963146704465</v>
      </c>
      <c r="Q210" s="9">
        <v>0.57774627923458532</v>
      </c>
      <c r="R210" s="1">
        <v>771</v>
      </c>
      <c r="S210" s="1">
        <v>789</v>
      </c>
      <c r="T210" s="10">
        <v>5.8114812189936421E-3</v>
      </c>
      <c r="U210" s="10">
        <v>-1.9135364989369022E-3</v>
      </c>
      <c r="V210" s="10">
        <v>1.3607370659107028E-2</v>
      </c>
      <c r="W210" s="10">
        <v>-2.0127569099929115E-2</v>
      </c>
      <c r="X210" s="11">
        <v>-1.3111268603827046E-2</v>
      </c>
      <c r="Y210" s="1">
        <v>771</v>
      </c>
      <c r="Z210" s="1">
        <v>789</v>
      </c>
      <c r="AA210" s="9">
        <v>2.1261516654854712E-3</v>
      </c>
      <c r="AB210" s="9">
        <v>9.8511693834160193E-3</v>
      </c>
      <c r="AC210" s="9">
        <v>3.8979447200566974E-3</v>
      </c>
      <c r="AD210" s="9">
        <v>7.5124025513819987E-3</v>
      </c>
      <c r="AE210" s="9">
        <v>2.6222537207654145E-3</v>
      </c>
      <c r="AF210" s="9">
        <v>1.7009213323883772E-3</v>
      </c>
      <c r="AG210" s="9">
        <v>8.3628632175761879E-3</v>
      </c>
      <c r="AH210" s="9">
        <v>2.0127569099929125E-2</v>
      </c>
      <c r="AI210" s="9">
        <v>2.5513819985825653E-3</v>
      </c>
      <c r="AJ210" s="9">
        <v>2.5655563430191358E-2</v>
      </c>
      <c r="AP210">
        <v>9.8795180722891909E-2</v>
      </c>
      <c r="AQ210">
        <v>-3.2530120481927334E-2</v>
      </c>
      <c r="AR210">
        <v>0.23132530120481948</v>
      </c>
      <c r="AS210">
        <v>-0.34216867469879497</v>
      </c>
      <c r="AT210">
        <v>-0.22289156626505979</v>
      </c>
      <c r="AU210">
        <v>3.6968455021364819</v>
      </c>
      <c r="AV210">
        <v>-0.25648455795709024</v>
      </c>
      <c r="AW210">
        <v>1.1496044211655703</v>
      </c>
      <c r="AX210">
        <v>-4.3940882433770163</v>
      </c>
      <c r="AY210">
        <v>-0.88057640251232638</v>
      </c>
      <c r="AZ210">
        <v>1</v>
      </c>
      <c r="BA210">
        <v>0</v>
      </c>
      <c r="BB210">
        <v>0</v>
      </c>
      <c r="BC210">
        <v>2</v>
      </c>
      <c r="BD210">
        <v>0</v>
      </c>
      <c r="BF210" t="s">
        <v>1046</v>
      </c>
    </row>
    <row r="211" spans="1:58" x14ac:dyDescent="0.3">
      <c r="A211" s="1">
        <v>788</v>
      </c>
      <c r="B211" s="1">
        <v>794</v>
      </c>
      <c r="D211">
        <v>836.44659999999999</v>
      </c>
      <c r="E211" s="1">
        <v>5</v>
      </c>
      <c r="F211" t="s">
        <v>1047</v>
      </c>
      <c r="G211" s="9">
        <v>9.1566265060240969E-3</v>
      </c>
      <c r="H211" s="9">
        <v>6.0481927710843375E-2</v>
      </c>
      <c r="I211" s="9">
        <v>0.16481927710843375</v>
      </c>
      <c r="J211" s="9">
        <v>0.27879518072289156</v>
      </c>
      <c r="K211" s="9">
        <v>0.3486746987951807</v>
      </c>
      <c r="M211" s="9">
        <v>1.3975903614457833E-2</v>
      </c>
      <c r="N211" s="9">
        <v>6.240963855421687E-2</v>
      </c>
      <c r="O211" s="9">
        <v>0.16192771084337351</v>
      </c>
      <c r="P211" s="9">
        <v>0.29469879518072289</v>
      </c>
      <c r="Q211" s="9">
        <v>0.32072289156626504</v>
      </c>
      <c r="R211" s="1">
        <v>788</v>
      </c>
      <c r="S211" s="1">
        <v>794</v>
      </c>
      <c r="T211" s="10">
        <v>-4.8192771084337362E-3</v>
      </c>
      <c r="U211" s="10">
        <v>-1.9277108433734958E-3</v>
      </c>
      <c r="V211" s="10">
        <v>2.8915662650602436E-3</v>
      </c>
      <c r="W211" s="10">
        <v>-1.5903614457831342E-2</v>
      </c>
      <c r="X211" s="11">
        <v>2.7951807228915687E-2</v>
      </c>
      <c r="Y211" s="1">
        <v>788</v>
      </c>
      <c r="Z211" s="1">
        <v>794</v>
      </c>
      <c r="AA211" s="9">
        <v>3.6144578313253013E-3</v>
      </c>
      <c r="AB211" s="9">
        <v>1.1566265060240966E-2</v>
      </c>
      <c r="AC211" s="9">
        <v>3.1325301204819275E-3</v>
      </c>
      <c r="AD211" s="9">
        <v>4.3373493975903616E-3</v>
      </c>
      <c r="AE211" s="9">
        <v>1.1325301204819277E-2</v>
      </c>
      <c r="AF211" s="9">
        <v>3.6144578313253013E-3</v>
      </c>
      <c r="AG211" s="9">
        <v>1.9277108433734941E-3</v>
      </c>
      <c r="AH211" s="9">
        <v>4.5783132530120485E-3</v>
      </c>
      <c r="AI211" s="9">
        <v>8.91566265060241E-3</v>
      </c>
      <c r="AJ211" s="9">
        <v>2.1204819277108433E-2</v>
      </c>
      <c r="AP211">
        <v>-2.4096385542168683E-2</v>
      </c>
      <c r="AQ211">
        <v>-9.6385542168674794E-3</v>
      </c>
      <c r="AR211">
        <v>1.4457831325301217E-2</v>
      </c>
      <c r="AS211">
        <v>-7.9518072289156708E-2</v>
      </c>
      <c r="AT211">
        <v>0.13975903614457844</v>
      </c>
      <c r="AU211">
        <v>-1.6329931618554525</v>
      </c>
      <c r="AV211">
        <v>-0.28474739872574983</v>
      </c>
      <c r="AW211">
        <v>0.9028257526359329</v>
      </c>
      <c r="AX211">
        <v>-2.7782804559276828</v>
      </c>
      <c r="AY211">
        <v>2.0139172162737515</v>
      </c>
      <c r="AZ211">
        <v>0</v>
      </c>
      <c r="BA211">
        <v>0</v>
      </c>
      <c r="BB211">
        <v>0</v>
      </c>
      <c r="BC211">
        <v>1</v>
      </c>
      <c r="BD211">
        <v>0</v>
      </c>
      <c r="BF211" t="s">
        <v>1048</v>
      </c>
    </row>
    <row r="212" spans="1:58" x14ac:dyDescent="0.3">
      <c r="A212" s="1">
        <v>798</v>
      </c>
      <c r="B212" s="1">
        <v>821</v>
      </c>
      <c r="D212">
        <v>2616.3618999999999</v>
      </c>
      <c r="E212" s="1">
        <v>22</v>
      </c>
      <c r="F212" t="s">
        <v>1049</v>
      </c>
      <c r="G212" s="9">
        <v>0.19145673603504931</v>
      </c>
      <c r="H212" s="9">
        <v>0.2627053669222344</v>
      </c>
      <c r="I212" s="9">
        <v>0.29266155531215776</v>
      </c>
      <c r="J212" s="9">
        <v>0.30525739320920042</v>
      </c>
      <c r="K212" s="9">
        <v>0.30843373493975906</v>
      </c>
      <c r="M212" s="9">
        <v>0.15887185104052573</v>
      </c>
      <c r="N212" s="9">
        <v>0.27311062431544358</v>
      </c>
      <c r="O212" s="9">
        <v>0.29561883899233293</v>
      </c>
      <c r="P212" s="9">
        <v>0.32891566265060246</v>
      </c>
      <c r="Q212" s="9">
        <v>0.31166484118291349</v>
      </c>
      <c r="R212" s="1">
        <v>798</v>
      </c>
      <c r="S212" s="1">
        <v>821</v>
      </c>
      <c r="T212" s="10">
        <v>3.2584884994523562E-2</v>
      </c>
      <c r="U212" s="10">
        <v>-1.0405257393209221E-2</v>
      </c>
      <c r="V212" s="10">
        <v>-2.9572836801752124E-3</v>
      </c>
      <c r="W212" s="10">
        <v>-2.3658269441401994E-2</v>
      </c>
      <c r="X212" s="11">
        <v>-3.231106243154445E-3</v>
      </c>
      <c r="Y212" s="1">
        <v>798</v>
      </c>
      <c r="Z212" s="1">
        <v>821</v>
      </c>
      <c r="AA212" s="9">
        <v>2.2562979189485216E-2</v>
      </c>
      <c r="AB212" s="9">
        <v>2.1851040525739322E-2</v>
      </c>
      <c r="AC212" s="9">
        <v>8.4884994523548741E-3</v>
      </c>
      <c r="AD212" s="9">
        <v>8.9266155531215786E-3</v>
      </c>
      <c r="AE212" s="9">
        <v>5.2026286966046003E-3</v>
      </c>
      <c r="AF212" s="9">
        <v>1.6155531215772179E-2</v>
      </c>
      <c r="AG212" s="9">
        <v>1.976998904709748E-2</v>
      </c>
      <c r="AH212" s="9">
        <v>1.1610076670317633E-2</v>
      </c>
      <c r="AI212" s="9">
        <v>1.1062431544359255E-2</v>
      </c>
      <c r="AJ212" s="9">
        <v>2.5027382256297921E-2</v>
      </c>
      <c r="AP212">
        <v>0.71686746987951833</v>
      </c>
      <c r="AQ212">
        <v>-0.22891566265060287</v>
      </c>
      <c r="AR212">
        <v>-6.5060240963854668E-2</v>
      </c>
      <c r="AS212">
        <v>-0.52048192771084389</v>
      </c>
      <c r="AT212">
        <v>-7.1084337349397786E-2</v>
      </c>
      <c r="AU212">
        <v>2.0337908926735055</v>
      </c>
      <c r="AV212">
        <v>-0.61160840241549652</v>
      </c>
      <c r="AW212">
        <v>-0.35614546831381444</v>
      </c>
      <c r="AX212">
        <v>-2.8827131625079501</v>
      </c>
      <c r="AY212">
        <v>-0.21893234840697484</v>
      </c>
      <c r="AZ212">
        <v>1</v>
      </c>
      <c r="BA212">
        <v>0</v>
      </c>
      <c r="BB212">
        <v>0</v>
      </c>
      <c r="BC212">
        <v>2</v>
      </c>
      <c r="BD212">
        <v>0</v>
      </c>
      <c r="BF212" t="s">
        <v>1050</v>
      </c>
    </row>
    <row r="213" spans="1:58" x14ac:dyDescent="0.3">
      <c r="A213" s="1">
        <v>799</v>
      </c>
      <c r="B213" s="1">
        <v>815</v>
      </c>
      <c r="D213">
        <v>1876.9391000000001</v>
      </c>
      <c r="E213" s="1">
        <v>15</v>
      </c>
      <c r="F213" t="s">
        <v>1051</v>
      </c>
      <c r="G213" s="9">
        <v>0.21164658634538153</v>
      </c>
      <c r="H213" s="9">
        <v>0.24152610441767072</v>
      </c>
      <c r="I213" s="9">
        <v>0.32064257028112453</v>
      </c>
      <c r="J213" s="9">
        <v>0.36265060240963853</v>
      </c>
      <c r="K213" s="9">
        <v>0.40449799196787151</v>
      </c>
      <c r="M213" s="9">
        <v>0.19759036144578315</v>
      </c>
      <c r="N213" s="9">
        <v>0.23285140562248999</v>
      </c>
      <c r="O213" s="9">
        <v>0.31461847389558234</v>
      </c>
      <c r="P213" s="9">
        <v>0.37036144578313257</v>
      </c>
      <c r="Q213" s="9">
        <v>0.40401606425702818</v>
      </c>
      <c r="R213" s="1">
        <v>799</v>
      </c>
      <c r="S213" s="1">
        <v>815</v>
      </c>
      <c r="T213" s="10">
        <v>1.4056224899598381E-2</v>
      </c>
      <c r="U213" s="10">
        <v>8.6746987951807318E-3</v>
      </c>
      <c r="V213" s="10">
        <v>6.0240963855421837E-3</v>
      </c>
      <c r="W213" s="10">
        <v>-7.7108433734939833E-3</v>
      </c>
      <c r="X213" s="11">
        <v>4.8192771084332045E-4</v>
      </c>
      <c r="Y213" s="1">
        <v>799</v>
      </c>
      <c r="Z213" s="1">
        <v>815</v>
      </c>
      <c r="AA213" s="9">
        <v>5.3012048192771092E-3</v>
      </c>
      <c r="AB213" s="9">
        <v>1.2369477911646587E-2</v>
      </c>
      <c r="AC213" s="9">
        <v>1.253012048192771E-2</v>
      </c>
      <c r="AD213" s="9">
        <v>8.5943775100401614E-3</v>
      </c>
      <c r="AE213" s="9">
        <v>5.5421686746987961E-3</v>
      </c>
      <c r="AF213" s="9">
        <v>8.7550200803212866E-3</v>
      </c>
      <c r="AG213" s="9">
        <v>9.3975903614457838E-3</v>
      </c>
      <c r="AH213" s="9">
        <v>4.9799196787148597E-3</v>
      </c>
      <c r="AI213" s="9">
        <v>4.6586345381526111E-3</v>
      </c>
      <c r="AJ213" s="9">
        <v>2.1606425702811249E-2</v>
      </c>
      <c r="AP213">
        <v>0.21084337349397572</v>
      </c>
      <c r="AQ213">
        <v>0.13012048192771097</v>
      </c>
      <c r="AR213">
        <v>9.0361445783132752E-2</v>
      </c>
      <c r="AS213">
        <v>-0.11566265060240975</v>
      </c>
      <c r="AT213">
        <v>7.2289156626498072E-3</v>
      </c>
      <c r="AU213">
        <v>2.3787334554606656</v>
      </c>
      <c r="AV213">
        <v>0.96720727239115822</v>
      </c>
      <c r="AW213">
        <v>0.77384039485341438</v>
      </c>
      <c r="AX213">
        <v>-1.3661876307479599</v>
      </c>
      <c r="AY213">
        <v>3.7421633060117601E-2</v>
      </c>
      <c r="AZ213">
        <v>0</v>
      </c>
      <c r="BA213">
        <v>0</v>
      </c>
      <c r="BB213">
        <v>0</v>
      </c>
      <c r="BC213">
        <v>0</v>
      </c>
      <c r="BD213">
        <v>0</v>
      </c>
      <c r="BF213" t="s">
        <v>1052</v>
      </c>
    </row>
    <row r="214" spans="1:58" x14ac:dyDescent="0.3">
      <c r="A214" s="1">
        <v>804</v>
      </c>
      <c r="B214" s="1">
        <v>820</v>
      </c>
      <c r="D214">
        <v>1876.9278999999999</v>
      </c>
      <c r="E214" s="1">
        <v>15</v>
      </c>
      <c r="F214" t="s">
        <v>1051</v>
      </c>
      <c r="G214" s="9">
        <v>0.21381526104417672</v>
      </c>
      <c r="H214" s="9">
        <v>0.24104417670682732</v>
      </c>
      <c r="I214" s="9">
        <v>0.32522088353413658</v>
      </c>
      <c r="J214" s="9">
        <v>0.36738955823293173</v>
      </c>
      <c r="K214" s="9">
        <v>0.40771084337349395</v>
      </c>
      <c r="M214" s="9">
        <v>0.20184738955823295</v>
      </c>
      <c r="N214" s="9">
        <v>0.23285140562248999</v>
      </c>
      <c r="O214" s="9">
        <v>0.31269076305220883</v>
      </c>
      <c r="P214" s="9">
        <v>0.370281124497992</v>
      </c>
      <c r="Q214" s="9">
        <v>0.40586345381526107</v>
      </c>
      <c r="R214" s="1">
        <v>804</v>
      </c>
      <c r="S214" s="1">
        <v>820</v>
      </c>
      <c r="T214" s="10">
        <v>1.1967871485943776E-2</v>
      </c>
      <c r="U214" s="10">
        <v>8.1927710843373389E-3</v>
      </c>
      <c r="V214" s="10">
        <v>1.2530120481927759E-2</v>
      </c>
      <c r="W214" s="10">
        <v>-2.8915662650602796E-3</v>
      </c>
      <c r="X214" s="11">
        <v>1.8473895582329068E-3</v>
      </c>
      <c r="Y214" s="1">
        <v>804</v>
      </c>
      <c r="Z214" s="1">
        <v>820</v>
      </c>
      <c r="AA214" s="9">
        <v>5.2208835341365466E-3</v>
      </c>
      <c r="AB214" s="9">
        <v>4.1767068273092373E-3</v>
      </c>
      <c r="AC214" s="9">
        <v>1.3012048192771086E-2</v>
      </c>
      <c r="AD214" s="9">
        <v>8.7550200803212866E-3</v>
      </c>
      <c r="AE214" s="9">
        <v>4.3373493975903616E-3</v>
      </c>
      <c r="AF214" s="9">
        <v>8.9959839357429718E-3</v>
      </c>
      <c r="AG214" s="9">
        <v>9.7991967871485942E-3</v>
      </c>
      <c r="AH214" s="9">
        <v>3.8554216867469882E-3</v>
      </c>
      <c r="AI214" s="9">
        <v>4.8995983935742971E-3</v>
      </c>
      <c r="AJ214" s="9">
        <v>2.1927710843373496E-2</v>
      </c>
      <c r="AP214">
        <v>0.17951807228915664</v>
      </c>
      <c r="AQ214">
        <v>0.12289156626506008</v>
      </c>
      <c r="AR214">
        <v>0.18795180722891638</v>
      </c>
      <c r="AS214">
        <v>-4.3373493975904197E-2</v>
      </c>
      <c r="AT214">
        <v>2.7710843373493603E-2</v>
      </c>
      <c r="AU214">
        <v>1.9929358218002251</v>
      </c>
      <c r="AV214">
        <v>1.3321482869594263</v>
      </c>
      <c r="AW214">
        <v>1.599180117804228</v>
      </c>
      <c r="AX214">
        <v>-0.49919817774509273</v>
      </c>
      <c r="AY214">
        <v>0.14315013809834043</v>
      </c>
      <c r="AZ214">
        <v>0</v>
      </c>
      <c r="BA214">
        <v>0</v>
      </c>
      <c r="BB214">
        <v>0</v>
      </c>
      <c r="BC214">
        <v>0</v>
      </c>
      <c r="BD214">
        <v>0</v>
      </c>
      <c r="BF214" t="s">
        <v>1053</v>
      </c>
    </row>
    <row r="215" spans="1:58" x14ac:dyDescent="0.3">
      <c r="A215" s="1">
        <v>814</v>
      </c>
      <c r="B215" s="1">
        <v>825</v>
      </c>
      <c r="D215">
        <v>1170.6608000000001</v>
      </c>
      <c r="E215" s="1">
        <v>10</v>
      </c>
      <c r="F215" t="s">
        <v>1054</v>
      </c>
      <c r="G215" s="9">
        <v>1.1686746987951808E-2</v>
      </c>
      <c r="H215" s="9">
        <v>4.5180722891566265E-2</v>
      </c>
      <c r="I215" s="9">
        <v>7.5301204819277115E-2</v>
      </c>
      <c r="J215" s="9">
        <v>0.17939759036144579</v>
      </c>
      <c r="K215" s="9">
        <v>0.24819277108433738</v>
      </c>
      <c r="M215" s="9">
        <v>1.6144578313253014E-2</v>
      </c>
      <c r="N215" s="9">
        <v>5.1686746987951809E-2</v>
      </c>
      <c r="O215" s="9">
        <v>8.0722891566265068E-2</v>
      </c>
      <c r="P215" s="9">
        <v>0.20506024096385542</v>
      </c>
      <c r="Q215" s="9">
        <v>0.25915662650602411</v>
      </c>
      <c r="R215" s="1">
        <v>814</v>
      </c>
      <c r="S215" s="1">
        <v>825</v>
      </c>
      <c r="T215" s="10">
        <v>-4.4578313253012059E-3</v>
      </c>
      <c r="U215" s="10">
        <v>-6.5060240963855419E-3</v>
      </c>
      <c r="V215" s="10">
        <v>-5.4216867469879569E-3</v>
      </c>
      <c r="W215" s="10">
        <v>-2.5662650602409621E-2</v>
      </c>
      <c r="X215" s="11">
        <v>-1.0963855421686717E-2</v>
      </c>
      <c r="Y215" s="1">
        <v>814</v>
      </c>
      <c r="Z215" s="1">
        <v>825</v>
      </c>
      <c r="AA215" s="9">
        <v>2.7710843373493976E-3</v>
      </c>
      <c r="AB215" s="9">
        <v>5.0602409638554223E-3</v>
      </c>
      <c r="AC215" s="9">
        <v>3.2530120481927714E-3</v>
      </c>
      <c r="AD215" s="9">
        <v>2.6506024096385541E-3</v>
      </c>
      <c r="AE215" s="9">
        <v>2.0481927710843378E-3</v>
      </c>
      <c r="AF215" s="9">
        <v>1.9277108433734941E-3</v>
      </c>
      <c r="AG215" s="9">
        <v>9.6385542168674705E-4</v>
      </c>
      <c r="AH215" s="9">
        <v>8.6746987951807231E-3</v>
      </c>
      <c r="AI215" s="9">
        <v>3.1325301204819275E-3</v>
      </c>
      <c r="AJ215" s="9">
        <v>1.7228915662650602E-2</v>
      </c>
      <c r="AP215">
        <v>-4.4578313253012057E-2</v>
      </c>
      <c r="AQ215">
        <v>-6.5060240963855417E-2</v>
      </c>
      <c r="AR215">
        <v>-5.4216867469879568E-2</v>
      </c>
      <c r="AS215">
        <v>-0.2566265060240962</v>
      </c>
      <c r="AT215">
        <v>-0.10963855421686716</v>
      </c>
      <c r="AU215">
        <v>-2.287323137153551</v>
      </c>
      <c r="AV215">
        <v>-2.187591823643273</v>
      </c>
      <c r="AW215">
        <v>-1.0136060675992291</v>
      </c>
      <c r="AX215">
        <v>-10.832064470342443</v>
      </c>
      <c r="AY215">
        <v>-1.0945071036684546</v>
      </c>
      <c r="AZ215">
        <v>0</v>
      </c>
      <c r="BA215">
        <v>0</v>
      </c>
      <c r="BB215">
        <v>0</v>
      </c>
      <c r="BC215">
        <v>1</v>
      </c>
      <c r="BD215">
        <v>0</v>
      </c>
      <c r="BF215" t="s">
        <v>1055</v>
      </c>
    </row>
    <row r="216" spans="1:58" x14ac:dyDescent="0.3">
      <c r="A216" s="1">
        <v>822</v>
      </c>
      <c r="B216" s="1">
        <v>832</v>
      </c>
      <c r="D216">
        <v>1099.5985000000001</v>
      </c>
      <c r="E216" s="1">
        <v>9</v>
      </c>
      <c r="F216" t="s">
        <v>1056</v>
      </c>
      <c r="G216" s="9">
        <v>0.12583668005354753</v>
      </c>
      <c r="H216" s="9">
        <v>0.34953145917001344</v>
      </c>
      <c r="I216" s="9">
        <v>0.48487282463186077</v>
      </c>
      <c r="J216" s="9">
        <v>0.74578313253012052</v>
      </c>
      <c r="K216" s="9">
        <v>0.8022757697456494</v>
      </c>
      <c r="M216" s="9">
        <v>0.11084337349397591</v>
      </c>
      <c r="N216" s="9">
        <v>0.35876840696117812</v>
      </c>
      <c r="O216" s="9">
        <v>0.48902275769745657</v>
      </c>
      <c r="P216" s="9">
        <v>0.77014725568942444</v>
      </c>
      <c r="Q216" s="9">
        <v>0.82235609103078988</v>
      </c>
      <c r="R216" s="1">
        <v>822</v>
      </c>
      <c r="S216" s="1">
        <v>832</v>
      </c>
      <c r="T216" s="10">
        <v>1.499330655957162E-2</v>
      </c>
      <c r="U216" s="10">
        <v>-9.2369477911646517E-3</v>
      </c>
      <c r="V216" s="10">
        <v>-4.1499330655957352E-3</v>
      </c>
      <c r="W216" s="10">
        <v>-2.4364123159303936E-2</v>
      </c>
      <c r="X216" s="11">
        <v>-2.0080321285140493E-2</v>
      </c>
      <c r="Y216" s="1">
        <v>822</v>
      </c>
      <c r="Z216" s="1">
        <v>832</v>
      </c>
      <c r="AA216" s="9">
        <v>1.7269076305220885E-2</v>
      </c>
      <c r="AB216" s="9">
        <v>2.7576974564926374E-2</v>
      </c>
      <c r="AC216" s="9">
        <v>2.0080321285140562E-2</v>
      </c>
      <c r="AD216" s="9">
        <v>1.2985274431057564E-2</v>
      </c>
      <c r="AE216" s="9">
        <v>7.0950468540829986E-3</v>
      </c>
      <c r="AF216" s="9">
        <v>1.0441767068273093E-2</v>
      </c>
      <c r="AG216" s="9">
        <v>2.4096385542168676E-2</v>
      </c>
      <c r="AH216" s="9">
        <v>2.5836680053547528E-2</v>
      </c>
      <c r="AI216" s="9">
        <v>2.6773761713520753E-2</v>
      </c>
      <c r="AJ216" s="9">
        <v>2.8514056224899598E-2</v>
      </c>
      <c r="AP216">
        <v>0.13493975903614458</v>
      </c>
      <c r="AQ216">
        <v>-8.3132530120481871E-2</v>
      </c>
      <c r="AR216">
        <v>-3.7349397590361613E-2</v>
      </c>
      <c r="AS216">
        <v>-0.21927710843373543</v>
      </c>
      <c r="AT216">
        <v>-0.18072289156626442</v>
      </c>
      <c r="AU216">
        <v>1.2868463767519946</v>
      </c>
      <c r="AV216">
        <v>-0.43687222546930077</v>
      </c>
      <c r="AW216">
        <v>-0.2196630455664077</v>
      </c>
      <c r="AX216">
        <v>-1.4181722505146472</v>
      </c>
      <c r="AY216">
        <v>-1.1836614478729521</v>
      </c>
      <c r="AZ216">
        <v>0</v>
      </c>
      <c r="BA216">
        <v>0</v>
      </c>
      <c r="BB216">
        <v>0</v>
      </c>
      <c r="BC216">
        <v>0</v>
      </c>
      <c r="BD216">
        <v>0</v>
      </c>
      <c r="BF216" t="s">
        <v>1057</v>
      </c>
    </row>
    <row r="217" spans="1:58" x14ac:dyDescent="0.3">
      <c r="A217" s="1">
        <v>822</v>
      </c>
      <c r="B217" s="1">
        <v>833</v>
      </c>
      <c r="D217">
        <v>1212.6826000000001</v>
      </c>
      <c r="E217" s="1">
        <v>10</v>
      </c>
      <c r="F217" t="s">
        <v>1058</v>
      </c>
      <c r="G217" s="9">
        <v>8.6626506024096384E-2</v>
      </c>
      <c r="H217" s="9">
        <v>0.25421686746987954</v>
      </c>
      <c r="I217" s="9">
        <v>0.40710843373493977</v>
      </c>
      <c r="J217" s="9">
        <v>0.62746987951807232</v>
      </c>
      <c r="K217" s="9">
        <v>0.67674698795180721</v>
      </c>
      <c r="M217" s="9">
        <v>6.5542168674698809E-2</v>
      </c>
      <c r="N217" s="9">
        <v>0.2607228915662651</v>
      </c>
      <c r="O217" s="9">
        <v>0.39180722891566266</v>
      </c>
      <c r="P217" s="9">
        <v>0.64650602409638558</v>
      </c>
      <c r="Q217" s="9">
        <v>0.66445783132530123</v>
      </c>
      <c r="R217" s="1">
        <v>822</v>
      </c>
      <c r="S217" s="1">
        <v>833</v>
      </c>
      <c r="T217" s="10">
        <v>2.1084337349397585E-2</v>
      </c>
      <c r="U217" s="10">
        <v>-6.5060240963855749E-3</v>
      </c>
      <c r="V217" s="10">
        <v>1.5301204819277136E-2</v>
      </c>
      <c r="W217" s="10">
        <v>-1.903614457831319E-2</v>
      </c>
      <c r="X217" s="11">
        <v>1.2289156626506063E-2</v>
      </c>
      <c r="Y217" s="1">
        <v>822</v>
      </c>
      <c r="Z217" s="1">
        <v>833</v>
      </c>
      <c r="AA217" s="9">
        <v>1.0843373493975903E-2</v>
      </c>
      <c r="AB217" s="9">
        <v>1.5180722891566266E-2</v>
      </c>
      <c r="AC217" s="9">
        <v>1.6265060240963858E-2</v>
      </c>
      <c r="AD217" s="9">
        <v>3.0843373493975906E-2</v>
      </c>
      <c r="AE217" s="9">
        <v>1.2771084337349399E-2</v>
      </c>
      <c r="AF217" s="9">
        <v>8.3132530120481937E-3</v>
      </c>
      <c r="AG217" s="9">
        <v>1.9638554216867474E-2</v>
      </c>
      <c r="AH217" s="9">
        <v>1.819277108433735E-2</v>
      </c>
      <c r="AI217" s="9">
        <v>2.3493975903614458E-2</v>
      </c>
      <c r="AJ217" s="9">
        <v>4.8072289156626515E-2</v>
      </c>
      <c r="AP217">
        <v>0.21084337349397586</v>
      </c>
      <c r="AQ217">
        <v>-6.5060240963855751E-2</v>
      </c>
      <c r="AR217">
        <v>0.15301204819277137</v>
      </c>
      <c r="AS217">
        <v>-0.19036144578313191</v>
      </c>
      <c r="AT217">
        <v>0.12289156626506063</v>
      </c>
      <c r="AU217">
        <v>2.6727682702145064</v>
      </c>
      <c r="AV217">
        <v>-0.45398459706419675</v>
      </c>
      <c r="AW217">
        <v>1.0860123411133296</v>
      </c>
      <c r="AX217">
        <v>-0.85039284330780451</v>
      </c>
      <c r="AY217">
        <v>0.42793603506148292</v>
      </c>
      <c r="AZ217">
        <v>0</v>
      </c>
      <c r="BA217">
        <v>0</v>
      </c>
      <c r="BB217">
        <v>0</v>
      </c>
      <c r="BC217">
        <v>0</v>
      </c>
      <c r="BD217">
        <v>0</v>
      </c>
      <c r="BF217" t="s">
        <v>1059</v>
      </c>
    </row>
    <row r="218" spans="1:58" x14ac:dyDescent="0.3">
      <c r="A218" s="1">
        <v>824</v>
      </c>
      <c r="B218" s="1">
        <v>830</v>
      </c>
      <c r="D218">
        <v>743.42899999999997</v>
      </c>
      <c r="E218" s="1">
        <v>5</v>
      </c>
      <c r="F218" t="s">
        <v>1060</v>
      </c>
      <c r="G218" s="9">
        <v>1.1566265060240966E-2</v>
      </c>
      <c r="H218" s="9">
        <v>0.19831325301204819</v>
      </c>
      <c r="I218" s="9">
        <v>0.55156626506024109</v>
      </c>
      <c r="J218" s="9">
        <v>0.71903614457831333</v>
      </c>
      <c r="K218" s="9">
        <v>0.69108433734939767</v>
      </c>
      <c r="M218" s="9">
        <v>8.1927710843373511E-3</v>
      </c>
      <c r="N218" s="9">
        <v>0.21036144578313254</v>
      </c>
      <c r="O218" s="9">
        <v>0.58144578313253015</v>
      </c>
      <c r="P218" s="9">
        <v>0.72361445783132539</v>
      </c>
      <c r="Q218" s="9">
        <v>0.70409638554216869</v>
      </c>
      <c r="R218" s="1">
        <v>824</v>
      </c>
      <c r="S218" s="1">
        <v>830</v>
      </c>
      <c r="T218" s="10">
        <v>3.373493975903614E-3</v>
      </c>
      <c r="U218" s="10">
        <v>-1.2048192771084348E-2</v>
      </c>
      <c r="V218" s="10">
        <v>-2.9879518072289078E-2</v>
      </c>
      <c r="W218" s="10">
        <v>-4.5783132530120788E-3</v>
      </c>
      <c r="X218" s="11">
        <v>-1.301204819277115E-2</v>
      </c>
      <c r="Y218" s="1">
        <v>824</v>
      </c>
      <c r="Z218" s="1">
        <v>830</v>
      </c>
      <c r="AA218" s="9">
        <v>9.1566265060240969E-3</v>
      </c>
      <c r="AB218" s="9">
        <v>3.8554216867469882E-3</v>
      </c>
      <c r="AC218" s="9">
        <v>1.2289156626506023E-2</v>
      </c>
      <c r="AD218" s="9">
        <v>2.674698795180723E-2</v>
      </c>
      <c r="AE218" s="9">
        <v>1.5903614457831325E-2</v>
      </c>
      <c r="AF218" s="9">
        <v>7.2289156626506037E-4</v>
      </c>
      <c r="AG218" s="9">
        <v>8.433734939759038E-3</v>
      </c>
      <c r="AH218" s="9">
        <v>2.1686746987951807E-2</v>
      </c>
      <c r="AI218" s="9">
        <v>1.6626506024096387E-2</v>
      </c>
      <c r="AJ218" s="9">
        <v>4.795180722891567E-2</v>
      </c>
      <c r="AP218">
        <v>1.6867469879518069E-2</v>
      </c>
      <c r="AQ218">
        <v>-6.0240963855421742E-2</v>
      </c>
      <c r="AR218">
        <v>-0.1493975903614454</v>
      </c>
      <c r="AS218">
        <v>-2.2891566265060392E-2</v>
      </c>
      <c r="AT218">
        <v>-6.5060240963855751E-2</v>
      </c>
      <c r="AU218">
        <v>0.63614461600390071</v>
      </c>
      <c r="AV218">
        <v>-2.2503657141452393</v>
      </c>
      <c r="AW218">
        <v>-2.076204511895984</v>
      </c>
      <c r="AX218">
        <v>-0.25179370573822041</v>
      </c>
      <c r="AY218">
        <v>-0.44610836292810446</v>
      </c>
      <c r="AZ218">
        <v>0</v>
      </c>
      <c r="BA218">
        <v>0</v>
      </c>
      <c r="BB218">
        <v>0</v>
      </c>
      <c r="BC218">
        <v>0</v>
      </c>
      <c r="BD218">
        <v>0</v>
      </c>
      <c r="BF218" t="s">
        <v>1061</v>
      </c>
    </row>
    <row r="219" spans="1:58" x14ac:dyDescent="0.3">
      <c r="A219" s="1">
        <v>826</v>
      </c>
      <c r="B219" s="1">
        <v>833</v>
      </c>
      <c r="D219">
        <v>900.50289999999995</v>
      </c>
      <c r="E219" s="1">
        <v>6</v>
      </c>
      <c r="F219" t="s">
        <v>1062</v>
      </c>
      <c r="G219" s="9">
        <v>1.8072289156626505E-2</v>
      </c>
      <c r="H219" s="9">
        <v>7.8313253012048195E-2</v>
      </c>
      <c r="I219" s="9">
        <v>0.13212851405622492</v>
      </c>
      <c r="J219" s="9">
        <v>0.15923694779116468</v>
      </c>
      <c r="K219" s="9">
        <v>0.25200803212851403</v>
      </c>
      <c r="M219" s="9">
        <v>9.2369477911646587E-3</v>
      </c>
      <c r="N219" s="9">
        <v>6.0240963855421686E-2</v>
      </c>
      <c r="O219" s="9">
        <v>0.10702811244979921</v>
      </c>
      <c r="P219" s="9">
        <v>0.13554216867469882</v>
      </c>
      <c r="Q219" s="9">
        <v>0.24357429718875506</v>
      </c>
      <c r="R219" s="1">
        <v>826</v>
      </c>
      <c r="S219" s="1">
        <v>833</v>
      </c>
      <c r="T219" s="10">
        <v>8.8353413654618483E-3</v>
      </c>
      <c r="U219" s="10">
        <v>1.8072289156626512E-2</v>
      </c>
      <c r="V219" s="10">
        <v>2.5100401606425703E-2</v>
      </c>
      <c r="W219" s="10">
        <v>2.3694779116465864E-2</v>
      </c>
      <c r="X219" s="11">
        <v>8.4337349397589998E-3</v>
      </c>
      <c r="Y219" s="1">
        <v>826</v>
      </c>
      <c r="Z219" s="1">
        <v>833</v>
      </c>
      <c r="AA219" s="9">
        <v>1.566265060240964E-2</v>
      </c>
      <c r="AB219" s="9">
        <v>1.3052208835341366E-2</v>
      </c>
      <c r="AC219" s="9">
        <v>1.2449799196787148E-2</v>
      </c>
      <c r="AD219" s="9">
        <v>1.5461847389558234E-2</v>
      </c>
      <c r="AE219" s="9">
        <v>2.6305220883534139E-2</v>
      </c>
      <c r="AF219" s="9">
        <v>1.0441767068273093E-2</v>
      </c>
      <c r="AG219" s="9">
        <v>1.4457831325301203E-2</v>
      </c>
      <c r="AH219" s="9">
        <v>4.4176706827309242E-3</v>
      </c>
      <c r="AI219" s="9">
        <v>8.6345381526104405E-3</v>
      </c>
      <c r="AJ219" s="9">
        <v>2.0080321285140565E-3</v>
      </c>
      <c r="AP219">
        <v>5.301204819277109E-2</v>
      </c>
      <c r="AQ219">
        <v>0.10843373493975908</v>
      </c>
      <c r="AR219">
        <v>0.1506024096385542</v>
      </c>
      <c r="AS219">
        <v>0.14216867469879518</v>
      </c>
      <c r="AT219">
        <v>5.0602409638554002E-2</v>
      </c>
      <c r="AU219">
        <v>0.81295831931813456</v>
      </c>
      <c r="AV219">
        <v>1.6070574503216388</v>
      </c>
      <c r="AW219">
        <v>3.2909934226534467</v>
      </c>
      <c r="AX219">
        <v>2.3174408882443061</v>
      </c>
      <c r="AY219">
        <v>0.55370308277612468</v>
      </c>
      <c r="AZ219">
        <v>0</v>
      </c>
      <c r="BA219">
        <v>0</v>
      </c>
      <c r="BB219">
        <v>1</v>
      </c>
      <c r="BC219">
        <v>0</v>
      </c>
      <c r="BD219">
        <v>0</v>
      </c>
      <c r="BF219" t="s">
        <v>1063</v>
      </c>
    </row>
    <row r="220" spans="1:58" x14ac:dyDescent="0.3">
      <c r="A220" s="1">
        <v>827</v>
      </c>
      <c r="B220" s="1">
        <v>833</v>
      </c>
      <c r="D220">
        <v>787.41880000000003</v>
      </c>
      <c r="E220" s="1">
        <v>5</v>
      </c>
      <c r="F220" t="s">
        <v>1064</v>
      </c>
      <c r="G220" s="9">
        <v>9.590361445783134E-2</v>
      </c>
      <c r="H220" s="9">
        <v>0.29638554216867469</v>
      </c>
      <c r="I220" s="9">
        <v>0.42144578313253012</v>
      </c>
      <c r="J220" s="9">
        <v>0.61855421686747003</v>
      </c>
      <c r="K220" s="9">
        <v>0.65831325301204824</v>
      </c>
      <c r="M220" s="9">
        <v>6.9156626506024096E-2</v>
      </c>
      <c r="N220" s="9">
        <v>0.30771084337349397</v>
      </c>
      <c r="O220" s="9">
        <v>0.42000000000000004</v>
      </c>
      <c r="P220" s="9">
        <v>0.63903614457831326</v>
      </c>
      <c r="Q220" s="9">
        <v>0.69132530120481939</v>
      </c>
      <c r="R220" s="1">
        <v>827</v>
      </c>
      <c r="S220" s="1">
        <v>833</v>
      </c>
      <c r="T220" s="10">
        <v>2.6746987951807241E-2</v>
      </c>
      <c r="U220" s="10">
        <v>-1.1325301204819262E-2</v>
      </c>
      <c r="V220" s="10">
        <v>1.4457831325301218E-3</v>
      </c>
      <c r="W220" s="10">
        <v>-2.0481927710843367E-2</v>
      </c>
      <c r="X220" s="11">
        <v>-3.3012048192771086E-2</v>
      </c>
      <c r="Y220" s="1">
        <v>827</v>
      </c>
      <c r="Z220" s="1">
        <v>833</v>
      </c>
      <c r="AA220" s="9">
        <v>2.4337349397590365E-2</v>
      </c>
      <c r="AB220" s="9">
        <v>2.0963855421686748E-2</v>
      </c>
      <c r="AC220" s="9">
        <v>2.9156626506024096E-2</v>
      </c>
      <c r="AD220" s="9">
        <v>1.3975903614457833E-2</v>
      </c>
      <c r="AE220" s="9">
        <v>1.6867469879518076E-2</v>
      </c>
      <c r="AF220" s="9">
        <v>5.783132530120483E-3</v>
      </c>
      <c r="AG220" s="9">
        <v>1.3734939759036146E-2</v>
      </c>
      <c r="AH220" s="9">
        <v>1.7349397590361446E-2</v>
      </c>
      <c r="AI220" s="9">
        <v>2.9397590361445781E-2</v>
      </c>
      <c r="AJ220" s="9">
        <v>5.3734939759036149E-2</v>
      </c>
      <c r="AP220">
        <v>0.13373493975903619</v>
      </c>
      <c r="AQ220">
        <v>-5.6626506024096308E-2</v>
      </c>
      <c r="AR220">
        <v>7.2289156626506087E-3</v>
      </c>
      <c r="AS220">
        <v>-0.10240963855421684</v>
      </c>
      <c r="AT220">
        <v>-0.16506024096385544</v>
      </c>
      <c r="AU220">
        <v>1.8519730593815733</v>
      </c>
      <c r="AV220">
        <v>-0.78268137039613361</v>
      </c>
      <c r="AW220">
        <v>7.3808313129423417E-2</v>
      </c>
      <c r="AX220">
        <v>-1.0898630202431181</v>
      </c>
      <c r="AY220">
        <v>-1.0152419840715845</v>
      </c>
      <c r="AZ220">
        <v>0</v>
      </c>
      <c r="BA220">
        <v>0</v>
      </c>
      <c r="BB220">
        <v>0</v>
      </c>
      <c r="BC220">
        <v>0</v>
      </c>
      <c r="BD220">
        <v>0</v>
      </c>
      <c r="BF220" t="s">
        <v>1065</v>
      </c>
    </row>
    <row r="221" spans="1:58" x14ac:dyDescent="0.3">
      <c r="A221" s="1">
        <v>834</v>
      </c>
      <c r="B221" s="1">
        <v>855</v>
      </c>
      <c r="D221">
        <v>2605.4047999999998</v>
      </c>
      <c r="E221" s="1">
        <v>19</v>
      </c>
      <c r="F221" t="s">
        <v>1066</v>
      </c>
      <c r="G221" s="9">
        <v>0.29486366518706408</v>
      </c>
      <c r="H221" s="9">
        <v>0.36169942929613191</v>
      </c>
      <c r="I221" s="9">
        <v>0.42371591629676608</v>
      </c>
      <c r="J221" s="9">
        <v>0.44876347495244134</v>
      </c>
      <c r="K221" s="9">
        <v>0.45009511731135071</v>
      </c>
      <c r="M221" s="9">
        <v>0.25244134432466708</v>
      </c>
      <c r="N221" s="9">
        <v>0.38839568801521879</v>
      </c>
      <c r="O221" s="9">
        <v>0.40957514267596701</v>
      </c>
      <c r="P221" s="9">
        <v>0.43925174381737481</v>
      </c>
      <c r="Q221" s="9">
        <v>0.45529486366518707</v>
      </c>
      <c r="R221" s="1">
        <v>834</v>
      </c>
      <c r="S221" s="1">
        <v>855</v>
      </c>
      <c r="T221" s="10">
        <v>4.2422320862396987E-2</v>
      </c>
      <c r="U221" s="10">
        <v>-2.6696258719086891E-2</v>
      </c>
      <c r="V221" s="10">
        <v>1.4140773620799034E-2</v>
      </c>
      <c r="W221" s="10">
        <v>9.5117311350666062E-3</v>
      </c>
      <c r="X221" s="11">
        <v>-5.1997463538363889E-3</v>
      </c>
      <c r="Y221" s="1">
        <v>834</v>
      </c>
      <c r="Z221" s="1">
        <v>855</v>
      </c>
      <c r="AA221" s="9">
        <v>2.0798985415345594E-2</v>
      </c>
      <c r="AB221" s="9">
        <v>1.0589727330374129E-2</v>
      </c>
      <c r="AC221" s="9">
        <v>1.7945466074825618E-2</v>
      </c>
      <c r="AD221" s="9">
        <v>1.5282181357006975E-2</v>
      </c>
      <c r="AE221" s="9">
        <v>8.3703233988585927E-3</v>
      </c>
      <c r="AF221" s="9">
        <v>1.7818642993024734E-2</v>
      </c>
      <c r="AG221" s="9">
        <v>1.876981610653139E-2</v>
      </c>
      <c r="AH221" s="9">
        <v>1.0589727330374129E-2</v>
      </c>
      <c r="AI221" s="9">
        <v>8.5605580215599251E-3</v>
      </c>
      <c r="AJ221" s="9">
        <v>3.7095751426759666E-2</v>
      </c>
      <c r="AP221">
        <v>0.80602409638554273</v>
      </c>
      <c r="AQ221">
        <v>-0.50722891566265094</v>
      </c>
      <c r="AR221">
        <v>0.26867469879518163</v>
      </c>
      <c r="AS221">
        <v>0.18072289156626553</v>
      </c>
      <c r="AT221">
        <v>-9.8795180722891396E-2</v>
      </c>
      <c r="AU221">
        <v>2.6828410238312599</v>
      </c>
      <c r="AV221">
        <v>-2.1455682355840993</v>
      </c>
      <c r="AW221">
        <v>1.1754329231466791</v>
      </c>
      <c r="AX221">
        <v>0.94052976080759465</v>
      </c>
      <c r="AY221">
        <v>-0.23682909270612343</v>
      </c>
      <c r="AZ221">
        <v>1</v>
      </c>
      <c r="BA221">
        <v>1</v>
      </c>
      <c r="BB221">
        <v>0</v>
      </c>
      <c r="BC221">
        <v>0</v>
      </c>
      <c r="BD221">
        <v>0</v>
      </c>
      <c r="BF221" t="s">
        <v>1067</v>
      </c>
    </row>
    <row r="222" spans="1:58" x14ac:dyDescent="0.3">
      <c r="A222" s="1">
        <v>868</v>
      </c>
      <c r="B222" s="1">
        <v>877</v>
      </c>
      <c r="D222">
        <v>1091.5797</v>
      </c>
      <c r="E222" s="1">
        <v>6</v>
      </c>
      <c r="F222" t="s">
        <v>1068</v>
      </c>
      <c r="G222" s="9">
        <v>5.1807228915662661E-2</v>
      </c>
      <c r="H222" s="9">
        <v>0.1096385542168675</v>
      </c>
      <c r="I222" s="9">
        <v>0.18373493975903615</v>
      </c>
      <c r="J222" s="9">
        <v>0.28714859437751006</v>
      </c>
      <c r="K222" s="9">
        <v>0.39216867469879524</v>
      </c>
      <c r="M222" s="9">
        <v>3.9156626506024098E-2</v>
      </c>
      <c r="N222" s="9">
        <v>0.12751004016064257</v>
      </c>
      <c r="O222" s="9">
        <v>0.17510040160642573</v>
      </c>
      <c r="P222" s="9">
        <v>0.3090361445783133</v>
      </c>
      <c r="Q222" s="9">
        <v>0.38132530120481928</v>
      </c>
      <c r="R222" s="1">
        <v>868</v>
      </c>
      <c r="S222" s="1">
        <v>877</v>
      </c>
      <c r="T222" s="10">
        <v>1.2650602409638556E-2</v>
      </c>
      <c r="U222" s="10">
        <v>-1.7871485943775096E-2</v>
      </c>
      <c r="V222" s="10">
        <v>8.6345381526104492E-3</v>
      </c>
      <c r="W222" s="10">
        <v>-2.188755020080321E-2</v>
      </c>
      <c r="X222" s="11">
        <v>1.0843373493975914E-2</v>
      </c>
      <c r="Y222" s="1">
        <v>868</v>
      </c>
      <c r="Z222" s="1">
        <v>877</v>
      </c>
      <c r="AA222" s="9">
        <v>1.4859437751004017E-2</v>
      </c>
      <c r="AB222" s="9">
        <v>7.2289156626506017E-3</v>
      </c>
      <c r="AC222" s="9">
        <v>9.4377510040160647E-3</v>
      </c>
      <c r="AD222" s="9">
        <v>2.0281124497991972E-2</v>
      </c>
      <c r="AE222" s="9">
        <v>3.2329317269076306E-2</v>
      </c>
      <c r="AF222" s="9">
        <v>2.7510040160642572E-2</v>
      </c>
      <c r="AG222" s="9">
        <v>1.987951807228916E-2</v>
      </c>
      <c r="AH222" s="9">
        <v>1.4056224899598395E-2</v>
      </c>
      <c r="AI222" s="9">
        <v>4.8192771084337354E-3</v>
      </c>
      <c r="AJ222" s="9">
        <v>2.3493975903614458E-2</v>
      </c>
      <c r="AP222">
        <v>7.5903614457831337E-2</v>
      </c>
      <c r="AQ222">
        <v>-0.10722891566265058</v>
      </c>
      <c r="AR222">
        <v>5.1807228915662695E-2</v>
      </c>
      <c r="AS222">
        <v>-0.13132530120481925</v>
      </c>
      <c r="AT222">
        <v>6.5060240963855487E-2</v>
      </c>
      <c r="AU222">
        <v>0.70079352836320641</v>
      </c>
      <c r="AV222">
        <v>-1.4633487502120686</v>
      </c>
      <c r="AW222">
        <v>0.88333375356411947</v>
      </c>
      <c r="AX222">
        <v>-1.8186041754287534</v>
      </c>
      <c r="AY222">
        <v>0.46995033766210059</v>
      </c>
      <c r="AZ222">
        <v>0</v>
      </c>
      <c r="BA222">
        <v>0</v>
      </c>
      <c r="BB222">
        <v>0</v>
      </c>
      <c r="BC222">
        <v>0</v>
      </c>
      <c r="BD222">
        <v>0</v>
      </c>
      <c r="BF222" t="s">
        <v>1069</v>
      </c>
    </row>
    <row r="223" spans="1:58" x14ac:dyDescent="0.3">
      <c r="A223" s="1">
        <v>879</v>
      </c>
      <c r="B223" s="1">
        <v>899</v>
      </c>
      <c r="D223">
        <v>2188.0430000000001</v>
      </c>
      <c r="E223" s="1">
        <v>17</v>
      </c>
      <c r="F223" t="s">
        <v>1070</v>
      </c>
      <c r="G223" s="9">
        <v>2.4875974486180015E-2</v>
      </c>
      <c r="H223" s="9">
        <v>7.6895818568391214E-2</v>
      </c>
      <c r="I223" s="9">
        <v>0.14450744153082923</v>
      </c>
      <c r="J223" s="9">
        <v>0.18773919206236711</v>
      </c>
      <c r="K223" s="9">
        <v>0.23104181431608786</v>
      </c>
      <c r="M223" s="9">
        <v>2.5301204819277109E-2</v>
      </c>
      <c r="N223" s="9">
        <v>9.9362154500354363E-2</v>
      </c>
      <c r="O223" s="9">
        <v>0.15478384124734232</v>
      </c>
      <c r="P223" s="9">
        <v>0.22026931254429485</v>
      </c>
      <c r="Q223" s="9">
        <v>0.24961020552799434</v>
      </c>
      <c r="R223" s="1">
        <v>879</v>
      </c>
      <c r="S223" s="1">
        <v>899</v>
      </c>
      <c r="T223" s="10">
        <v>-4.2523033309709463E-4</v>
      </c>
      <c r="U223" s="10">
        <v>-2.2466335931963146E-2</v>
      </c>
      <c r="V223" s="10">
        <v>-1.0276399716513111E-2</v>
      </c>
      <c r="W223" s="10">
        <v>-3.2530120481927716E-2</v>
      </c>
      <c r="X223" s="11">
        <v>-1.8568391211906451E-2</v>
      </c>
      <c r="Y223" s="1">
        <v>879</v>
      </c>
      <c r="Z223" s="1">
        <v>899</v>
      </c>
      <c r="AA223" s="9">
        <v>5.9532246633593197E-3</v>
      </c>
      <c r="AB223" s="9">
        <v>7.5832742735648479E-3</v>
      </c>
      <c r="AC223" s="9">
        <v>9.4259390503189239E-3</v>
      </c>
      <c r="AD223" s="9">
        <v>4.8192771084337354E-3</v>
      </c>
      <c r="AE223" s="9">
        <v>8.4337349397590362E-3</v>
      </c>
      <c r="AF223" s="9">
        <v>2.8348688873139623E-3</v>
      </c>
      <c r="AG223" s="9">
        <v>1.3465627214741319E-3</v>
      </c>
      <c r="AH223" s="9">
        <v>7.1580439404677534E-3</v>
      </c>
      <c r="AI223" s="9">
        <v>1.0559886605244507E-2</v>
      </c>
      <c r="AJ223" s="9">
        <v>2.3812898653437279E-2</v>
      </c>
      <c r="AP223">
        <v>-7.2289156626506087E-3</v>
      </c>
      <c r="AQ223">
        <v>-0.38192771084337346</v>
      </c>
      <c r="AR223">
        <v>-0.1746987951807229</v>
      </c>
      <c r="AS223">
        <v>-0.55301204819277117</v>
      </c>
      <c r="AT223">
        <v>-0.31566265060240967</v>
      </c>
      <c r="AU223">
        <v>-0.11170002076793156</v>
      </c>
      <c r="AV223">
        <v>-5.0523675924842504</v>
      </c>
      <c r="AW223">
        <v>-1.5038494885896301</v>
      </c>
      <c r="AX223">
        <v>-4.8540410812298029</v>
      </c>
      <c r="AY223">
        <v>-1.2731002994141165</v>
      </c>
      <c r="AZ223">
        <v>0</v>
      </c>
      <c r="BA223">
        <v>2</v>
      </c>
      <c r="BB223">
        <v>0</v>
      </c>
      <c r="BC223">
        <v>2</v>
      </c>
      <c r="BD223">
        <v>1</v>
      </c>
      <c r="BF223" t="s">
        <v>1071</v>
      </c>
    </row>
    <row r="224" spans="1:58" x14ac:dyDescent="0.3">
      <c r="A224" s="1">
        <v>913</v>
      </c>
      <c r="B224" s="1">
        <v>923</v>
      </c>
      <c r="D224">
        <v>1221.7445</v>
      </c>
      <c r="E224" s="1">
        <v>7</v>
      </c>
      <c r="F224" t="s">
        <v>1072</v>
      </c>
      <c r="G224" s="9">
        <v>6.3339070567986225E-2</v>
      </c>
      <c r="H224" s="9">
        <v>8.2444061962134246E-2</v>
      </c>
      <c r="I224" s="9">
        <v>0.12925989672977625</v>
      </c>
      <c r="J224" s="9">
        <v>0.31273666092943203</v>
      </c>
      <c r="K224" s="9">
        <v>0.32478485370051635</v>
      </c>
      <c r="M224" s="9">
        <v>6.5404475043029264E-2</v>
      </c>
      <c r="N224" s="9">
        <v>0.10774526678141136</v>
      </c>
      <c r="O224" s="9">
        <v>0.1495697074010327</v>
      </c>
      <c r="P224" s="9">
        <v>0.29638554216867469</v>
      </c>
      <c r="Q224" s="9">
        <v>0.33321858864027543</v>
      </c>
      <c r="R224" s="1">
        <v>913</v>
      </c>
      <c r="S224" s="1">
        <v>923</v>
      </c>
      <c r="T224" s="10">
        <v>-2.0654044750430312E-3</v>
      </c>
      <c r="U224" s="10">
        <v>-2.5301204819277112E-2</v>
      </c>
      <c r="V224" s="10">
        <v>-2.0309810671256454E-2</v>
      </c>
      <c r="W224" s="10">
        <v>1.6351118760757313E-2</v>
      </c>
      <c r="X224" s="11">
        <v>-8.4337349397590258E-3</v>
      </c>
      <c r="Y224" s="1">
        <v>913</v>
      </c>
      <c r="Z224" s="1">
        <v>923</v>
      </c>
      <c r="AA224" s="9">
        <v>7.7452667814113599E-3</v>
      </c>
      <c r="AB224" s="9">
        <v>6.8846815834767644E-3</v>
      </c>
      <c r="AC224" s="9">
        <v>9.6385542168674707E-3</v>
      </c>
      <c r="AD224" s="9">
        <v>1.4802065404475043E-2</v>
      </c>
      <c r="AE224" s="9">
        <v>1.7211703958691912E-2</v>
      </c>
      <c r="AF224" s="9">
        <v>5.6798623063683308E-3</v>
      </c>
      <c r="AG224" s="9">
        <v>1.7039586919104992E-2</v>
      </c>
      <c r="AH224" s="9">
        <v>1.1015490533562823E-2</v>
      </c>
      <c r="AI224" s="9">
        <v>8.6058519793459562E-3</v>
      </c>
      <c r="AJ224" s="9">
        <v>1.7211703958691912E-2</v>
      </c>
      <c r="AP224">
        <v>-1.4457831325301219E-2</v>
      </c>
      <c r="AQ224">
        <v>-0.17710843373493979</v>
      </c>
      <c r="AR224">
        <v>-0.14216867469879518</v>
      </c>
      <c r="AS224">
        <v>0.11445783132530118</v>
      </c>
      <c r="AT224">
        <v>-5.9036144578313181E-2</v>
      </c>
      <c r="AU224">
        <v>-0.37246251314652234</v>
      </c>
      <c r="AV224">
        <v>-2.3845503073758541</v>
      </c>
      <c r="AW224">
        <v>-2.4033301011765396</v>
      </c>
      <c r="AX224">
        <v>1.6540719212827721</v>
      </c>
      <c r="AY224">
        <v>-0.60012498698188133</v>
      </c>
      <c r="AZ224">
        <v>0</v>
      </c>
      <c r="BA224">
        <v>0</v>
      </c>
      <c r="BB224">
        <v>0</v>
      </c>
      <c r="BC224">
        <v>0</v>
      </c>
      <c r="BD224">
        <v>0</v>
      </c>
      <c r="BF224" t="s">
        <v>1073</v>
      </c>
    </row>
    <row r="225" spans="1:58" x14ac:dyDescent="0.3">
      <c r="A225" s="1">
        <v>914</v>
      </c>
      <c r="B225" s="1">
        <v>928</v>
      </c>
      <c r="D225">
        <v>1621.9766999999999</v>
      </c>
      <c r="E225" s="1">
        <v>11</v>
      </c>
      <c r="F225" t="s">
        <v>1074</v>
      </c>
      <c r="G225" s="9">
        <v>-1.073384446878423E-2</v>
      </c>
      <c r="H225" s="9">
        <v>3.4173055859802855E-2</v>
      </c>
      <c r="I225" s="9">
        <v>2.5410733844468784E-2</v>
      </c>
      <c r="J225" s="9">
        <v>9.036144578313253E-2</v>
      </c>
      <c r="K225" s="9">
        <v>0.14797371303395399</v>
      </c>
      <c r="M225" s="9">
        <v>-2.9572836801752466E-3</v>
      </c>
      <c r="N225" s="9">
        <v>5.1478641840087625E-3</v>
      </c>
      <c r="O225" s="9">
        <v>1.5991237677984663E-2</v>
      </c>
      <c r="P225" s="9">
        <v>0.10744797371303395</v>
      </c>
      <c r="Q225" s="9">
        <v>0.15060240963855423</v>
      </c>
      <c r="R225" s="1">
        <v>914</v>
      </c>
      <c r="S225" s="1">
        <v>928</v>
      </c>
      <c r="T225" s="10">
        <v>-7.776560788608982E-3</v>
      </c>
      <c r="U225" s="10">
        <v>2.902519167579409E-2</v>
      </c>
      <c r="V225" s="10">
        <v>9.4194961664841211E-3</v>
      </c>
      <c r="W225" s="10">
        <v>-1.7086527929901427E-2</v>
      </c>
      <c r="X225" s="11">
        <v>-2.6286966046002213E-3</v>
      </c>
      <c r="Y225" s="1">
        <v>914</v>
      </c>
      <c r="Z225" s="1">
        <v>928</v>
      </c>
      <c r="AA225" s="9">
        <v>7.7765607886089811E-3</v>
      </c>
      <c r="AB225" s="9">
        <v>1.6648411829134721E-2</v>
      </c>
      <c r="AC225" s="9">
        <v>1.5991237677984663E-2</v>
      </c>
      <c r="AD225" s="9">
        <v>1.6210295728368018E-2</v>
      </c>
      <c r="AE225" s="9">
        <v>1.3910186199342827E-2</v>
      </c>
      <c r="AF225" s="9">
        <v>2.300109529025192E-3</v>
      </c>
      <c r="AG225" s="9">
        <v>5.3669222343921148E-3</v>
      </c>
      <c r="AH225" s="9">
        <v>5.9145673603504933E-3</v>
      </c>
      <c r="AI225" s="9">
        <v>2.5629791894852136E-2</v>
      </c>
      <c r="AJ225" s="9">
        <v>1.2157721796276014E-2</v>
      </c>
      <c r="AP225">
        <v>-8.5542168674698799E-2</v>
      </c>
      <c r="AQ225">
        <v>0.31927710843373497</v>
      </c>
      <c r="AR225">
        <v>0.10361445783132534</v>
      </c>
      <c r="AS225">
        <v>-0.18795180722891569</v>
      </c>
      <c r="AT225">
        <v>-2.8915662650602435E-2</v>
      </c>
      <c r="AU225">
        <v>-1.6609228521833217</v>
      </c>
      <c r="AV225">
        <v>2.8740468106129033</v>
      </c>
      <c r="AW225">
        <v>0.95689535945862481</v>
      </c>
      <c r="AX225">
        <v>-0.97588988870470217</v>
      </c>
      <c r="AY225">
        <v>-0.2464510845636558</v>
      </c>
      <c r="AZ225">
        <v>0</v>
      </c>
      <c r="BA225">
        <v>2</v>
      </c>
      <c r="BB225">
        <v>0</v>
      </c>
      <c r="BC225">
        <v>0</v>
      </c>
      <c r="BD225">
        <v>0</v>
      </c>
      <c r="BF225" t="s">
        <v>1075</v>
      </c>
    </row>
    <row r="226" spans="1:58" x14ac:dyDescent="0.3">
      <c r="A226" s="1">
        <v>927</v>
      </c>
      <c r="B226" s="1">
        <v>939</v>
      </c>
      <c r="D226">
        <v>1505.8453</v>
      </c>
      <c r="E226" s="1">
        <v>10</v>
      </c>
      <c r="F226" t="s">
        <v>1076</v>
      </c>
      <c r="G226" s="9">
        <v>5.5662650602409644E-2</v>
      </c>
      <c r="H226" s="9">
        <v>0.11686746987951808</v>
      </c>
      <c r="I226" s="9">
        <v>0.22120481927710847</v>
      </c>
      <c r="J226" s="9">
        <v>0.30120481927710846</v>
      </c>
      <c r="K226" s="9">
        <v>0.30891566265060244</v>
      </c>
      <c r="M226" s="9">
        <v>5.7951807228915658E-2</v>
      </c>
      <c r="N226" s="9">
        <v>0.14373493975903615</v>
      </c>
      <c r="O226" s="9">
        <v>0.24421686746987956</v>
      </c>
      <c r="P226" s="9">
        <v>0.33156626506024101</v>
      </c>
      <c r="Q226" s="9">
        <v>0.31662650602409642</v>
      </c>
      <c r="R226" s="1">
        <v>927</v>
      </c>
      <c r="S226" s="1">
        <v>939</v>
      </c>
      <c r="T226" s="10">
        <v>-2.2891566265060195E-3</v>
      </c>
      <c r="U226" s="10">
        <v>-2.6867469879518081E-2</v>
      </c>
      <c r="V226" s="10">
        <v>-2.3012048192771091E-2</v>
      </c>
      <c r="W226" s="10">
        <v>-3.0361445783132508E-2</v>
      </c>
      <c r="X226" s="11">
        <v>-7.7108433734939833E-3</v>
      </c>
      <c r="Y226" s="1">
        <v>927</v>
      </c>
      <c r="Z226" s="1">
        <v>939</v>
      </c>
      <c r="AA226" s="9">
        <v>7.1084337349397592E-3</v>
      </c>
      <c r="AB226" s="9">
        <v>1.3614457831325304E-2</v>
      </c>
      <c r="AC226" s="9">
        <v>1.3373493975903615E-2</v>
      </c>
      <c r="AD226" s="9">
        <v>6.5060240963855428E-3</v>
      </c>
      <c r="AE226" s="9">
        <v>9.0361445783132526E-3</v>
      </c>
      <c r="AF226" s="9">
        <v>1.8072289156626507E-3</v>
      </c>
      <c r="AG226" s="9">
        <v>1.1686746987951808E-2</v>
      </c>
      <c r="AH226" s="9">
        <v>1.1686746987951808E-2</v>
      </c>
      <c r="AI226" s="9">
        <v>1.0722891566265061E-2</v>
      </c>
      <c r="AJ226" s="9">
        <v>2.1204819277108433E-2</v>
      </c>
      <c r="AP226">
        <v>-2.2891566265060195E-2</v>
      </c>
      <c r="AQ226">
        <v>-0.2686746987951808</v>
      </c>
      <c r="AR226">
        <v>-0.2301204819277109</v>
      </c>
      <c r="AS226">
        <v>-0.30361445783132507</v>
      </c>
      <c r="AT226">
        <v>-7.7108433734939835E-2</v>
      </c>
      <c r="AU226">
        <v>-0.54058192545881067</v>
      </c>
      <c r="AV226">
        <v>-2.5936077835046607</v>
      </c>
      <c r="AW226">
        <v>-2.2442132980618004</v>
      </c>
      <c r="AX226">
        <v>-4.1928239886629797</v>
      </c>
      <c r="AY226">
        <v>-0.57942085914067909</v>
      </c>
      <c r="AZ226">
        <v>0</v>
      </c>
      <c r="BA226">
        <v>0</v>
      </c>
      <c r="BB226">
        <v>0</v>
      </c>
      <c r="BC226">
        <v>2</v>
      </c>
      <c r="BD226">
        <v>0</v>
      </c>
      <c r="BF226" t="s">
        <v>1077</v>
      </c>
    </row>
    <row r="227" spans="1:58" x14ac:dyDescent="0.3">
      <c r="A227" s="1">
        <v>945</v>
      </c>
      <c r="B227" s="1">
        <v>955</v>
      </c>
      <c r="D227">
        <v>1400.7194</v>
      </c>
      <c r="E227" s="1">
        <v>9</v>
      </c>
      <c r="F227" t="s">
        <v>1078</v>
      </c>
      <c r="G227" s="9">
        <v>5.2208835341365466E-3</v>
      </c>
      <c r="H227" s="9">
        <v>2.5836680053547528E-2</v>
      </c>
      <c r="I227" s="9">
        <v>0.12637215528781792</v>
      </c>
      <c r="J227" s="9">
        <v>0.44190093708166006</v>
      </c>
      <c r="K227" s="9">
        <v>0.74578313253012052</v>
      </c>
      <c r="M227" s="9">
        <v>6.6934404283801882E-3</v>
      </c>
      <c r="N227" s="9">
        <v>4.4176706827309238E-2</v>
      </c>
      <c r="O227" s="9">
        <v>0.17697456492637217</v>
      </c>
      <c r="P227" s="9">
        <v>0.55783132530120483</v>
      </c>
      <c r="Q227" s="9">
        <v>0.81633199464524775</v>
      </c>
      <c r="R227" s="1">
        <v>945</v>
      </c>
      <c r="S227" s="1">
        <v>955</v>
      </c>
      <c r="T227" s="10">
        <v>-1.4725568942436419E-3</v>
      </c>
      <c r="U227" s="10">
        <v>-1.8340026773761717E-2</v>
      </c>
      <c r="V227" s="10">
        <v>-5.0602409638554231E-2</v>
      </c>
      <c r="W227" s="10">
        <v>-0.11593038821954481</v>
      </c>
      <c r="X227" s="11">
        <v>-7.0548862115127189E-2</v>
      </c>
      <c r="Y227" s="1">
        <v>945</v>
      </c>
      <c r="Z227" s="1">
        <v>955</v>
      </c>
      <c r="AA227" s="9">
        <v>3.4805890227576973E-3</v>
      </c>
      <c r="AB227" s="9">
        <v>4.5515394912985282E-3</v>
      </c>
      <c r="AC227" s="9">
        <v>1.8340026773761717E-2</v>
      </c>
      <c r="AD227" s="9">
        <v>3.4805890227576973E-3</v>
      </c>
      <c r="AE227" s="9">
        <v>7.7643908969210178E-3</v>
      </c>
      <c r="AF227" s="9">
        <v>2.2757697456492641E-3</v>
      </c>
      <c r="AG227" s="9">
        <v>9.3708165997322644E-3</v>
      </c>
      <c r="AH227" s="9">
        <v>1.6465863453815264E-2</v>
      </c>
      <c r="AI227" s="9">
        <v>9.1030789825970564E-3</v>
      </c>
      <c r="AJ227" s="9">
        <v>1.8875502008032129E-2</v>
      </c>
      <c r="AP227">
        <v>-1.3253012048192778E-2</v>
      </c>
      <c r="AQ227">
        <v>-0.16506024096385546</v>
      </c>
      <c r="AR227">
        <v>-0.45542168674698807</v>
      </c>
      <c r="AS227">
        <v>-1.0433734939759032</v>
      </c>
      <c r="AT227">
        <v>-0.63493975903614475</v>
      </c>
      <c r="AU227">
        <v>-0.61332357129724635</v>
      </c>
      <c r="AV227">
        <v>-3.0492165007037131</v>
      </c>
      <c r="AW227">
        <v>-3.5560297816708855</v>
      </c>
      <c r="AX227">
        <v>-20.603480196957367</v>
      </c>
      <c r="AY227">
        <v>-5.986961526882471</v>
      </c>
      <c r="AZ227">
        <v>0</v>
      </c>
      <c r="BA227">
        <v>1</v>
      </c>
      <c r="BB227">
        <v>3</v>
      </c>
      <c r="BC227">
        <v>3</v>
      </c>
      <c r="BD227">
        <v>3</v>
      </c>
      <c r="BF227" t="s">
        <v>1079</v>
      </c>
    </row>
    <row r="228" spans="1:58" x14ac:dyDescent="0.3">
      <c r="A228" s="1">
        <v>945</v>
      </c>
      <c r="B228" s="1">
        <v>957</v>
      </c>
      <c r="D228">
        <v>1585.7995000000001</v>
      </c>
      <c r="E228" s="1">
        <v>11</v>
      </c>
      <c r="F228" t="s">
        <v>1080</v>
      </c>
      <c r="G228" s="9">
        <v>1.434830230010953E-2</v>
      </c>
      <c r="H228" s="9">
        <v>7.2617743702081058E-2</v>
      </c>
      <c r="I228" s="9">
        <v>0.21029572836801752</v>
      </c>
      <c r="J228" s="9">
        <v>0.4754654983570647</v>
      </c>
      <c r="K228" s="9">
        <v>0.71730558598028493</v>
      </c>
      <c r="M228" s="9">
        <v>1.1500547645125958E-2</v>
      </c>
      <c r="N228" s="9">
        <v>7.6670317634173049E-2</v>
      </c>
      <c r="O228" s="9">
        <v>0.231763417305586</v>
      </c>
      <c r="P228" s="9">
        <v>0.55082146768893758</v>
      </c>
      <c r="Q228" s="9">
        <v>0.78083242059145674</v>
      </c>
      <c r="R228" s="1">
        <v>945</v>
      </c>
      <c r="S228" s="1">
        <v>957</v>
      </c>
      <c r="T228" s="10">
        <v>2.8477546549835718E-3</v>
      </c>
      <c r="U228" s="10">
        <v>-4.0525739320919959E-3</v>
      </c>
      <c r="V228" s="10">
        <v>-2.1467688937568476E-2</v>
      </c>
      <c r="W228" s="10">
        <v>-7.5355969331872913E-2</v>
      </c>
      <c r="X228" s="11">
        <v>-6.3526834611171867E-2</v>
      </c>
      <c r="Y228" s="1">
        <v>945</v>
      </c>
      <c r="Z228" s="1">
        <v>957</v>
      </c>
      <c r="AA228" s="9">
        <v>3.3953997809419499E-3</v>
      </c>
      <c r="AB228" s="9">
        <v>8.4337349397590362E-3</v>
      </c>
      <c r="AC228" s="9">
        <v>1.0952902519167581E-2</v>
      </c>
      <c r="AD228" s="9">
        <v>1.6867469879518072E-2</v>
      </c>
      <c r="AE228" s="9">
        <v>6.4622124863088709E-3</v>
      </c>
      <c r="AF228" s="9">
        <v>1.2048192771084338E-3</v>
      </c>
      <c r="AG228" s="9">
        <v>3.7239868565169774E-3</v>
      </c>
      <c r="AH228" s="9">
        <v>1.642935377875137E-2</v>
      </c>
      <c r="AI228" s="9">
        <v>1.2595837897042717E-2</v>
      </c>
      <c r="AJ228" s="9">
        <v>1.9167579408543262E-2</v>
      </c>
      <c r="AP228">
        <v>3.1325301204819286E-2</v>
      </c>
      <c r="AQ228">
        <v>-4.4578313253011953E-2</v>
      </c>
      <c r="AR228">
        <v>-0.23614457831325325</v>
      </c>
      <c r="AS228">
        <v>-0.82891566265060201</v>
      </c>
      <c r="AT228">
        <v>-0.69879518072289049</v>
      </c>
      <c r="AU228">
        <v>1.369053263823834</v>
      </c>
      <c r="AV228">
        <v>-0.76136415104800836</v>
      </c>
      <c r="AW228">
        <v>-1.8831070887478265</v>
      </c>
      <c r="AX228">
        <v>-6.2000435741253002</v>
      </c>
      <c r="AY228">
        <v>-5.4396784324466605</v>
      </c>
      <c r="AZ228">
        <v>0</v>
      </c>
      <c r="BA228">
        <v>0</v>
      </c>
      <c r="BB228">
        <v>0</v>
      </c>
      <c r="BC228">
        <v>3</v>
      </c>
      <c r="BD228">
        <v>3</v>
      </c>
      <c r="BF228" t="s">
        <v>1081</v>
      </c>
    </row>
    <row r="229" spans="1:58" x14ac:dyDescent="0.3">
      <c r="A229" s="1">
        <v>947</v>
      </c>
      <c r="B229" s="1">
        <v>957</v>
      </c>
      <c r="D229">
        <v>1329.6822999999999</v>
      </c>
      <c r="E229" s="1">
        <v>9</v>
      </c>
      <c r="F229" t="s">
        <v>1082</v>
      </c>
      <c r="G229" s="9">
        <v>2.1419009370816601E-3</v>
      </c>
      <c r="H229" s="9">
        <v>7.188755020080323E-2</v>
      </c>
      <c r="I229" s="9">
        <v>0.25020080321285143</v>
      </c>
      <c r="J229" s="9">
        <v>0.56010709504685419</v>
      </c>
      <c r="K229" s="9">
        <v>0.70294511378848734</v>
      </c>
      <c r="M229" s="9">
        <v>1.218206157965194E-2</v>
      </c>
      <c r="N229" s="9">
        <v>9.1298527443105765E-2</v>
      </c>
      <c r="O229" s="9">
        <v>0.27148594377510044</v>
      </c>
      <c r="P229" s="9">
        <v>0.61834002677376176</v>
      </c>
      <c r="Q229" s="9">
        <v>0.77121820615796521</v>
      </c>
      <c r="R229" s="1">
        <v>947</v>
      </c>
      <c r="S229" s="1">
        <v>957</v>
      </c>
      <c r="T229" s="10">
        <v>-1.0040160642570281E-2</v>
      </c>
      <c r="U229" s="10">
        <v>-1.9410977242302549E-2</v>
      </c>
      <c r="V229" s="10">
        <v>-2.1285140562249002E-2</v>
      </c>
      <c r="W229" s="10">
        <v>-5.8232931726907584E-2</v>
      </c>
      <c r="X229" s="11">
        <v>-6.8273092369477886E-2</v>
      </c>
      <c r="Y229" s="1">
        <v>947</v>
      </c>
      <c r="Z229" s="1">
        <v>957</v>
      </c>
      <c r="AA229" s="9">
        <v>1.1646586345381526E-2</v>
      </c>
      <c r="AB229" s="9">
        <v>7.4966532797858107E-3</v>
      </c>
      <c r="AC229" s="9">
        <v>9.6385542168674707E-3</v>
      </c>
      <c r="AD229" s="9">
        <v>1.4323962516733601E-2</v>
      </c>
      <c r="AE229" s="9">
        <v>1.137884872824632E-2</v>
      </c>
      <c r="AF229" s="9">
        <v>9.1030789825970564E-3</v>
      </c>
      <c r="AG229" s="9">
        <v>3.6144578313253013E-3</v>
      </c>
      <c r="AH229" s="9">
        <v>1.2449799196787148E-2</v>
      </c>
      <c r="AI229" s="9">
        <v>4.9531459170013385E-3</v>
      </c>
      <c r="AJ229" s="9">
        <v>1.0575635876840697E-2</v>
      </c>
      <c r="AP229">
        <v>-9.036144578313253E-2</v>
      </c>
      <c r="AQ229">
        <v>-0.17469879518072295</v>
      </c>
      <c r="AR229">
        <v>-0.19156626506024102</v>
      </c>
      <c r="AS229">
        <v>-0.52409638554216831</v>
      </c>
      <c r="AT229">
        <v>-0.61445783132530096</v>
      </c>
      <c r="AU229">
        <v>-1.1764313895853449</v>
      </c>
      <c r="AV229">
        <v>-4.0397443337441663</v>
      </c>
      <c r="AW229">
        <v>-2.3415291201882713</v>
      </c>
      <c r="AX229">
        <v>-6.6548726747205311</v>
      </c>
      <c r="AY229">
        <v>-7.6122229287980412</v>
      </c>
      <c r="AZ229">
        <v>0</v>
      </c>
      <c r="BA229">
        <v>1</v>
      </c>
      <c r="BB229">
        <v>0</v>
      </c>
      <c r="BC229">
        <v>3</v>
      </c>
      <c r="BD229">
        <v>3</v>
      </c>
      <c r="BF229" t="s">
        <v>1083</v>
      </c>
    </row>
    <row r="230" spans="1:58" x14ac:dyDescent="0.3">
      <c r="A230" s="1">
        <v>948</v>
      </c>
      <c r="B230" s="1">
        <v>955</v>
      </c>
      <c r="D230">
        <v>1031.5182</v>
      </c>
      <c r="E230" s="1">
        <v>6</v>
      </c>
      <c r="F230" t="s">
        <v>1084</v>
      </c>
      <c r="G230" s="9">
        <v>3.2329317269076306E-2</v>
      </c>
      <c r="H230" s="9">
        <v>4.1365461847389561E-2</v>
      </c>
      <c r="I230" s="9">
        <v>0.23453815261044175</v>
      </c>
      <c r="J230" s="9">
        <v>0.57429718875502012</v>
      </c>
      <c r="K230" s="9">
        <v>0.7889558232931726</v>
      </c>
      <c r="M230" s="9">
        <v>2.1887550200803216E-2</v>
      </c>
      <c r="N230" s="9">
        <v>7.0883534136546175E-2</v>
      </c>
      <c r="O230" s="9">
        <v>0.23594377510040163</v>
      </c>
      <c r="P230" s="9">
        <v>0.68132530120481927</v>
      </c>
      <c r="Q230" s="9">
        <v>0.83453815261044184</v>
      </c>
      <c r="R230" s="1">
        <v>948</v>
      </c>
      <c r="S230" s="1">
        <v>955</v>
      </c>
      <c r="T230" s="10">
        <v>1.0441767068273095E-2</v>
      </c>
      <c r="U230" s="10">
        <v>-2.9518072289156625E-2</v>
      </c>
      <c r="V230" s="10">
        <v>-1.4056224899598631E-3</v>
      </c>
      <c r="W230" s="10">
        <v>-0.10702811244979918</v>
      </c>
      <c r="X230" s="11">
        <v>-4.5582329317269049E-2</v>
      </c>
      <c r="Y230" s="1">
        <v>948</v>
      </c>
      <c r="Z230" s="1">
        <v>955</v>
      </c>
      <c r="AA230" s="9">
        <v>1.9076305220883535E-2</v>
      </c>
      <c r="AB230" s="9">
        <v>2.7309236947791169E-2</v>
      </c>
      <c r="AC230" s="9">
        <v>1.1445783132530122E-2</v>
      </c>
      <c r="AD230" s="9">
        <v>6.2248995983935742E-3</v>
      </c>
      <c r="AE230" s="9">
        <v>4.0160642570281129E-3</v>
      </c>
      <c r="AF230" s="9">
        <v>2.0281124497991972E-2</v>
      </c>
      <c r="AG230" s="9">
        <v>1.104417670682731E-2</v>
      </c>
      <c r="AH230" s="9">
        <v>1.9678714859437754E-2</v>
      </c>
      <c r="AI230" s="9">
        <v>1.4457831325301203E-2</v>
      </c>
      <c r="AJ230" s="9">
        <v>1.0240963855421685E-2</v>
      </c>
      <c r="AP230">
        <v>6.2650602409638573E-2</v>
      </c>
      <c r="AQ230">
        <v>-0.17710843373493976</v>
      </c>
      <c r="AR230">
        <v>-8.4337349397591785E-3</v>
      </c>
      <c r="AS230">
        <v>-0.64216867469879513</v>
      </c>
      <c r="AT230">
        <v>-0.27349397590361429</v>
      </c>
      <c r="AU230">
        <v>0.64956034231031889</v>
      </c>
      <c r="AV230">
        <v>-1.7355883981983151</v>
      </c>
      <c r="AW230">
        <v>-0.10694399747008303</v>
      </c>
      <c r="AX230">
        <v>-11.776788965593033</v>
      </c>
      <c r="AY230">
        <v>-7.1771741925498542</v>
      </c>
      <c r="AZ230">
        <v>0</v>
      </c>
      <c r="BA230">
        <v>0</v>
      </c>
      <c r="BB230">
        <v>0</v>
      </c>
      <c r="BC230">
        <v>3</v>
      </c>
      <c r="BD230">
        <v>1</v>
      </c>
      <c r="BF230" t="s">
        <v>1085</v>
      </c>
    </row>
    <row r="231" spans="1:58" x14ac:dyDescent="0.3">
      <c r="A231" s="1">
        <v>948</v>
      </c>
      <c r="B231" s="1">
        <v>957</v>
      </c>
      <c r="D231">
        <v>1216.5983000000001</v>
      </c>
      <c r="E231" s="1">
        <v>8</v>
      </c>
      <c r="F231" t="s">
        <v>1086</v>
      </c>
      <c r="G231" s="9">
        <v>2.0030120481927711E-2</v>
      </c>
      <c r="H231" s="9">
        <v>9.3825301204819286E-2</v>
      </c>
      <c r="I231" s="9">
        <v>0.26897590361445783</v>
      </c>
      <c r="J231" s="9">
        <v>0.54533132530120487</v>
      </c>
      <c r="K231" s="9">
        <v>0.68539156626506026</v>
      </c>
      <c r="M231" s="9">
        <v>1.6566265060240965E-2</v>
      </c>
      <c r="N231" s="9">
        <v>9.9849397590361461E-2</v>
      </c>
      <c r="O231" s="9">
        <v>0.28810240963855421</v>
      </c>
      <c r="P231" s="9">
        <v>0.606777108433735</v>
      </c>
      <c r="Q231" s="9">
        <v>0.74126506024096384</v>
      </c>
      <c r="R231" s="1">
        <v>948</v>
      </c>
      <c r="S231" s="1">
        <v>957</v>
      </c>
      <c r="T231" s="10">
        <v>3.4638554216867481E-3</v>
      </c>
      <c r="U231" s="10">
        <v>-6.0240963855421742E-3</v>
      </c>
      <c r="V231" s="10">
        <v>-1.9126506024096386E-2</v>
      </c>
      <c r="W231" s="10">
        <v>-6.1445783132530109E-2</v>
      </c>
      <c r="X231" s="11">
        <v>-5.5873493975903549E-2</v>
      </c>
      <c r="Y231" s="1">
        <v>948</v>
      </c>
      <c r="Z231" s="1">
        <v>957</v>
      </c>
      <c r="AA231" s="9">
        <v>3.4638554216867472E-3</v>
      </c>
      <c r="AB231" s="9">
        <v>1.3704819277108433E-2</v>
      </c>
      <c r="AC231" s="9">
        <v>1.355421686746988E-2</v>
      </c>
      <c r="AD231" s="9">
        <v>1.3102409638554217E-2</v>
      </c>
      <c r="AE231" s="9">
        <v>1.1746987951807229E-2</v>
      </c>
      <c r="AF231" s="9">
        <v>3.6144578313253013E-3</v>
      </c>
      <c r="AG231" s="9">
        <v>2.2590361445783132E-3</v>
      </c>
      <c r="AH231" s="9">
        <v>1.7620481927710846E-2</v>
      </c>
      <c r="AI231" s="9">
        <v>1.3253012048192771E-2</v>
      </c>
      <c r="AJ231" s="9">
        <v>1.4307228915662652E-2</v>
      </c>
      <c r="AP231">
        <v>2.7710843373493985E-2</v>
      </c>
      <c r="AQ231">
        <v>-4.8192771084337394E-2</v>
      </c>
      <c r="AR231">
        <v>-0.15301204819277109</v>
      </c>
      <c r="AS231">
        <v>-0.49156626506024087</v>
      </c>
      <c r="AT231">
        <v>-0.44698795180722839</v>
      </c>
      <c r="AU231">
        <v>1.1984152431534838</v>
      </c>
      <c r="AV231">
        <v>-0.75120406522691985</v>
      </c>
      <c r="AW231">
        <v>-1.4902039110618808</v>
      </c>
      <c r="AX231">
        <v>-5.7107171363088804</v>
      </c>
      <c r="AY231">
        <v>-5.2277724578704392</v>
      </c>
      <c r="AZ231">
        <v>0</v>
      </c>
      <c r="BA231">
        <v>0</v>
      </c>
      <c r="BB231">
        <v>0</v>
      </c>
      <c r="BC231">
        <v>3</v>
      </c>
      <c r="BD231">
        <v>3</v>
      </c>
      <c r="BF231" t="s">
        <v>1087</v>
      </c>
    </row>
    <row r="232" spans="1:58" x14ac:dyDescent="0.3">
      <c r="A232" s="1">
        <v>949</v>
      </c>
      <c r="B232" s="1">
        <v>966</v>
      </c>
      <c r="D232">
        <v>2220.0562</v>
      </c>
      <c r="E232" s="1">
        <v>16</v>
      </c>
      <c r="F232" t="s">
        <v>1088</v>
      </c>
      <c r="G232" s="9">
        <v>3.2530120481927709E-2</v>
      </c>
      <c r="H232" s="9">
        <v>2.0783132530120485E-2</v>
      </c>
      <c r="I232" s="9">
        <v>2.8237951807228916E-2</v>
      </c>
      <c r="J232" s="9">
        <v>9.7590361445783147E-2</v>
      </c>
      <c r="K232" s="9">
        <v>0.10564759036144579</v>
      </c>
      <c r="M232" s="9">
        <v>4.7439759036144577E-3</v>
      </c>
      <c r="N232" s="9">
        <v>1.197289156626506E-2</v>
      </c>
      <c r="O232" s="9">
        <v>3.2981927710843378E-2</v>
      </c>
      <c r="P232" s="9">
        <v>9.1189759036144583E-2</v>
      </c>
      <c r="Q232" s="9">
        <v>0.11114457831325301</v>
      </c>
      <c r="R232" s="1">
        <v>949</v>
      </c>
      <c r="S232" s="1">
        <v>966</v>
      </c>
      <c r="T232" s="10">
        <v>2.7786144578313254E-2</v>
      </c>
      <c r="U232" s="10">
        <v>8.810240963855423E-3</v>
      </c>
      <c r="V232" s="10">
        <v>-4.7439759036144577E-3</v>
      </c>
      <c r="W232" s="10">
        <v>6.4006024096385523E-3</v>
      </c>
      <c r="X232" s="11">
        <v>-5.496987951807226E-3</v>
      </c>
      <c r="Y232" s="1">
        <v>949</v>
      </c>
      <c r="Z232" s="1">
        <v>966</v>
      </c>
      <c r="AA232" s="9">
        <v>3.2379518072289154E-3</v>
      </c>
      <c r="AB232" s="9">
        <v>2.7560240963855422E-2</v>
      </c>
      <c r="AC232" s="9">
        <v>1.4006024096385543E-2</v>
      </c>
      <c r="AD232" s="9">
        <v>5.5722891566265063E-3</v>
      </c>
      <c r="AE232" s="9">
        <v>3.0873493975903618E-3</v>
      </c>
      <c r="AF232" s="9">
        <v>8.2831325301204817E-4</v>
      </c>
      <c r="AG232" s="9">
        <v>3.6897590361445786E-3</v>
      </c>
      <c r="AH232" s="9">
        <v>3.8403614457831327E-3</v>
      </c>
      <c r="AI232" s="9">
        <v>5.4216867469879517E-3</v>
      </c>
      <c r="AJ232" s="9">
        <v>9.8644578313253021E-3</v>
      </c>
      <c r="AP232">
        <v>0.44457831325301206</v>
      </c>
      <c r="AQ232">
        <v>0.14096385542168677</v>
      </c>
      <c r="AR232">
        <v>-7.5903614457831323E-2</v>
      </c>
      <c r="AS232">
        <v>0.10240963855421684</v>
      </c>
      <c r="AT232">
        <v>-8.7951807228915616E-2</v>
      </c>
      <c r="AU232">
        <v>14.399714464174147</v>
      </c>
      <c r="AV232">
        <v>0.54879199800043632</v>
      </c>
      <c r="AW232">
        <v>-0.56577951553445582</v>
      </c>
      <c r="AX232">
        <v>1.4259390112448271</v>
      </c>
      <c r="AY232">
        <v>-0.92112800800594452</v>
      </c>
      <c r="AZ232">
        <v>2</v>
      </c>
      <c r="BA232">
        <v>0</v>
      </c>
      <c r="BB232">
        <v>0</v>
      </c>
      <c r="BC232">
        <v>0</v>
      </c>
      <c r="BD232">
        <v>0</v>
      </c>
      <c r="BF232" t="s">
        <v>1089</v>
      </c>
    </row>
    <row r="233" spans="1:58" x14ac:dyDescent="0.3">
      <c r="A233" s="1">
        <v>962</v>
      </c>
      <c r="B233" s="1">
        <v>985</v>
      </c>
      <c r="D233">
        <v>2805.4094</v>
      </c>
      <c r="E233" s="1">
        <v>17</v>
      </c>
      <c r="F233" t="s">
        <v>1090</v>
      </c>
      <c r="G233" s="9">
        <v>4.3727852586817863E-2</v>
      </c>
      <c r="H233" s="9">
        <v>9.744861800141745E-2</v>
      </c>
      <c r="I233" s="9">
        <v>0.18929836995038979</v>
      </c>
      <c r="J233" s="9">
        <v>0.21828490432317507</v>
      </c>
      <c r="K233" s="9">
        <v>0.29603118355776042</v>
      </c>
      <c r="M233" s="9">
        <v>2.9624379872430901E-2</v>
      </c>
      <c r="N233" s="9">
        <v>0.1031892274982282</v>
      </c>
      <c r="O233" s="9">
        <v>0.17391920623671159</v>
      </c>
      <c r="P233" s="9">
        <v>0.23550673281360737</v>
      </c>
      <c r="Q233" s="9">
        <v>0.30552799433026229</v>
      </c>
      <c r="R233" s="1">
        <v>962</v>
      </c>
      <c r="S233" s="1">
        <v>985</v>
      </c>
      <c r="T233" s="10">
        <v>1.4103472714386962E-2</v>
      </c>
      <c r="U233" s="10">
        <v>-5.7406094968107703E-3</v>
      </c>
      <c r="V233" s="10">
        <v>1.5379163713678217E-2</v>
      </c>
      <c r="W233" s="10">
        <v>-1.7221828490432311E-2</v>
      </c>
      <c r="X233" s="11">
        <v>-9.4968107725017965E-3</v>
      </c>
      <c r="Y233" s="1">
        <v>962</v>
      </c>
      <c r="Z233" s="1">
        <v>985</v>
      </c>
      <c r="AA233" s="9">
        <v>1.785967399007796E-2</v>
      </c>
      <c r="AB233" s="9">
        <v>1.417434443656981E-2</v>
      </c>
      <c r="AC233" s="9">
        <v>1.0701630049610205E-2</v>
      </c>
      <c r="AD233" s="9">
        <v>1.7080085046066621E-2</v>
      </c>
      <c r="AE233" s="9">
        <v>3.4727143869596037E-3</v>
      </c>
      <c r="AF233" s="9">
        <v>6.3784549964564143E-3</v>
      </c>
      <c r="AG233" s="9">
        <v>5.9532246633593197E-3</v>
      </c>
      <c r="AH233" s="9">
        <v>4.3940467753366408E-3</v>
      </c>
      <c r="AI233" s="9">
        <v>7.6541459957476972E-3</v>
      </c>
      <c r="AJ233" s="9">
        <v>2.3529411764705882E-2</v>
      </c>
      <c r="AP233">
        <v>0.23975903614457836</v>
      </c>
      <c r="AQ233">
        <v>-9.7590361445783091E-2</v>
      </c>
      <c r="AR233">
        <v>0.2614457831325297</v>
      </c>
      <c r="AS233">
        <v>-0.29277108433734927</v>
      </c>
      <c r="AT233">
        <v>-0.16144578313253055</v>
      </c>
      <c r="AU233">
        <v>1.2880865986561905</v>
      </c>
      <c r="AV233">
        <v>-0.64675253948541789</v>
      </c>
      <c r="AW233">
        <v>2.3025681811698826</v>
      </c>
      <c r="AX233">
        <v>-1.5937139043409019</v>
      </c>
      <c r="AY233">
        <v>-0.69158891512587262</v>
      </c>
      <c r="AZ233">
        <v>0</v>
      </c>
      <c r="BA233">
        <v>0</v>
      </c>
      <c r="BB233">
        <v>0</v>
      </c>
      <c r="BC233">
        <v>0</v>
      </c>
      <c r="BD233">
        <v>0</v>
      </c>
      <c r="BF233" t="s">
        <v>1091</v>
      </c>
    </row>
    <row r="234" spans="1:58" x14ac:dyDescent="0.3">
      <c r="A234" s="1">
        <v>967</v>
      </c>
      <c r="B234" s="1">
        <v>985</v>
      </c>
      <c r="D234">
        <v>2158.1323000000002</v>
      </c>
      <c r="E234" s="1">
        <v>12</v>
      </c>
      <c r="F234" t="s">
        <v>1092</v>
      </c>
      <c r="G234" s="9">
        <v>0.2024096385542169</v>
      </c>
      <c r="H234" s="9">
        <v>0.43373493975903621</v>
      </c>
      <c r="I234" s="9">
        <v>0.60622489959839354</v>
      </c>
      <c r="J234" s="9">
        <v>0.6411646586345382</v>
      </c>
      <c r="K234" s="9">
        <v>0.64688755020080313</v>
      </c>
      <c r="M234" s="9">
        <v>0.17941767068273093</v>
      </c>
      <c r="N234" s="9">
        <v>0.47550200803212855</v>
      </c>
      <c r="O234" s="9">
        <v>0.6216867469879519</v>
      </c>
      <c r="P234" s="9">
        <v>0.6951807228915664</v>
      </c>
      <c r="Q234" s="9">
        <v>0.68504016064257034</v>
      </c>
      <c r="R234" s="1">
        <v>967</v>
      </c>
      <c r="S234" s="1">
        <v>985</v>
      </c>
      <c r="T234" s="10">
        <v>2.2991967871485955E-2</v>
      </c>
      <c r="U234" s="10">
        <v>-4.1767068273092317E-2</v>
      </c>
      <c r="V234" s="10">
        <v>-1.5461847389558225E-2</v>
      </c>
      <c r="W234" s="10">
        <v>-5.4016064257028144E-2</v>
      </c>
      <c r="X234" s="11">
        <v>-3.8152610441767147E-2</v>
      </c>
      <c r="Y234" s="1">
        <v>967</v>
      </c>
      <c r="Z234" s="1">
        <v>985</v>
      </c>
      <c r="AA234" s="9">
        <v>2.339357429718876E-2</v>
      </c>
      <c r="AB234" s="9">
        <v>4.0060240963855423E-2</v>
      </c>
      <c r="AC234" s="9">
        <v>1.817269076305221E-2</v>
      </c>
      <c r="AD234" s="9">
        <v>1.6867469879518072E-2</v>
      </c>
      <c r="AE234" s="9">
        <v>1.0441767068273093E-2</v>
      </c>
      <c r="AF234" s="9">
        <v>1.9377510040160646E-2</v>
      </c>
      <c r="AG234" s="9">
        <v>2.4096385542168676E-2</v>
      </c>
      <c r="AH234" s="9">
        <v>2.3293172690763055E-2</v>
      </c>
      <c r="AI234" s="9">
        <v>1.8574297188755022E-2</v>
      </c>
      <c r="AJ234" s="9">
        <v>5.7228915662650608E-3</v>
      </c>
      <c r="AP234">
        <v>0.27590361445783146</v>
      </c>
      <c r="AQ234">
        <v>-0.5012048192771078</v>
      </c>
      <c r="AR234">
        <v>-0.18554216867469869</v>
      </c>
      <c r="AS234">
        <v>-0.6481927710843377</v>
      </c>
      <c r="AT234">
        <v>-0.45783132530120574</v>
      </c>
      <c r="AU234">
        <v>1.3109779888990978</v>
      </c>
      <c r="AV234">
        <v>-1.5474738451144119</v>
      </c>
      <c r="AW234">
        <v>-0.90648373829895068</v>
      </c>
      <c r="AX234">
        <v>-3.7288950375536367</v>
      </c>
      <c r="AY234">
        <v>-5.549761959134595</v>
      </c>
      <c r="AZ234">
        <v>0</v>
      </c>
      <c r="BA234">
        <v>1</v>
      </c>
      <c r="BB234">
        <v>0</v>
      </c>
      <c r="BC234">
        <v>3</v>
      </c>
      <c r="BD234">
        <v>2</v>
      </c>
      <c r="BF234" t="s">
        <v>1093</v>
      </c>
    </row>
    <row r="235" spans="1:58" x14ac:dyDescent="0.3">
      <c r="A235" s="1">
        <v>970</v>
      </c>
      <c r="B235" s="1">
        <v>985</v>
      </c>
      <c r="D235">
        <v>1844.0097000000001</v>
      </c>
      <c r="E235" s="1">
        <v>9</v>
      </c>
      <c r="F235" t="s">
        <v>1094</v>
      </c>
      <c r="G235" s="9">
        <v>0.14805890227576976</v>
      </c>
      <c r="H235" s="9">
        <v>0.42489959839357433</v>
      </c>
      <c r="I235" s="9">
        <v>0.60629183400267739</v>
      </c>
      <c r="J235" s="9">
        <v>0.68085676037483267</v>
      </c>
      <c r="K235" s="9">
        <v>0.64230254350736282</v>
      </c>
      <c r="M235" s="9">
        <v>0.16639892904953149</v>
      </c>
      <c r="N235" s="9">
        <v>0.45890227576974568</v>
      </c>
      <c r="O235" s="9">
        <v>0.61472556894243635</v>
      </c>
      <c r="P235" s="9">
        <v>0.70281124497991976</v>
      </c>
      <c r="Q235" s="9">
        <v>0.66693440428380191</v>
      </c>
      <c r="R235" s="1">
        <v>970</v>
      </c>
      <c r="S235" s="1">
        <v>985</v>
      </c>
      <c r="T235" s="10">
        <v>-1.8340026773761717E-2</v>
      </c>
      <c r="U235" s="10">
        <v>-3.4002677376171353E-2</v>
      </c>
      <c r="V235" s="10">
        <v>-8.4337349397589998E-3</v>
      </c>
      <c r="W235" s="10">
        <v>-2.1954484605086973E-2</v>
      </c>
      <c r="X235" s="11">
        <v>-2.4631860776439113E-2</v>
      </c>
      <c r="Y235" s="1">
        <v>970</v>
      </c>
      <c r="Z235" s="1">
        <v>985</v>
      </c>
      <c r="AA235" s="9">
        <v>1.4190093708165997E-2</v>
      </c>
      <c r="AB235" s="9">
        <v>1.9946452476572962E-2</v>
      </c>
      <c r="AC235" s="9">
        <v>1.7670682730923697E-2</v>
      </c>
      <c r="AD235" s="9">
        <v>5.2208835341365466E-3</v>
      </c>
      <c r="AE235" s="9">
        <v>8.9692101740294523E-3</v>
      </c>
      <c r="AF235" s="9">
        <v>1.579651941097724E-2</v>
      </c>
      <c r="AG235" s="9">
        <v>2.6104417670682733E-2</v>
      </c>
      <c r="AH235" s="9">
        <v>1.900937081659973E-2</v>
      </c>
      <c r="AI235" s="9">
        <v>2.1151271753681394E-2</v>
      </c>
      <c r="AJ235" s="9">
        <v>4.2302543507362789E-2</v>
      </c>
      <c r="AP235">
        <v>-0.16506024096385546</v>
      </c>
      <c r="AQ235">
        <v>-0.30602409638554218</v>
      </c>
      <c r="AR235">
        <v>-7.5903614457831003E-2</v>
      </c>
      <c r="AS235">
        <v>-0.19759036144578276</v>
      </c>
      <c r="AT235">
        <v>-0.22168674698795202</v>
      </c>
      <c r="AU235">
        <v>-1.4959803055928862</v>
      </c>
      <c r="AV235">
        <v>-1.7926781869198758</v>
      </c>
      <c r="AW235">
        <v>-0.56282913112206989</v>
      </c>
      <c r="AX235">
        <v>-1.7454382411238494</v>
      </c>
      <c r="AY235">
        <v>-0.98660344746373063</v>
      </c>
      <c r="AZ235">
        <v>0</v>
      </c>
      <c r="BA235">
        <v>1</v>
      </c>
      <c r="BB235">
        <v>0</v>
      </c>
      <c r="BC235">
        <v>0</v>
      </c>
      <c r="BD235">
        <v>0</v>
      </c>
      <c r="BF235" t="s">
        <v>1095</v>
      </c>
    </row>
    <row r="236" spans="1:58" x14ac:dyDescent="0.3">
      <c r="A236" s="1">
        <v>986</v>
      </c>
      <c r="B236" s="1">
        <v>997</v>
      </c>
      <c r="D236">
        <v>1340.6949</v>
      </c>
      <c r="E236" s="1">
        <v>10</v>
      </c>
      <c r="F236" t="s">
        <v>1096</v>
      </c>
      <c r="G236" s="9">
        <v>4.5903614457831331E-2</v>
      </c>
      <c r="H236" s="9">
        <v>6.4939759036144587E-2</v>
      </c>
      <c r="I236" s="9">
        <v>7.5301204819277115E-2</v>
      </c>
      <c r="J236" s="9">
        <v>8.5662650602409643E-2</v>
      </c>
      <c r="K236" s="9">
        <v>9.9879518072289161E-2</v>
      </c>
      <c r="M236" s="9">
        <v>3.9277108433734949E-2</v>
      </c>
      <c r="N236" s="9">
        <v>6.5903614457831342E-2</v>
      </c>
      <c r="O236" s="9">
        <v>7.2409638554216865E-2</v>
      </c>
      <c r="P236" s="9">
        <v>8.8915662650602426E-2</v>
      </c>
      <c r="Q236" s="9">
        <v>9.6506024096385548E-2</v>
      </c>
      <c r="R236" s="1">
        <v>986</v>
      </c>
      <c r="S236" s="1">
        <v>997</v>
      </c>
      <c r="T236" s="10">
        <v>6.6265060240963854E-3</v>
      </c>
      <c r="U236" s="10">
        <v>-9.6385542168674792E-4</v>
      </c>
      <c r="V236" s="10">
        <v>2.8915662650602436E-3</v>
      </c>
      <c r="W236" s="10">
        <v>-3.253012048192774E-3</v>
      </c>
      <c r="X236" s="11">
        <v>3.373493975903604E-3</v>
      </c>
      <c r="Y236" s="1">
        <v>986</v>
      </c>
      <c r="Z236" s="1">
        <v>997</v>
      </c>
      <c r="AA236" s="9">
        <v>6.024096385542169E-3</v>
      </c>
      <c r="AB236" s="9">
        <v>1.9277108433734941E-3</v>
      </c>
      <c r="AC236" s="9">
        <v>4.6987951807228919E-3</v>
      </c>
      <c r="AD236" s="9">
        <v>4.457831325301205E-3</v>
      </c>
      <c r="AE236" s="9">
        <v>5.5421686746987952E-3</v>
      </c>
      <c r="AF236" s="9">
        <v>1.9277108433734941E-3</v>
      </c>
      <c r="AG236" s="9">
        <v>6.8674698795180731E-3</v>
      </c>
      <c r="AH236" s="9">
        <v>3.6144578313253013E-3</v>
      </c>
      <c r="AI236" s="9">
        <v>6.265060240963855E-3</v>
      </c>
      <c r="AJ236" s="9">
        <v>1.0602409638554217E-2</v>
      </c>
      <c r="AP236">
        <v>6.6265060240963847E-2</v>
      </c>
      <c r="AQ236">
        <v>-9.6385542168674794E-3</v>
      </c>
      <c r="AR236">
        <v>2.8915662650602435E-2</v>
      </c>
      <c r="AS236">
        <v>-3.2530120481927743E-2</v>
      </c>
      <c r="AT236">
        <v>3.3734939759036041E-2</v>
      </c>
      <c r="AU236">
        <v>1.8146117146351564</v>
      </c>
      <c r="AV236">
        <v>-0.23404889938611648</v>
      </c>
      <c r="AW236">
        <v>0.84484001257051788</v>
      </c>
      <c r="AX236">
        <v>-0.73276916599027153</v>
      </c>
      <c r="AY236">
        <v>0.48840511233251366</v>
      </c>
      <c r="AZ236">
        <v>0</v>
      </c>
      <c r="BA236">
        <v>0</v>
      </c>
      <c r="BB236">
        <v>0</v>
      </c>
      <c r="BC236">
        <v>0</v>
      </c>
      <c r="BD236">
        <v>0</v>
      </c>
      <c r="BF236" t="s">
        <v>1097</v>
      </c>
    </row>
    <row r="237" spans="1:58" x14ac:dyDescent="0.3">
      <c r="A237" s="1">
        <v>986</v>
      </c>
      <c r="B237" s="1">
        <v>1004</v>
      </c>
      <c r="D237">
        <v>2196.1511999999998</v>
      </c>
      <c r="E237" s="1">
        <v>17</v>
      </c>
      <c r="F237" t="s">
        <v>1098</v>
      </c>
      <c r="G237" s="9">
        <v>4.1956059532246633E-2</v>
      </c>
      <c r="H237" s="9">
        <v>6.8674698795180719E-2</v>
      </c>
      <c r="I237" s="9">
        <v>0.10290574060949682</v>
      </c>
      <c r="J237" s="9">
        <v>0.11063075832742736</v>
      </c>
      <c r="K237" s="9">
        <v>0.12069454287739192</v>
      </c>
      <c r="M237" s="9">
        <v>3.2317505315379171E-2</v>
      </c>
      <c r="N237" s="9">
        <v>6.9808646350106307E-2</v>
      </c>
      <c r="O237" s="9">
        <v>0.10092133238837704</v>
      </c>
      <c r="P237" s="9">
        <v>0.11552090715804393</v>
      </c>
      <c r="Q237" s="9">
        <v>0.11906449326718639</v>
      </c>
      <c r="R237" s="1">
        <v>986</v>
      </c>
      <c r="S237" s="1">
        <v>1004</v>
      </c>
      <c r="T237" s="10">
        <v>9.6385542168674655E-3</v>
      </c>
      <c r="U237" s="10">
        <v>-1.1339475549255857E-3</v>
      </c>
      <c r="V237" s="10">
        <v>1.9844082211197748E-3</v>
      </c>
      <c r="W237" s="10">
        <v>-4.8901488306165803E-3</v>
      </c>
      <c r="X237" s="11">
        <v>1.6300496102055375E-3</v>
      </c>
      <c r="Y237" s="1">
        <v>986</v>
      </c>
      <c r="Z237" s="1">
        <v>1004</v>
      </c>
      <c r="AA237" s="9">
        <v>5.3862508858965276E-3</v>
      </c>
      <c r="AB237" s="9">
        <v>8.0085046066619425E-3</v>
      </c>
      <c r="AC237" s="9">
        <v>4.3231750531537915E-3</v>
      </c>
      <c r="AD237" s="9">
        <v>3.6144578313253009E-3</v>
      </c>
      <c r="AE237" s="9">
        <v>2.5513819985825653E-3</v>
      </c>
      <c r="AF237" s="9">
        <v>3.5435861091424525E-3</v>
      </c>
      <c r="AG237" s="9">
        <v>6.4493267186392627E-3</v>
      </c>
      <c r="AH237" s="9">
        <v>5.0318922749822814E-3</v>
      </c>
      <c r="AI237" s="9">
        <v>3.7562012756909994E-3</v>
      </c>
      <c r="AJ237" s="9">
        <v>1.4032600992204113E-2</v>
      </c>
      <c r="AP237">
        <v>0.16385542168674691</v>
      </c>
      <c r="AQ237">
        <v>-1.9277108433734955E-2</v>
      </c>
      <c r="AR237">
        <v>3.3734939759036173E-2</v>
      </c>
      <c r="AS237">
        <v>-8.3132530120481871E-2</v>
      </c>
      <c r="AT237">
        <v>2.7710843373494137E-2</v>
      </c>
      <c r="AU237">
        <v>2.5893412782396483</v>
      </c>
      <c r="AV237">
        <v>-0.19100932063664189</v>
      </c>
      <c r="AW237">
        <v>0.5181041062093954</v>
      </c>
      <c r="AX237">
        <v>-1.6248418094479589</v>
      </c>
      <c r="AY237">
        <v>0.19795248213949082</v>
      </c>
      <c r="AZ237">
        <v>0</v>
      </c>
      <c r="BA237">
        <v>0</v>
      </c>
      <c r="BB237">
        <v>0</v>
      </c>
      <c r="BC237">
        <v>0</v>
      </c>
      <c r="BD237">
        <v>0</v>
      </c>
      <c r="BF237" t="s">
        <v>1099</v>
      </c>
    </row>
    <row r="238" spans="1:58" x14ac:dyDescent="0.3">
      <c r="A238" s="1">
        <v>986</v>
      </c>
      <c r="B238" s="1">
        <v>1007</v>
      </c>
      <c r="D238">
        <v>2533.3262</v>
      </c>
      <c r="E238" s="1">
        <v>20</v>
      </c>
      <c r="F238" t="s">
        <v>1100</v>
      </c>
      <c r="G238" s="9">
        <v>2.8855421686746988E-2</v>
      </c>
      <c r="H238" s="9">
        <v>5.6445783132530125E-2</v>
      </c>
      <c r="I238" s="9">
        <v>0.10451807228915665</v>
      </c>
      <c r="J238" s="9">
        <v>0.12114457831325302</v>
      </c>
      <c r="K238" s="9">
        <v>0.12759036144578312</v>
      </c>
      <c r="M238" s="9">
        <v>2.2590361445783132E-2</v>
      </c>
      <c r="N238" s="9">
        <v>6.0240963855421693E-2</v>
      </c>
      <c r="O238" s="9">
        <v>0.10493975903614458</v>
      </c>
      <c r="P238" s="9">
        <v>0.12981927710843372</v>
      </c>
      <c r="Q238" s="9">
        <v>0.13030120481927712</v>
      </c>
      <c r="R238" s="1">
        <v>986</v>
      </c>
      <c r="S238" s="1">
        <v>1007</v>
      </c>
      <c r="T238" s="10">
        <v>6.2650602409638542E-3</v>
      </c>
      <c r="U238" s="10">
        <v>-3.7951807228915634E-3</v>
      </c>
      <c r="V238" s="10">
        <v>-4.2168674698794551E-4</v>
      </c>
      <c r="W238" s="10">
        <v>-8.6746987951807041E-3</v>
      </c>
      <c r="X238" s="11">
        <v>-2.7108433734939715E-3</v>
      </c>
      <c r="Y238" s="1">
        <v>986</v>
      </c>
      <c r="Z238" s="1">
        <v>1007</v>
      </c>
      <c r="AA238" s="9">
        <v>3.9759036144578312E-3</v>
      </c>
      <c r="AB238" s="9">
        <v>7.6506024096385543E-3</v>
      </c>
      <c r="AC238" s="9">
        <v>4.0963855421686755E-3</v>
      </c>
      <c r="AD238" s="9">
        <v>4.216867469879519E-3</v>
      </c>
      <c r="AE238" s="9">
        <v>1.2650602409638556E-3</v>
      </c>
      <c r="AF238" s="9">
        <v>3.3132530120481927E-3</v>
      </c>
      <c r="AG238" s="9">
        <v>6.6867469879518075E-3</v>
      </c>
      <c r="AH238" s="9">
        <v>4.0361445783132534E-3</v>
      </c>
      <c r="AI238" s="9">
        <v>8.2530120481927715E-3</v>
      </c>
      <c r="AJ238" s="9">
        <v>1.1325301204819277E-2</v>
      </c>
      <c r="AP238">
        <v>0.12530120481927709</v>
      </c>
      <c r="AQ238">
        <v>-7.5903614457831267E-2</v>
      </c>
      <c r="AR238">
        <v>-8.4337349397589096E-3</v>
      </c>
      <c r="AS238">
        <v>-0.17349397590361409</v>
      </c>
      <c r="AT238">
        <v>-5.4216867469879429E-2</v>
      </c>
      <c r="AU238">
        <v>2.0967003321620612</v>
      </c>
      <c r="AV238">
        <v>-0.64693409697959059</v>
      </c>
      <c r="AW238">
        <v>-0.12700709488360196</v>
      </c>
      <c r="AX238">
        <v>-1.6211871943792344</v>
      </c>
      <c r="AY238">
        <v>-0.41202411038951331</v>
      </c>
      <c r="AZ238">
        <v>0</v>
      </c>
      <c r="BA238">
        <v>0</v>
      </c>
      <c r="BB238">
        <v>0</v>
      </c>
      <c r="BC238">
        <v>0</v>
      </c>
      <c r="BD238">
        <v>0</v>
      </c>
      <c r="BF238" t="s">
        <v>1101</v>
      </c>
    </row>
    <row r="239" spans="1:58" x14ac:dyDescent="0.3">
      <c r="A239" s="1">
        <v>987</v>
      </c>
      <c r="B239" s="1">
        <v>1007</v>
      </c>
      <c r="D239">
        <v>2434.2577000000001</v>
      </c>
      <c r="E239" s="1">
        <v>19</v>
      </c>
      <c r="F239" t="s">
        <v>1102</v>
      </c>
      <c r="G239" s="9">
        <v>2.9105897273303746E-2</v>
      </c>
      <c r="H239" s="9">
        <v>4.4768547875713383E-2</v>
      </c>
      <c r="I239" s="9">
        <v>9.4927076727964507E-2</v>
      </c>
      <c r="J239" s="9">
        <v>0.10862396956246037</v>
      </c>
      <c r="K239" s="9">
        <v>0.10779961953075461</v>
      </c>
      <c r="M239" s="9">
        <v>2.3081800887761576E-2</v>
      </c>
      <c r="N239" s="9">
        <v>5.9353202282815473E-2</v>
      </c>
      <c r="O239" s="9">
        <v>0.10798985415345594</v>
      </c>
      <c r="P239" s="9">
        <v>0.12885225110970197</v>
      </c>
      <c r="Q239" s="9">
        <v>0.12517438173747622</v>
      </c>
      <c r="R239" s="1">
        <v>987</v>
      </c>
      <c r="S239" s="1">
        <v>1007</v>
      </c>
      <c r="T239" s="10">
        <v>6.0240963855421716E-3</v>
      </c>
      <c r="U239" s="10">
        <v>-1.4584654407102099E-2</v>
      </c>
      <c r="V239" s="10">
        <v>-1.3062777425491437E-2</v>
      </c>
      <c r="W239" s="10">
        <v>-2.0228281547241597E-2</v>
      </c>
      <c r="X239" s="11">
        <v>-1.7374762206721628E-2</v>
      </c>
      <c r="Y239" s="1">
        <v>987</v>
      </c>
      <c r="Z239" s="1">
        <v>1007</v>
      </c>
      <c r="AA239" s="9">
        <v>1.1794546607482562E-2</v>
      </c>
      <c r="AB239" s="9">
        <v>1.4457831325301205E-2</v>
      </c>
      <c r="AC239" s="9">
        <v>1.7755231452124289E-2</v>
      </c>
      <c r="AD239" s="9">
        <v>1.128725428027901E-2</v>
      </c>
      <c r="AE239" s="9">
        <v>7.1655041217501591E-3</v>
      </c>
      <c r="AF239" s="9">
        <v>6.3411540900443881E-4</v>
      </c>
      <c r="AG239" s="9">
        <v>1.0589727330374129E-2</v>
      </c>
      <c r="AH239" s="9">
        <v>1.1667723525681675E-2</v>
      </c>
      <c r="AI239" s="9">
        <v>1.357006975269499E-2</v>
      </c>
      <c r="AJ239" s="9">
        <v>9.2580849714648059E-3</v>
      </c>
      <c r="AP239">
        <v>0.11445783132530125</v>
      </c>
      <c r="AQ239">
        <v>-0.27710843373493987</v>
      </c>
      <c r="AR239">
        <v>-0.24819277108433729</v>
      </c>
      <c r="AS239">
        <v>-0.38433734939759034</v>
      </c>
      <c r="AT239">
        <v>-0.33012048192771093</v>
      </c>
      <c r="AU239">
        <v>0.88337382789299246</v>
      </c>
      <c r="AV239">
        <v>-1.4095758973656096</v>
      </c>
      <c r="AW239">
        <v>-1.0649349153832262</v>
      </c>
      <c r="AX239">
        <v>-1.9849816869097465</v>
      </c>
      <c r="AY239">
        <v>-2.5705706288258274</v>
      </c>
      <c r="AZ239">
        <v>0</v>
      </c>
      <c r="BA239">
        <v>0</v>
      </c>
      <c r="BB239">
        <v>0</v>
      </c>
      <c r="BC239">
        <v>1</v>
      </c>
      <c r="BD239">
        <v>1</v>
      </c>
      <c r="BF239" t="s">
        <v>1103</v>
      </c>
    </row>
    <row r="240" spans="1:58" x14ac:dyDescent="0.3">
      <c r="A240" s="1">
        <v>1009</v>
      </c>
      <c r="B240" s="1">
        <v>1027</v>
      </c>
      <c r="D240">
        <v>2067.9353999999998</v>
      </c>
      <c r="E240" s="1">
        <v>17</v>
      </c>
      <c r="F240" t="s">
        <v>1104</v>
      </c>
      <c r="G240" s="9">
        <v>7.8667611622962458E-2</v>
      </c>
      <c r="H240" s="9">
        <v>0.14904323175053155</v>
      </c>
      <c r="I240" s="9">
        <v>0.2012756909992913</v>
      </c>
      <c r="J240" s="9">
        <v>0.22877391920623671</v>
      </c>
      <c r="K240" s="9">
        <v>0.2473423104181432</v>
      </c>
      <c r="M240" s="9">
        <v>6.9808646350106307E-2</v>
      </c>
      <c r="N240" s="9">
        <v>0.16208362863217576</v>
      </c>
      <c r="O240" s="9">
        <v>0.20481927710843376</v>
      </c>
      <c r="P240" s="9">
        <v>0.25988660524450746</v>
      </c>
      <c r="Q240" s="9">
        <v>0.2509567682494685</v>
      </c>
      <c r="R240" s="1">
        <v>1009</v>
      </c>
      <c r="S240" s="1">
        <v>1027</v>
      </c>
      <c r="T240" s="10">
        <v>8.8589652728561386E-3</v>
      </c>
      <c r="U240" s="10">
        <v>-1.3040396881644207E-2</v>
      </c>
      <c r="V240" s="10">
        <v>-3.5435861091424711E-3</v>
      </c>
      <c r="W240" s="10">
        <v>-3.1112686038270703E-2</v>
      </c>
      <c r="X240" s="11">
        <v>-3.6144578313252809E-3</v>
      </c>
      <c r="Y240" s="1">
        <v>1009</v>
      </c>
      <c r="Z240" s="1">
        <v>1027</v>
      </c>
      <c r="AA240" s="9">
        <v>1.0134656272147415E-2</v>
      </c>
      <c r="AB240" s="9">
        <v>8.8589652728561299E-3</v>
      </c>
      <c r="AC240" s="9">
        <v>9.2841956059532254E-3</v>
      </c>
      <c r="AD240" s="9">
        <v>9.7802976612331692E-3</v>
      </c>
      <c r="AE240" s="9">
        <v>1.6442239546420982E-2</v>
      </c>
      <c r="AF240" s="9">
        <v>9.5676824946846224E-3</v>
      </c>
      <c r="AG240" s="9">
        <v>1.0701630049610205E-2</v>
      </c>
      <c r="AH240" s="9">
        <v>8.150248051027641E-3</v>
      </c>
      <c r="AI240" s="9">
        <v>8.7880935506732816E-3</v>
      </c>
      <c r="AJ240" s="9">
        <v>2.1828490432317507E-2</v>
      </c>
      <c r="AP240">
        <v>0.15060240963855437</v>
      </c>
      <c r="AQ240">
        <v>-0.22168674698795152</v>
      </c>
      <c r="AR240">
        <v>-6.0240963855422013E-2</v>
      </c>
      <c r="AS240">
        <v>-0.52891566265060197</v>
      </c>
      <c r="AT240">
        <v>-6.1445783132529776E-2</v>
      </c>
      <c r="AU240">
        <v>1.1009335176714934</v>
      </c>
      <c r="AV240">
        <v>-1.6257952904168269</v>
      </c>
      <c r="AW240">
        <v>-0.4968140450441435</v>
      </c>
      <c r="AX240">
        <v>-4.098450692946078</v>
      </c>
      <c r="AY240">
        <v>-0.22908299034193952</v>
      </c>
      <c r="AZ240">
        <v>0</v>
      </c>
      <c r="BA240">
        <v>0</v>
      </c>
      <c r="BB240">
        <v>0</v>
      </c>
      <c r="BC240">
        <v>2</v>
      </c>
      <c r="BD240">
        <v>0</v>
      </c>
      <c r="BF240" t="s">
        <v>1105</v>
      </c>
    </row>
    <row r="241" spans="1:58" x14ac:dyDescent="0.3">
      <c r="A241" s="1">
        <v>1009</v>
      </c>
      <c r="B241" s="1">
        <v>1032</v>
      </c>
      <c r="D241">
        <v>2600.221</v>
      </c>
      <c r="E241" s="1">
        <v>22</v>
      </c>
      <c r="F241" t="s">
        <v>1106</v>
      </c>
      <c r="G241" s="9">
        <v>0.15492880613362542</v>
      </c>
      <c r="H241" s="9">
        <v>0.25361445783132536</v>
      </c>
      <c r="I241" s="9">
        <v>0.33472070098576123</v>
      </c>
      <c r="J241" s="9">
        <v>0.37382256297918948</v>
      </c>
      <c r="K241" s="9">
        <v>0.38170865279299016</v>
      </c>
      <c r="M241" s="9">
        <v>0.15273822562979192</v>
      </c>
      <c r="N241" s="9">
        <v>0.28499452354874039</v>
      </c>
      <c r="O241" s="9">
        <v>0.32886089813800656</v>
      </c>
      <c r="P241" s="9">
        <v>0.38023001095290254</v>
      </c>
      <c r="Q241" s="9">
        <v>0.37683461117196054</v>
      </c>
      <c r="R241" s="1">
        <v>1009</v>
      </c>
      <c r="S241" s="1">
        <v>1032</v>
      </c>
      <c r="T241" s="10">
        <v>2.190580503833518E-3</v>
      </c>
      <c r="U241" s="10">
        <v>-3.1380065717415091E-2</v>
      </c>
      <c r="V241" s="10">
        <v>5.8598028477546667E-3</v>
      </c>
      <c r="W241" s="10">
        <v>-6.407447973713034E-3</v>
      </c>
      <c r="X241" s="11">
        <v>4.8740416210295472E-3</v>
      </c>
      <c r="Y241" s="1">
        <v>1009</v>
      </c>
      <c r="Z241" s="1">
        <v>1032</v>
      </c>
      <c r="AA241" s="9">
        <v>1.3691128148959475E-2</v>
      </c>
      <c r="AB241" s="9">
        <v>1.8838992332968235E-2</v>
      </c>
      <c r="AC241" s="9">
        <v>1.0350492880613365E-2</v>
      </c>
      <c r="AD241" s="9">
        <v>1.8017524644030669E-2</v>
      </c>
      <c r="AE241" s="9">
        <v>3.504928806133626E-3</v>
      </c>
      <c r="AF241" s="9">
        <v>1.56078860898138E-2</v>
      </c>
      <c r="AG241" s="9">
        <v>2.2672508214676888E-2</v>
      </c>
      <c r="AH241" s="9">
        <v>1.6757940854326397E-2</v>
      </c>
      <c r="AI241" s="9">
        <v>8.9266155531215786E-3</v>
      </c>
      <c r="AJ241" s="9">
        <v>2.7491785323110626E-2</v>
      </c>
      <c r="AP241">
        <v>4.8192771084337394E-2</v>
      </c>
      <c r="AQ241">
        <v>-0.69036144578313197</v>
      </c>
      <c r="AR241">
        <v>0.12891566265060267</v>
      </c>
      <c r="AS241">
        <v>-0.14096385542168674</v>
      </c>
      <c r="AT241">
        <v>0.10722891566265004</v>
      </c>
      <c r="AU241">
        <v>0.18274876891872913</v>
      </c>
      <c r="AV241">
        <v>-1.8438136133603285</v>
      </c>
      <c r="AW241">
        <v>0.51528729852694111</v>
      </c>
      <c r="AX241">
        <v>-0.55193182254749618</v>
      </c>
      <c r="AY241">
        <v>0.30461118404922921</v>
      </c>
      <c r="AZ241">
        <v>0</v>
      </c>
      <c r="BA241">
        <v>1</v>
      </c>
      <c r="BB241">
        <v>0</v>
      </c>
      <c r="BC241">
        <v>0</v>
      </c>
      <c r="BD241">
        <v>0</v>
      </c>
      <c r="BF241" t="s">
        <v>1107</v>
      </c>
    </row>
    <row r="242" spans="1:58" x14ac:dyDescent="0.3">
      <c r="A242" s="1">
        <v>1017</v>
      </c>
      <c r="B242" s="1">
        <v>1036</v>
      </c>
      <c r="D242">
        <v>2320.2573000000002</v>
      </c>
      <c r="E242" s="1">
        <v>18</v>
      </c>
      <c r="F242" t="s">
        <v>1108</v>
      </c>
      <c r="G242" s="9">
        <v>0.17570281124497994</v>
      </c>
      <c r="H242" s="9">
        <v>0.2886211512717537</v>
      </c>
      <c r="I242" s="9">
        <v>0.37008032128514057</v>
      </c>
      <c r="J242" s="9">
        <v>0.44290495314591705</v>
      </c>
      <c r="K242" s="9">
        <v>0.46050870147255696</v>
      </c>
      <c r="M242" s="9">
        <v>0.16512717536813926</v>
      </c>
      <c r="N242" s="9">
        <v>0.29886211512717537</v>
      </c>
      <c r="O242" s="9">
        <v>0.35194109772423027</v>
      </c>
      <c r="P242" s="9">
        <v>0.45615796519410978</v>
      </c>
      <c r="Q242" s="9">
        <v>0.47128514056224902</v>
      </c>
      <c r="R242" s="1">
        <v>1017</v>
      </c>
      <c r="S242" s="1">
        <v>1036</v>
      </c>
      <c r="T242" s="10">
        <v>1.0575635876840692E-2</v>
      </c>
      <c r="U242" s="10">
        <v>-1.0240963855421659E-2</v>
      </c>
      <c r="V242" s="10">
        <v>1.8139223560910304E-2</v>
      </c>
      <c r="W242" s="10">
        <v>-1.3253012048192798E-2</v>
      </c>
      <c r="X242" s="11">
        <v>-1.0776439089692133E-2</v>
      </c>
      <c r="Y242" s="1">
        <v>1017</v>
      </c>
      <c r="Z242" s="1">
        <v>1036</v>
      </c>
      <c r="AA242" s="9">
        <v>2.3761713520749666E-2</v>
      </c>
      <c r="AB242" s="9">
        <v>1.3788487282463187E-2</v>
      </c>
      <c r="AC242" s="9">
        <v>9.1700133868808584E-3</v>
      </c>
      <c r="AD242" s="9">
        <v>2.3427041499330656E-2</v>
      </c>
      <c r="AE242" s="9">
        <v>1.0575635876840697E-2</v>
      </c>
      <c r="AF242" s="9">
        <v>1.1914323962516734E-2</v>
      </c>
      <c r="AG242" s="9">
        <v>1.4524765729585007E-2</v>
      </c>
      <c r="AH242" s="9">
        <v>1.0843373493975905E-2</v>
      </c>
      <c r="AI242" s="9">
        <v>2.2489959839357431E-2</v>
      </c>
      <c r="AJ242" s="9">
        <v>3.9089692101740292E-2</v>
      </c>
      <c r="AP242">
        <v>0.19036144578313247</v>
      </c>
      <c r="AQ242">
        <v>-0.18433734939758986</v>
      </c>
      <c r="AR242">
        <v>0.32650602409638546</v>
      </c>
      <c r="AS242">
        <v>-0.23855421686747036</v>
      </c>
      <c r="AT242">
        <v>-0.19397590361445838</v>
      </c>
      <c r="AU242">
        <v>0.68911146473838059</v>
      </c>
      <c r="AV242">
        <v>-0.88568623142204006</v>
      </c>
      <c r="AW242">
        <v>2.2123861904964515</v>
      </c>
      <c r="AX242">
        <v>-0.70684839830970814</v>
      </c>
      <c r="AY242">
        <v>-0.46092906560438529</v>
      </c>
      <c r="AZ242">
        <v>0</v>
      </c>
      <c r="BA242">
        <v>0</v>
      </c>
      <c r="BB242">
        <v>1</v>
      </c>
      <c r="BC242">
        <v>0</v>
      </c>
      <c r="BD242">
        <v>0</v>
      </c>
      <c r="BF242" t="s">
        <v>1109</v>
      </c>
    </row>
    <row r="243" spans="1:58" x14ac:dyDescent="0.3">
      <c r="A243" s="1">
        <v>1024</v>
      </c>
      <c r="B243" s="1">
        <v>1031</v>
      </c>
      <c r="D243">
        <v>894.44809999999995</v>
      </c>
      <c r="E243" s="1">
        <v>6</v>
      </c>
      <c r="F243" t="s">
        <v>1110</v>
      </c>
      <c r="G243" s="9">
        <v>1.5863453815261046E-2</v>
      </c>
      <c r="H243" s="9">
        <v>1.285140562248996E-2</v>
      </c>
      <c r="I243" s="9">
        <v>2.5702811244979921E-2</v>
      </c>
      <c r="J243" s="9">
        <v>3.5542168674698796E-2</v>
      </c>
      <c r="K243" s="9">
        <v>0.16305220883534138</v>
      </c>
      <c r="M243" s="9">
        <v>7.0281124497991974E-3</v>
      </c>
      <c r="N243" s="9">
        <v>8.6345381526104405E-3</v>
      </c>
      <c r="O243" s="9">
        <v>1.4257028112449799E-2</v>
      </c>
      <c r="P243" s="9">
        <v>3.614457831325301E-2</v>
      </c>
      <c r="Q243" s="9">
        <v>0.16706827309236949</v>
      </c>
      <c r="R243" s="1">
        <v>1024</v>
      </c>
      <c r="S243" s="1">
        <v>1031</v>
      </c>
      <c r="T243" s="10">
        <v>8.8353413654618483E-3</v>
      </c>
      <c r="U243" s="10">
        <v>4.216867469879519E-3</v>
      </c>
      <c r="V243" s="10">
        <v>1.1445783132530123E-2</v>
      </c>
      <c r="W243" s="10">
        <v>-6.0240963855421746E-4</v>
      </c>
      <c r="X243" s="11">
        <v>-4.0160642570280939E-3</v>
      </c>
      <c r="Y243" s="1">
        <v>1024</v>
      </c>
      <c r="Z243" s="1">
        <v>1031</v>
      </c>
      <c r="AA243" s="9">
        <v>9.0361445783132526E-3</v>
      </c>
      <c r="AB243" s="9">
        <v>5.0200803212851405E-3</v>
      </c>
      <c r="AC243" s="9">
        <v>5.0200803212851405E-3</v>
      </c>
      <c r="AD243" s="9">
        <v>1.104417670682731E-2</v>
      </c>
      <c r="AE243" s="9">
        <v>1.1847389558232932E-2</v>
      </c>
      <c r="AF243" s="9">
        <v>4.8192771084337354E-3</v>
      </c>
      <c r="AG243" s="9">
        <v>2.6104417670682733E-3</v>
      </c>
      <c r="AH243" s="9">
        <v>1.8072289156626504E-3</v>
      </c>
      <c r="AI243" s="9">
        <v>7.0281124497991974E-3</v>
      </c>
      <c r="AJ243" s="9">
        <v>9.8393574297188768E-3</v>
      </c>
      <c r="AP243">
        <v>5.301204819277109E-2</v>
      </c>
      <c r="AQ243">
        <v>2.5301204819277112E-2</v>
      </c>
      <c r="AR243">
        <v>6.8674698795180733E-2</v>
      </c>
      <c r="AS243">
        <v>-3.6144578313253048E-3</v>
      </c>
      <c r="AT243">
        <v>-2.4096385542168565E-2</v>
      </c>
      <c r="AU243">
        <v>1.4943183437849139</v>
      </c>
      <c r="AV243">
        <v>1.2908318447363281</v>
      </c>
      <c r="AW243">
        <v>3.7156357475536521</v>
      </c>
      <c r="AX243">
        <v>-7.9705339698608282E-2</v>
      </c>
      <c r="AY243">
        <v>-0.45167714214297305</v>
      </c>
      <c r="AZ243">
        <v>0</v>
      </c>
      <c r="BA243">
        <v>0</v>
      </c>
      <c r="BB243">
        <v>1</v>
      </c>
      <c r="BC243">
        <v>0</v>
      </c>
      <c r="BD243">
        <v>0</v>
      </c>
      <c r="BF243" t="s">
        <v>1111</v>
      </c>
    </row>
    <row r="244" spans="1:58" x14ac:dyDescent="0.3">
      <c r="A244" s="1">
        <v>1036</v>
      </c>
      <c r="B244" s="1">
        <v>1045</v>
      </c>
      <c r="D244">
        <v>1120.6352999999999</v>
      </c>
      <c r="E244" s="1">
        <v>8</v>
      </c>
      <c r="F244" t="s">
        <v>1112</v>
      </c>
      <c r="G244" s="9">
        <v>-6.0240963855421692E-4</v>
      </c>
      <c r="H244" s="9">
        <v>9.3373493975903617E-3</v>
      </c>
      <c r="I244" s="9">
        <v>1.7620481927710846E-2</v>
      </c>
      <c r="J244" s="9">
        <v>4.6234939759036149E-2</v>
      </c>
      <c r="K244" s="9">
        <v>0.21671686746987953</v>
      </c>
      <c r="M244" s="9">
        <v>-1.5060240963855423E-4</v>
      </c>
      <c r="N244" s="9">
        <v>3.7650602409638558E-3</v>
      </c>
      <c r="O244" s="9">
        <v>1.4006024096385543E-2</v>
      </c>
      <c r="P244" s="9">
        <v>4.4879518072289154E-2</v>
      </c>
      <c r="Q244" s="9">
        <v>0.24036144578313257</v>
      </c>
      <c r="R244" s="1">
        <v>1036</v>
      </c>
      <c r="S244" s="1">
        <v>1045</v>
      </c>
      <c r="T244" s="10">
        <v>-4.5180722891566266E-4</v>
      </c>
      <c r="U244" s="10">
        <v>5.5722891566265063E-3</v>
      </c>
      <c r="V244" s="10">
        <v>3.6144578313253026E-3</v>
      </c>
      <c r="W244" s="10">
        <v>1.3554216867469892E-3</v>
      </c>
      <c r="X244" s="11">
        <v>-2.3644578313253017E-2</v>
      </c>
      <c r="Y244" s="1">
        <v>1036</v>
      </c>
      <c r="Z244" s="1">
        <v>1045</v>
      </c>
      <c r="AA244" s="9">
        <v>9.0361445783132533E-4</v>
      </c>
      <c r="AB244" s="9">
        <v>1.5361445783132531E-2</v>
      </c>
      <c r="AC244" s="9">
        <v>2.5602409638554222E-3</v>
      </c>
      <c r="AD244" s="9">
        <v>1.4457831325301205E-2</v>
      </c>
      <c r="AE244" s="9">
        <v>4.5180722891566263E-3</v>
      </c>
      <c r="AF244" s="9">
        <v>2.8614457831325304E-3</v>
      </c>
      <c r="AG244" s="9">
        <v>1.957831325301205E-3</v>
      </c>
      <c r="AH244" s="9">
        <v>1.3554216867469879E-3</v>
      </c>
      <c r="AI244" s="9">
        <v>1.6566265060240963E-3</v>
      </c>
      <c r="AJ244" s="9">
        <v>1.2951807228915662E-2</v>
      </c>
      <c r="AP244">
        <v>-3.6144578313253013E-3</v>
      </c>
      <c r="AQ244">
        <v>4.457831325301205E-2</v>
      </c>
      <c r="AR244">
        <v>2.8915662650602421E-2</v>
      </c>
      <c r="AS244">
        <v>1.0843373493975914E-2</v>
      </c>
      <c r="AT244">
        <v>-0.18915662650602413</v>
      </c>
      <c r="AU244">
        <v>-0.26078741450988513</v>
      </c>
      <c r="AV244">
        <v>0.62325136067495557</v>
      </c>
      <c r="AW244">
        <v>2.1610808106755921</v>
      </c>
      <c r="AX244">
        <v>0.1613241766942487</v>
      </c>
      <c r="AY244">
        <v>-2.9855607188887765</v>
      </c>
      <c r="AZ244">
        <v>0</v>
      </c>
      <c r="BA244">
        <v>0</v>
      </c>
      <c r="BB244">
        <v>0</v>
      </c>
      <c r="BC244">
        <v>0</v>
      </c>
      <c r="BD244">
        <v>1</v>
      </c>
      <c r="BF244" t="s">
        <v>1113</v>
      </c>
    </row>
    <row r="245" spans="1:58" x14ac:dyDescent="0.3">
      <c r="A245" s="1">
        <v>1037</v>
      </c>
      <c r="B245" s="1">
        <v>1049</v>
      </c>
      <c r="D245">
        <v>1450.8255999999999</v>
      </c>
      <c r="E245" s="1">
        <v>11</v>
      </c>
      <c r="F245" t="s">
        <v>1114</v>
      </c>
      <c r="G245" s="9">
        <v>3.6363636363636369E-2</v>
      </c>
      <c r="H245" s="9">
        <v>0.11391018619934283</v>
      </c>
      <c r="I245" s="9">
        <v>0.22157721796276014</v>
      </c>
      <c r="J245" s="9">
        <v>0.30613362541073386</v>
      </c>
      <c r="K245" s="9">
        <v>0.37929901423877332</v>
      </c>
      <c r="M245" s="9">
        <v>2.7710843373493978E-2</v>
      </c>
      <c r="N245" s="9">
        <v>0.11752464403066813</v>
      </c>
      <c r="O245" s="9">
        <v>0.22081051478641842</v>
      </c>
      <c r="P245" s="9">
        <v>0.32508214676889374</v>
      </c>
      <c r="Q245" s="9">
        <v>0.37787513691128155</v>
      </c>
      <c r="R245" s="1">
        <v>1037</v>
      </c>
      <c r="S245" s="1">
        <v>1049</v>
      </c>
      <c r="T245" s="10">
        <v>8.6527929901423894E-3</v>
      </c>
      <c r="U245" s="10">
        <v>-3.6144578313252926E-3</v>
      </c>
      <c r="V245" s="10">
        <v>7.6670317634174349E-4</v>
      </c>
      <c r="W245" s="10">
        <v>-1.8948521358159918E-2</v>
      </c>
      <c r="X245" s="11">
        <v>1.4238773274917744E-3</v>
      </c>
      <c r="Y245" s="1">
        <v>1037</v>
      </c>
      <c r="Z245" s="1">
        <v>1049</v>
      </c>
      <c r="AA245" s="9">
        <v>4.1621029572836803E-3</v>
      </c>
      <c r="AB245" s="9">
        <v>1.3800657174151151E-2</v>
      </c>
      <c r="AC245" s="9">
        <v>8.4337349397590362E-3</v>
      </c>
      <c r="AD245" s="9">
        <v>4.8192771084337354E-3</v>
      </c>
      <c r="AE245" s="9">
        <v>5.4764512595837905E-3</v>
      </c>
      <c r="AF245" s="9">
        <v>3.1763417305585981E-3</v>
      </c>
      <c r="AG245" s="9">
        <v>5.2573932092004382E-3</v>
      </c>
      <c r="AH245" s="9">
        <v>7.9956188389923317E-3</v>
      </c>
      <c r="AI245" s="9">
        <v>1.2157721796276014E-2</v>
      </c>
      <c r="AJ245" s="9">
        <v>2.4315443592552027E-2</v>
      </c>
      <c r="AP245">
        <v>9.5180722891566288E-2</v>
      </c>
      <c r="AQ245">
        <v>-3.9759036144578222E-2</v>
      </c>
      <c r="AR245">
        <v>8.4337349397591785E-3</v>
      </c>
      <c r="AS245">
        <v>-0.20843373493975909</v>
      </c>
      <c r="AT245">
        <v>1.5662650602409518E-2</v>
      </c>
      <c r="AU245">
        <v>2.8624942070402821</v>
      </c>
      <c r="AV245">
        <v>-0.42391387131943409</v>
      </c>
      <c r="AW245">
        <v>0.11426889960815416</v>
      </c>
      <c r="AX245">
        <v>-2.5095315248933603</v>
      </c>
      <c r="AY245">
        <v>9.894780913435447E-2</v>
      </c>
      <c r="AZ245">
        <v>1</v>
      </c>
      <c r="BA245">
        <v>0</v>
      </c>
      <c r="BB245">
        <v>0</v>
      </c>
      <c r="BC245">
        <v>0</v>
      </c>
      <c r="BD245">
        <v>0</v>
      </c>
      <c r="BF245" t="s">
        <v>1115</v>
      </c>
    </row>
    <row r="246" spans="1:58" x14ac:dyDescent="0.3">
      <c r="A246" s="1">
        <v>1037</v>
      </c>
      <c r="B246" s="1">
        <v>1050</v>
      </c>
      <c r="D246">
        <v>1597.894</v>
      </c>
      <c r="E246" s="1">
        <v>12</v>
      </c>
      <c r="F246" t="s">
        <v>1116</v>
      </c>
      <c r="G246" s="9">
        <v>5.1807228915662661E-2</v>
      </c>
      <c r="H246" s="9">
        <v>0.15502008032128517</v>
      </c>
      <c r="I246" s="9">
        <v>0.26676706827309238</v>
      </c>
      <c r="J246" s="9">
        <v>0.34698795180722891</v>
      </c>
      <c r="K246" s="9">
        <v>0.40602409638554215</v>
      </c>
      <c r="M246" s="9">
        <v>3.6546184738955823E-2</v>
      </c>
      <c r="N246" s="9">
        <v>0.15943775100401608</v>
      </c>
      <c r="O246" s="9">
        <v>0.26636546184738957</v>
      </c>
      <c r="P246" s="9">
        <v>0.35963855421686747</v>
      </c>
      <c r="Q246" s="9">
        <v>0.43353413654618472</v>
      </c>
      <c r="R246" s="1">
        <v>1037</v>
      </c>
      <c r="S246" s="1">
        <v>1050</v>
      </c>
      <c r="T246" s="10">
        <v>1.5261044176706829E-2</v>
      </c>
      <c r="U246" s="10">
        <v>-4.4176706827309276E-3</v>
      </c>
      <c r="V246" s="10">
        <v>4.0160642570281164E-4</v>
      </c>
      <c r="W246" s="10">
        <v>-1.2650602409638542E-2</v>
      </c>
      <c r="X246" s="11">
        <v>-2.7510040160642572E-2</v>
      </c>
      <c r="Y246" s="1">
        <v>1037</v>
      </c>
      <c r="Z246" s="1">
        <v>1050</v>
      </c>
      <c r="AA246" s="9">
        <v>1.6867469879518072E-2</v>
      </c>
      <c r="AB246" s="9">
        <v>1.7068273092369479E-2</v>
      </c>
      <c r="AC246" s="9">
        <v>8.5341365461847393E-3</v>
      </c>
      <c r="AD246" s="9">
        <v>6.2248995983935742E-3</v>
      </c>
      <c r="AE246" s="9">
        <v>7.6305220883534138E-3</v>
      </c>
      <c r="AF246" s="9">
        <v>4.116465863453816E-3</v>
      </c>
      <c r="AG246" s="9">
        <v>7.1285140562248996E-3</v>
      </c>
      <c r="AH246" s="9">
        <v>1.1646586345381528E-2</v>
      </c>
      <c r="AI246" s="9">
        <v>5.4216867469879517E-3</v>
      </c>
      <c r="AJ246" s="9">
        <v>2.0783132530120482E-2</v>
      </c>
      <c r="AP246">
        <v>0.18313253012048195</v>
      </c>
      <c r="AQ246">
        <v>-5.3012048192771132E-2</v>
      </c>
      <c r="AR246">
        <v>4.8192771084337397E-3</v>
      </c>
      <c r="AS246">
        <v>-0.15180722891566251</v>
      </c>
      <c r="AT246">
        <v>-0.33012048192771087</v>
      </c>
      <c r="AU246">
        <v>1.5224123976253632</v>
      </c>
      <c r="AV246">
        <v>-0.41366710500509246</v>
      </c>
      <c r="AW246">
        <v>4.8176456278037134E-2</v>
      </c>
      <c r="AX246">
        <v>-2.6543477786788827</v>
      </c>
      <c r="AY246">
        <v>-2.1521938349837129</v>
      </c>
      <c r="AZ246">
        <v>0</v>
      </c>
      <c r="BA246">
        <v>0</v>
      </c>
      <c r="BB246">
        <v>0</v>
      </c>
      <c r="BC246">
        <v>0</v>
      </c>
      <c r="BD246">
        <v>1</v>
      </c>
      <c r="BF246" t="s">
        <v>1117</v>
      </c>
    </row>
    <row r="247" spans="1:58" x14ac:dyDescent="0.3">
      <c r="A247" s="1">
        <v>1038</v>
      </c>
      <c r="B247" s="1">
        <v>1049</v>
      </c>
      <c r="D247">
        <v>1349.7779</v>
      </c>
      <c r="E247" s="1">
        <v>10</v>
      </c>
      <c r="F247" t="s">
        <v>1118</v>
      </c>
      <c r="G247" s="9">
        <v>3.3734939759036152E-2</v>
      </c>
      <c r="H247" s="9">
        <v>0.11156626506024098</v>
      </c>
      <c r="I247" s="9">
        <v>0.22987951807228915</v>
      </c>
      <c r="J247" s="9">
        <v>0.31867469879518073</v>
      </c>
      <c r="K247" s="9">
        <v>0.39710843373493976</v>
      </c>
      <c r="M247" s="9">
        <v>2.4096385542168676E-2</v>
      </c>
      <c r="N247" s="9">
        <v>0.11674698795180724</v>
      </c>
      <c r="O247" s="9">
        <v>0.2244578313253012</v>
      </c>
      <c r="P247" s="9">
        <v>0.33445783132530116</v>
      </c>
      <c r="Q247" s="9">
        <v>0.39650602409638558</v>
      </c>
      <c r="R247" s="1">
        <v>1038</v>
      </c>
      <c r="S247" s="1">
        <v>1049</v>
      </c>
      <c r="T247" s="10">
        <v>9.6385542168674725E-3</v>
      </c>
      <c r="U247" s="10">
        <v>-5.180722891566257E-3</v>
      </c>
      <c r="V247" s="10">
        <v>5.4216867469879431E-3</v>
      </c>
      <c r="W247" s="10">
        <v>-1.5783132530120456E-2</v>
      </c>
      <c r="X247" s="11">
        <v>6.0240963855420413E-4</v>
      </c>
      <c r="Y247" s="1">
        <v>1038</v>
      </c>
      <c r="Z247" s="1">
        <v>1049</v>
      </c>
      <c r="AA247" s="9">
        <v>6.8674698795180731E-3</v>
      </c>
      <c r="AB247" s="9">
        <v>1.7710843373493976E-2</v>
      </c>
      <c r="AC247" s="9">
        <v>1.0361445783132531E-2</v>
      </c>
      <c r="AD247" s="9">
        <v>5.1807228915662657E-3</v>
      </c>
      <c r="AE247" s="9">
        <v>4.8192771084337353E-4</v>
      </c>
      <c r="AF247" s="9">
        <v>5.783132530120483E-3</v>
      </c>
      <c r="AG247" s="9">
        <v>6.5060240963855428E-3</v>
      </c>
      <c r="AH247" s="9">
        <v>8.6746987951807231E-3</v>
      </c>
      <c r="AI247" s="9">
        <v>6.8674698795180731E-3</v>
      </c>
      <c r="AJ247" s="9">
        <v>0.02</v>
      </c>
      <c r="AP247">
        <v>9.6385542168674732E-2</v>
      </c>
      <c r="AQ247">
        <v>-5.180722891566257E-2</v>
      </c>
      <c r="AR247">
        <v>5.4216867469879429E-2</v>
      </c>
      <c r="AS247">
        <v>-0.15783132530120456</v>
      </c>
      <c r="AT247">
        <v>6.0240963855420415E-3</v>
      </c>
      <c r="AU247">
        <v>1.8594597311117418</v>
      </c>
      <c r="AV247">
        <v>-0.47558108670402455</v>
      </c>
      <c r="AW247">
        <v>0.69491681514279358</v>
      </c>
      <c r="AX247">
        <v>-3.1778398549306486</v>
      </c>
      <c r="AY247">
        <v>5.2155065695497715E-2</v>
      </c>
      <c r="AZ247">
        <v>0</v>
      </c>
      <c r="BA247">
        <v>0</v>
      </c>
      <c r="BB247">
        <v>0</v>
      </c>
      <c r="BC247">
        <v>1</v>
      </c>
      <c r="BD247">
        <v>0</v>
      </c>
      <c r="BF247" t="s">
        <v>1119</v>
      </c>
    </row>
    <row r="248" spans="1:58" x14ac:dyDescent="0.3">
      <c r="A248" s="1">
        <v>1038</v>
      </c>
      <c r="B248" s="1">
        <v>1050</v>
      </c>
      <c r="D248">
        <v>1496.8462999999999</v>
      </c>
      <c r="E248" s="1">
        <v>11</v>
      </c>
      <c r="F248" t="s">
        <v>1120</v>
      </c>
      <c r="G248" s="9">
        <v>4.2059145673603505E-2</v>
      </c>
      <c r="H248" s="9">
        <v>0.12530120481927712</v>
      </c>
      <c r="I248" s="9">
        <v>0.25947426067908003</v>
      </c>
      <c r="J248" s="9">
        <v>0.34271631982475359</v>
      </c>
      <c r="K248" s="9">
        <v>0.38740416210295725</v>
      </c>
      <c r="M248" s="9">
        <v>3.5815991237677987E-2</v>
      </c>
      <c r="N248" s="9">
        <v>0.15465498357064622</v>
      </c>
      <c r="O248" s="9">
        <v>0.26495071193866376</v>
      </c>
      <c r="P248" s="9">
        <v>0.35958378970427168</v>
      </c>
      <c r="Q248" s="9">
        <v>0.41522453450164293</v>
      </c>
      <c r="R248" s="1">
        <v>1038</v>
      </c>
      <c r="S248" s="1">
        <v>1050</v>
      </c>
      <c r="T248" s="10">
        <v>6.2431544359255204E-3</v>
      </c>
      <c r="U248" s="10">
        <v>-2.9353778751369117E-2</v>
      </c>
      <c r="V248" s="10">
        <v>-5.4764512595837705E-3</v>
      </c>
      <c r="W248" s="10">
        <v>-1.6867469879518062E-2</v>
      </c>
      <c r="X248" s="11">
        <v>-2.7820372398685653E-2</v>
      </c>
      <c r="Y248" s="1">
        <v>1038</v>
      </c>
      <c r="Z248" s="1">
        <v>1050</v>
      </c>
      <c r="AA248" s="9">
        <v>1.905805038335159E-2</v>
      </c>
      <c r="AB248" s="9">
        <v>1.2157721796276014E-2</v>
      </c>
      <c r="AC248" s="9">
        <v>2.0262869660460023E-2</v>
      </c>
      <c r="AD248" s="9">
        <v>2.1796276013143486E-2</v>
      </c>
      <c r="AE248" s="9">
        <v>1.2048192771084338E-3</v>
      </c>
      <c r="AF248" s="9">
        <v>9.529025191675795E-3</v>
      </c>
      <c r="AG248" s="9">
        <v>7.4479737130339549E-3</v>
      </c>
      <c r="AH248" s="9">
        <v>1.1281489594742608E-2</v>
      </c>
      <c r="AI248" s="9">
        <v>1.0405257393209201E-2</v>
      </c>
      <c r="AJ248" s="9">
        <v>1.9605695509309969E-2</v>
      </c>
      <c r="AP248">
        <v>6.8674698795180719E-2</v>
      </c>
      <c r="AQ248">
        <v>-0.32289156626506027</v>
      </c>
      <c r="AR248">
        <v>-6.0240963855421478E-2</v>
      </c>
      <c r="AS248">
        <v>-0.18554216867469869</v>
      </c>
      <c r="AT248">
        <v>-0.30602409638554218</v>
      </c>
      <c r="AU248">
        <v>0.50749436950304061</v>
      </c>
      <c r="AV248">
        <v>-3.5659449534500243</v>
      </c>
      <c r="AW248">
        <v>-0.40900337145594945</v>
      </c>
      <c r="AX248">
        <v>-1.2096147537911204</v>
      </c>
      <c r="AY248">
        <v>-2.4531427463555096</v>
      </c>
      <c r="AZ248">
        <v>0</v>
      </c>
      <c r="BA248">
        <v>2</v>
      </c>
      <c r="BB248">
        <v>0</v>
      </c>
      <c r="BC248">
        <v>0</v>
      </c>
      <c r="BD248">
        <v>1</v>
      </c>
      <c r="BF248" t="s">
        <v>1121</v>
      </c>
    </row>
    <row r="249" spans="1:58" x14ac:dyDescent="0.3">
      <c r="A249" s="1">
        <v>1039</v>
      </c>
      <c r="B249" s="1">
        <v>1049</v>
      </c>
      <c r="D249">
        <v>1186.7146</v>
      </c>
      <c r="E249" s="1">
        <v>9</v>
      </c>
      <c r="F249" t="s">
        <v>1118</v>
      </c>
      <c r="G249" s="9">
        <v>3.8821954484605091E-2</v>
      </c>
      <c r="H249" s="9">
        <v>0.11285140562248996</v>
      </c>
      <c r="I249" s="9">
        <v>0.22061579651941099</v>
      </c>
      <c r="J249" s="9">
        <v>0.31579651941097731</v>
      </c>
      <c r="K249" s="9">
        <v>0.40361445783132532</v>
      </c>
      <c r="M249" s="9">
        <v>2.356091030789826E-2</v>
      </c>
      <c r="N249" s="9">
        <v>0.11726907630522088</v>
      </c>
      <c r="O249" s="9">
        <v>0.22851405622489962</v>
      </c>
      <c r="P249" s="9">
        <v>0.33186077643908968</v>
      </c>
      <c r="Q249" s="9">
        <v>0.41753681392235614</v>
      </c>
      <c r="R249" s="1">
        <v>1039</v>
      </c>
      <c r="S249" s="1">
        <v>1049</v>
      </c>
      <c r="T249" s="10">
        <v>1.5261044176706828E-2</v>
      </c>
      <c r="U249" s="10">
        <v>-4.4176706827309276E-3</v>
      </c>
      <c r="V249" s="10">
        <v>-7.8982597054886444E-3</v>
      </c>
      <c r="W249" s="10">
        <v>-1.6064257028112466E-2</v>
      </c>
      <c r="X249" s="11">
        <v>-1.3922356091030803E-2</v>
      </c>
      <c r="Y249" s="1">
        <v>1039</v>
      </c>
      <c r="Z249" s="1">
        <v>1049</v>
      </c>
      <c r="AA249" s="9">
        <v>7.4966532797858107E-3</v>
      </c>
      <c r="AB249" s="9">
        <v>9.772423025435073E-3</v>
      </c>
      <c r="AC249" s="9">
        <v>1.5930388219544848E-2</v>
      </c>
      <c r="AD249" s="9">
        <v>7.4966532797858107E-3</v>
      </c>
      <c r="AE249" s="9">
        <v>1.0977242302543508E-2</v>
      </c>
      <c r="AF249" s="9">
        <v>5.0870147255689425E-3</v>
      </c>
      <c r="AG249" s="9">
        <v>7.2289156626506026E-3</v>
      </c>
      <c r="AH249" s="9">
        <v>9.772423025435073E-3</v>
      </c>
      <c r="AI249" s="9">
        <v>1.8607764390896925E-2</v>
      </c>
      <c r="AJ249" s="9">
        <v>7.3627844712182066E-3</v>
      </c>
      <c r="AP249">
        <v>0.13734939759036144</v>
      </c>
      <c r="AQ249">
        <v>-3.9759036144578347E-2</v>
      </c>
      <c r="AR249">
        <v>-7.10843373493978E-2</v>
      </c>
      <c r="AS249">
        <v>-0.14457831325301218</v>
      </c>
      <c r="AT249">
        <v>-0.12530120481927723</v>
      </c>
      <c r="AU249">
        <v>2.9176469552463877</v>
      </c>
      <c r="AV249">
        <v>-0.62947608814215583</v>
      </c>
      <c r="AW249">
        <v>-0.7319926485680871</v>
      </c>
      <c r="AX249">
        <v>-1.3869666035144295</v>
      </c>
      <c r="AY249">
        <v>-1.8243742402110059</v>
      </c>
      <c r="AZ249">
        <v>1</v>
      </c>
      <c r="BA249">
        <v>0</v>
      </c>
      <c r="BB249">
        <v>0</v>
      </c>
      <c r="BC249">
        <v>0</v>
      </c>
      <c r="BD249">
        <v>0</v>
      </c>
      <c r="BF249" t="s">
        <v>1122</v>
      </c>
    </row>
    <row r="250" spans="1:58" x14ac:dyDescent="0.3">
      <c r="A250" s="1">
        <v>1041</v>
      </c>
      <c r="B250" s="1">
        <v>1054</v>
      </c>
      <c r="D250">
        <v>1465.7710999999999</v>
      </c>
      <c r="E250" s="1">
        <v>12</v>
      </c>
      <c r="F250" t="s">
        <v>1001</v>
      </c>
      <c r="G250" s="9">
        <v>2.9819277108433732E-2</v>
      </c>
      <c r="H250" s="9">
        <v>2.9919678714859437E-2</v>
      </c>
      <c r="I250" s="9">
        <v>4.3775100401606433E-2</v>
      </c>
      <c r="J250" s="9">
        <v>6.3755020080321287E-2</v>
      </c>
      <c r="K250" s="9">
        <v>0.12991967871485946</v>
      </c>
      <c r="M250" s="9">
        <v>2.6506024096385545E-2</v>
      </c>
      <c r="N250" s="9">
        <v>4.4076305220883537E-2</v>
      </c>
      <c r="O250" s="9">
        <v>5.5321285140562254E-2</v>
      </c>
      <c r="P250" s="9">
        <v>7.7309236947791168E-2</v>
      </c>
      <c r="Q250" s="9">
        <v>0.14086345381526105</v>
      </c>
      <c r="R250" s="1">
        <v>1041</v>
      </c>
      <c r="S250" s="1">
        <v>1054</v>
      </c>
      <c r="T250" s="10">
        <v>3.3132530120481901E-3</v>
      </c>
      <c r="U250" s="10">
        <v>-1.41566265060241E-2</v>
      </c>
      <c r="V250" s="10">
        <v>-1.154618473895583E-2</v>
      </c>
      <c r="W250" s="10">
        <v>-1.3554216867469882E-2</v>
      </c>
      <c r="X250" s="11">
        <v>-1.0943775100401605E-2</v>
      </c>
      <c r="Y250" s="1">
        <v>1041</v>
      </c>
      <c r="Z250" s="1">
        <v>1054</v>
      </c>
      <c r="AA250" s="9">
        <v>7.8313253012048199E-3</v>
      </c>
      <c r="AB250" s="9">
        <v>9.8393574297188768E-3</v>
      </c>
      <c r="AC250" s="9">
        <v>9.738955823293172E-3</v>
      </c>
      <c r="AD250" s="9">
        <v>6.6265060240963862E-3</v>
      </c>
      <c r="AE250" s="9">
        <v>1.4056224899598394E-3</v>
      </c>
      <c r="AF250" s="9">
        <v>7.9317269076305229E-3</v>
      </c>
      <c r="AG250" s="9">
        <v>3.9156626506024099E-3</v>
      </c>
      <c r="AH250" s="9">
        <v>8.333333333333335E-3</v>
      </c>
      <c r="AI250" s="9">
        <v>8.1325301204819272E-3</v>
      </c>
      <c r="AJ250" s="9">
        <v>9.8393574297188768E-3</v>
      </c>
      <c r="AP250">
        <v>3.9759036144578278E-2</v>
      </c>
      <c r="AQ250">
        <v>-0.16987951807228918</v>
      </c>
      <c r="AR250">
        <v>-0.13855421686746996</v>
      </c>
      <c r="AS250">
        <v>-0.16265060240963858</v>
      </c>
      <c r="AT250">
        <v>-0.13132530120481925</v>
      </c>
      <c r="AU250">
        <v>0.51485045781741945</v>
      </c>
      <c r="AV250">
        <v>-2.3154197328618071</v>
      </c>
      <c r="AW250">
        <v>-1.5602396523396171</v>
      </c>
      <c r="AX250">
        <v>-2.2379106378681133</v>
      </c>
      <c r="AY250">
        <v>-1.9071027283097575</v>
      </c>
      <c r="AZ250">
        <v>0</v>
      </c>
      <c r="BA250">
        <v>0</v>
      </c>
      <c r="BB250">
        <v>0</v>
      </c>
      <c r="BC250">
        <v>0</v>
      </c>
      <c r="BD250">
        <v>0</v>
      </c>
      <c r="BF250" t="s">
        <v>1123</v>
      </c>
    </row>
    <row r="251" spans="1:58" x14ac:dyDescent="0.3">
      <c r="A251" s="1">
        <v>1050</v>
      </c>
      <c r="B251" s="1">
        <v>1056</v>
      </c>
      <c r="D251">
        <v>840.32249999999999</v>
      </c>
      <c r="E251" s="1">
        <v>5</v>
      </c>
      <c r="F251" t="s">
        <v>1124</v>
      </c>
      <c r="G251" s="9">
        <v>0.10361445783132529</v>
      </c>
      <c r="H251" s="9">
        <v>0.22168674698795182</v>
      </c>
      <c r="I251" s="9">
        <v>0.26891566265060246</v>
      </c>
      <c r="J251" s="9">
        <v>0.32385542168674702</v>
      </c>
      <c r="K251" s="9">
        <v>0.4093975903614458</v>
      </c>
      <c r="M251" s="9">
        <v>8.9638554216867464E-2</v>
      </c>
      <c r="N251" s="9">
        <v>0.24072289156626508</v>
      </c>
      <c r="O251" s="9">
        <v>0.25325301204819278</v>
      </c>
      <c r="P251" s="9">
        <v>0.35445783132530123</v>
      </c>
      <c r="Q251" s="9">
        <v>0.42506024096385542</v>
      </c>
      <c r="R251" s="1">
        <v>1050</v>
      </c>
      <c r="S251" s="1">
        <v>1056</v>
      </c>
      <c r="T251" s="10">
        <v>1.3975903614457831E-2</v>
      </c>
      <c r="U251" s="10">
        <v>-1.9036144578313242E-2</v>
      </c>
      <c r="V251" s="10">
        <v>1.5662650602409681E-2</v>
      </c>
      <c r="W251" s="10">
        <v>-3.0602409638554217E-2</v>
      </c>
      <c r="X251" s="11">
        <v>-1.5662650602409626E-2</v>
      </c>
      <c r="Y251" s="1">
        <v>1050</v>
      </c>
      <c r="Z251" s="1">
        <v>1056</v>
      </c>
      <c r="AA251" s="9">
        <v>1.3734939759036146E-2</v>
      </c>
      <c r="AB251" s="9">
        <v>2.7228915662650607E-2</v>
      </c>
      <c r="AC251" s="9">
        <v>1.0602409638554217E-2</v>
      </c>
      <c r="AD251" s="9">
        <v>8.91566265060241E-3</v>
      </c>
      <c r="AE251" s="9">
        <v>1.1325301204819277E-2</v>
      </c>
      <c r="AF251" s="9">
        <v>1.0602409638554217E-2</v>
      </c>
      <c r="AG251" s="9">
        <v>2.2650602409638555E-2</v>
      </c>
      <c r="AH251" s="9">
        <v>1.4457831325301205E-2</v>
      </c>
      <c r="AI251" s="9">
        <v>1.7590361445783131E-2</v>
      </c>
      <c r="AJ251" s="9">
        <v>1.7108433734939758E-2</v>
      </c>
      <c r="AP251">
        <v>6.9879518072289162E-2</v>
      </c>
      <c r="AQ251">
        <v>-9.5180722891566205E-2</v>
      </c>
      <c r="AR251">
        <v>7.8313253012048403E-2</v>
      </c>
      <c r="AS251">
        <v>-0.15301204819277109</v>
      </c>
      <c r="AT251">
        <v>-7.8313253012048126E-2</v>
      </c>
      <c r="AU251">
        <v>1.3951285960159396</v>
      </c>
      <c r="AV251">
        <v>-0.93091618986742264</v>
      </c>
      <c r="AW251">
        <v>1.5131289596577435</v>
      </c>
      <c r="AX251">
        <v>-2.6877679857638568</v>
      </c>
      <c r="AY251">
        <v>-1.322223832060579</v>
      </c>
      <c r="AZ251">
        <v>0</v>
      </c>
      <c r="BA251">
        <v>0</v>
      </c>
      <c r="BB251">
        <v>0</v>
      </c>
      <c r="BC251">
        <v>0</v>
      </c>
      <c r="BD251">
        <v>0</v>
      </c>
      <c r="BF251" t="s">
        <v>1125</v>
      </c>
    </row>
    <row r="252" spans="1:58" x14ac:dyDescent="0.3">
      <c r="A252" s="1">
        <v>1057</v>
      </c>
      <c r="B252" s="1">
        <v>1068</v>
      </c>
      <c r="D252">
        <v>1170.6243999999999</v>
      </c>
      <c r="E252" s="1">
        <v>10</v>
      </c>
      <c r="F252" t="s">
        <v>1126</v>
      </c>
      <c r="G252" s="9">
        <v>9.6385542168674707E-3</v>
      </c>
      <c r="H252" s="9">
        <v>1.1686746987951808E-2</v>
      </c>
      <c r="I252" s="9">
        <v>2.9879518072289158E-2</v>
      </c>
      <c r="J252" s="9">
        <v>0.11927710843373496</v>
      </c>
      <c r="K252" s="9">
        <v>0.25036144578313252</v>
      </c>
      <c r="M252" s="9">
        <v>9.5180722891566281E-3</v>
      </c>
      <c r="N252" s="9">
        <v>1.4578313253012048E-2</v>
      </c>
      <c r="O252" s="9">
        <v>3.2891566265060242E-2</v>
      </c>
      <c r="P252" s="9">
        <v>0.13373493975903616</v>
      </c>
      <c r="Q252" s="9">
        <v>0.26722891566265061</v>
      </c>
      <c r="R252" s="1">
        <v>1057</v>
      </c>
      <c r="S252" s="1">
        <v>1068</v>
      </c>
      <c r="T252" s="10">
        <v>1.2048192771084349E-4</v>
      </c>
      <c r="U252" s="10">
        <v>-2.8915662650602402E-3</v>
      </c>
      <c r="V252" s="10">
        <v>-3.0120481927710871E-3</v>
      </c>
      <c r="W252" s="10">
        <v>-1.4457831325301219E-2</v>
      </c>
      <c r="X252" s="11">
        <v>-1.6867469879518086E-2</v>
      </c>
      <c r="Y252" s="1">
        <v>1057</v>
      </c>
      <c r="Z252" s="1">
        <v>1068</v>
      </c>
      <c r="AA252" s="9">
        <v>7.2289156626506037E-4</v>
      </c>
      <c r="AB252" s="9">
        <v>2.2891566265060242E-3</v>
      </c>
      <c r="AC252" s="9">
        <v>1.6867469879518072E-3</v>
      </c>
      <c r="AD252" s="9">
        <v>3.0120481927710845E-3</v>
      </c>
      <c r="AE252" s="9">
        <v>1.9277108433734941E-3</v>
      </c>
      <c r="AF252" s="9">
        <v>9.6385542168674705E-4</v>
      </c>
      <c r="AG252" s="9">
        <v>6.0240963855421692E-4</v>
      </c>
      <c r="AH252" s="9">
        <v>2.0481927710843378E-3</v>
      </c>
      <c r="AI252" s="9">
        <v>5.9036144578313255E-3</v>
      </c>
      <c r="AJ252" s="9">
        <v>2.1807228915662648E-2</v>
      </c>
      <c r="AP252">
        <v>1.2048192771084349E-3</v>
      </c>
      <c r="AQ252">
        <v>-2.89156626506024E-2</v>
      </c>
      <c r="AR252">
        <v>-3.0120481927710871E-2</v>
      </c>
      <c r="AS252">
        <v>-0.14457831325301218</v>
      </c>
      <c r="AT252">
        <v>-0.16867469879518088</v>
      </c>
      <c r="AU252">
        <v>0.17320508075688656</v>
      </c>
      <c r="AV252">
        <v>-2.1158175577832385</v>
      </c>
      <c r="AW252">
        <v>-1.9662093940990353</v>
      </c>
      <c r="AX252">
        <v>-3.7783954672156121</v>
      </c>
      <c r="AY252">
        <v>-1.3345039333398268</v>
      </c>
      <c r="AZ252">
        <v>0</v>
      </c>
      <c r="BA252">
        <v>0</v>
      </c>
      <c r="BB252">
        <v>0</v>
      </c>
      <c r="BC252">
        <v>1</v>
      </c>
      <c r="BD252">
        <v>0</v>
      </c>
      <c r="BF252" t="s">
        <v>1127</v>
      </c>
    </row>
    <row r="253" spans="1:58" x14ac:dyDescent="0.3">
      <c r="A253" s="1">
        <v>1066</v>
      </c>
      <c r="B253" s="1">
        <v>1073</v>
      </c>
      <c r="D253">
        <v>841.49090000000001</v>
      </c>
      <c r="E253" s="1">
        <v>6</v>
      </c>
      <c r="F253" t="s">
        <v>1128</v>
      </c>
      <c r="G253" s="9">
        <v>8.4939759036144577E-2</v>
      </c>
      <c r="H253" s="9">
        <v>0.2572289156626506</v>
      </c>
      <c r="I253" s="9">
        <v>0.43433734939759039</v>
      </c>
      <c r="J253" s="9">
        <v>0.51847389558232926</v>
      </c>
      <c r="K253" s="9">
        <v>0.58092369477911643</v>
      </c>
      <c r="M253" s="9">
        <v>6.7269076305220887E-2</v>
      </c>
      <c r="N253" s="9">
        <v>0.26465863453815264</v>
      </c>
      <c r="O253" s="9">
        <v>0.45682730923694781</v>
      </c>
      <c r="P253" s="9">
        <v>0.57008032128514063</v>
      </c>
      <c r="Q253" s="9">
        <v>0.61646586345381527</v>
      </c>
      <c r="R253" s="1">
        <v>1066</v>
      </c>
      <c r="S253" s="1">
        <v>1073</v>
      </c>
      <c r="T253" s="10">
        <v>1.767068273092369E-2</v>
      </c>
      <c r="U253" s="10">
        <v>-7.4297188755020373E-3</v>
      </c>
      <c r="V253" s="10">
        <v>-2.2489959839357448E-2</v>
      </c>
      <c r="W253" s="10">
        <v>-5.1606425702811272E-2</v>
      </c>
      <c r="X253" s="11">
        <v>-3.554216867469881E-2</v>
      </c>
      <c r="Y253" s="1">
        <v>1066</v>
      </c>
      <c r="Z253" s="1">
        <v>1073</v>
      </c>
      <c r="AA253" s="9">
        <v>1.4457831325301203E-2</v>
      </c>
      <c r="AB253" s="9">
        <v>1.3855421686746991E-2</v>
      </c>
      <c r="AC253" s="9">
        <v>6.6265060240963862E-3</v>
      </c>
      <c r="AD253" s="9">
        <v>2.0080321285140563E-4</v>
      </c>
      <c r="AE253" s="9">
        <v>5.2208835341365466E-3</v>
      </c>
      <c r="AF253" s="9">
        <v>7.4297188755020087E-3</v>
      </c>
      <c r="AG253" s="9">
        <v>7.2289156626506017E-3</v>
      </c>
      <c r="AH253" s="9">
        <v>2.1887550200803216E-2</v>
      </c>
      <c r="AI253" s="9">
        <v>1.1646586345381528E-2</v>
      </c>
      <c r="AJ253" s="9">
        <v>1.6465863453815264E-2</v>
      </c>
      <c r="AP253">
        <v>0.10602409638554214</v>
      </c>
      <c r="AQ253">
        <v>-4.4578313253012224E-2</v>
      </c>
      <c r="AR253">
        <v>-0.13493975903614469</v>
      </c>
      <c r="AS253">
        <v>-0.30963855421686765</v>
      </c>
      <c r="AT253">
        <v>-0.21325301204819286</v>
      </c>
      <c r="AU253">
        <v>1.8828824849168662</v>
      </c>
      <c r="AV253">
        <v>-0.82344304282363412</v>
      </c>
      <c r="AW253">
        <v>-1.7033686973300715</v>
      </c>
      <c r="AX253">
        <v>-7.6736363866005251</v>
      </c>
      <c r="AY253">
        <v>-3.5638386531864725</v>
      </c>
      <c r="AZ253">
        <v>0</v>
      </c>
      <c r="BA253">
        <v>0</v>
      </c>
      <c r="BB253">
        <v>0</v>
      </c>
      <c r="BC253">
        <v>3</v>
      </c>
      <c r="BD253">
        <v>1</v>
      </c>
      <c r="BF253" t="s">
        <v>1129</v>
      </c>
    </row>
    <row r="254" spans="1:58" x14ac:dyDescent="0.3">
      <c r="A254" s="1">
        <v>1069</v>
      </c>
      <c r="B254" s="1">
        <v>1086</v>
      </c>
      <c r="D254">
        <v>1955.1567</v>
      </c>
      <c r="E254" s="1">
        <v>13</v>
      </c>
      <c r="F254" t="s">
        <v>1130</v>
      </c>
      <c r="G254" s="9">
        <v>0.25199258572752548</v>
      </c>
      <c r="H254" s="9">
        <v>0.44578313253012047</v>
      </c>
      <c r="I254" s="9">
        <v>0.58480074142724747</v>
      </c>
      <c r="J254" s="9">
        <v>0.64578313253012054</v>
      </c>
      <c r="K254" s="9">
        <v>0.66895273401297495</v>
      </c>
      <c r="M254" s="9">
        <v>0.22974976830398519</v>
      </c>
      <c r="N254" s="9">
        <v>0.4826691380908249</v>
      </c>
      <c r="O254" s="9">
        <v>0.59749768303985173</v>
      </c>
      <c r="P254" s="9">
        <v>0.70305838739573689</v>
      </c>
      <c r="Q254" s="9">
        <v>0.69675625579240041</v>
      </c>
      <c r="R254" s="1">
        <v>1069</v>
      </c>
      <c r="S254" s="1">
        <v>1086</v>
      </c>
      <c r="T254" s="10">
        <v>2.2242817423540295E-2</v>
      </c>
      <c r="U254" s="10">
        <v>-3.6886005560704413E-2</v>
      </c>
      <c r="V254" s="10">
        <v>-1.2696941612604306E-2</v>
      </c>
      <c r="W254" s="10">
        <v>-5.7275254865616347E-2</v>
      </c>
      <c r="X254" s="11">
        <v>-2.780352177942538E-2</v>
      </c>
      <c r="Y254" s="1">
        <v>1069</v>
      </c>
      <c r="Z254" s="1">
        <v>1086</v>
      </c>
      <c r="AA254" s="9">
        <v>2.3911028730305841E-2</v>
      </c>
      <c r="AB254" s="9">
        <v>2.8266913809082483E-2</v>
      </c>
      <c r="AC254" s="9">
        <v>1.427247451343837E-2</v>
      </c>
      <c r="AD254" s="9">
        <v>1.4735866543095459E-2</v>
      </c>
      <c r="AE254" s="9">
        <v>7.970342910101947E-3</v>
      </c>
      <c r="AF254" s="9">
        <v>2.9379054680259503E-2</v>
      </c>
      <c r="AG254" s="9">
        <v>2.7154772937905469E-2</v>
      </c>
      <c r="AH254" s="9">
        <v>2.168674698795181E-2</v>
      </c>
      <c r="AI254" s="9">
        <v>1.6311399443929564E-2</v>
      </c>
      <c r="AJ254" s="9">
        <v>3.0027803521779427E-2</v>
      </c>
      <c r="AP254">
        <v>0.28915662650602381</v>
      </c>
      <c r="AQ254">
        <v>-0.47951807228915738</v>
      </c>
      <c r="AR254">
        <v>-0.16506024096385596</v>
      </c>
      <c r="AS254">
        <v>-0.74457831325301249</v>
      </c>
      <c r="AT254">
        <v>-0.36144578313252995</v>
      </c>
      <c r="AU254">
        <v>1.017055679681099</v>
      </c>
      <c r="AV254">
        <v>-1.6299342660764129</v>
      </c>
      <c r="AW254">
        <v>-0.84707884104868925</v>
      </c>
      <c r="AX254">
        <v>-4.5129530766090022</v>
      </c>
      <c r="AY254">
        <v>-1.5500754101325231</v>
      </c>
      <c r="AZ254">
        <v>0</v>
      </c>
      <c r="BA254">
        <v>1</v>
      </c>
      <c r="BB254">
        <v>0</v>
      </c>
      <c r="BC254">
        <v>3</v>
      </c>
      <c r="BD254">
        <v>1</v>
      </c>
      <c r="BF254" t="s">
        <v>1131</v>
      </c>
    </row>
    <row r="255" spans="1:58" x14ac:dyDescent="0.3">
      <c r="A255" s="1">
        <v>1080</v>
      </c>
      <c r="B255" s="1">
        <v>1097</v>
      </c>
      <c r="D255">
        <v>2076.0785999999998</v>
      </c>
      <c r="E255" s="1">
        <v>15</v>
      </c>
      <c r="F255" t="s">
        <v>1132</v>
      </c>
      <c r="G255" s="9">
        <v>6.7148594377510043E-2</v>
      </c>
      <c r="H255" s="9">
        <v>9.9759036144578317E-2</v>
      </c>
      <c r="I255" s="9">
        <v>0.12867469879518073</v>
      </c>
      <c r="J255" s="9">
        <v>0.16570281124497993</v>
      </c>
      <c r="K255" s="9">
        <v>0.23100401606425705</v>
      </c>
      <c r="M255" s="9">
        <v>4.9156626506024093E-2</v>
      </c>
      <c r="N255" s="9">
        <v>0.10369477911646587</v>
      </c>
      <c r="O255" s="9">
        <v>0.13429718875502009</v>
      </c>
      <c r="P255" s="9">
        <v>0.17855421686746989</v>
      </c>
      <c r="Q255" s="9">
        <v>0.23493975903614456</v>
      </c>
      <c r="R255" s="1">
        <v>1080</v>
      </c>
      <c r="S255" s="1">
        <v>1097</v>
      </c>
      <c r="T255" s="10">
        <v>1.7991967871485944E-2</v>
      </c>
      <c r="U255" s="10">
        <v>-3.9357429718875452E-3</v>
      </c>
      <c r="V255" s="10">
        <v>-5.6224899598393448E-3</v>
      </c>
      <c r="W255" s="10">
        <v>-1.2851405622489938E-2</v>
      </c>
      <c r="X255" s="11">
        <v>-3.9357429718875452E-3</v>
      </c>
      <c r="Y255" s="1">
        <v>1080</v>
      </c>
      <c r="Z255" s="1">
        <v>1097</v>
      </c>
      <c r="AA255" s="9">
        <v>8.1927710843373493E-3</v>
      </c>
      <c r="AB255" s="9">
        <v>7.3895582329317278E-3</v>
      </c>
      <c r="AC255" s="9">
        <v>6.1044176706827307E-3</v>
      </c>
      <c r="AD255" s="9">
        <v>5.3012048192771092E-3</v>
      </c>
      <c r="AE255" s="9">
        <v>1.4618473895582329E-2</v>
      </c>
      <c r="AF255" s="9">
        <v>6.4257028112449802E-3</v>
      </c>
      <c r="AG255" s="9">
        <v>4.257028112449799E-3</v>
      </c>
      <c r="AH255" s="9">
        <v>5.3012048192771092E-3</v>
      </c>
      <c r="AI255" s="9">
        <v>9.6385542168674707E-3</v>
      </c>
      <c r="AJ255" s="9">
        <v>1.1325301204819276E-2</v>
      </c>
      <c r="AP255">
        <v>0.26987951807228916</v>
      </c>
      <c r="AQ255">
        <v>-5.9036144578313174E-2</v>
      </c>
      <c r="AR255">
        <v>-8.4337349397590175E-2</v>
      </c>
      <c r="AS255">
        <v>-0.19277108433734907</v>
      </c>
      <c r="AT255">
        <v>-5.9036144578313174E-2</v>
      </c>
      <c r="AU255">
        <v>2.9929696247176101</v>
      </c>
      <c r="AV255">
        <v>-0.79934995323295166</v>
      </c>
      <c r="AW255">
        <v>-1.2045118496279708</v>
      </c>
      <c r="AX255">
        <v>-2.0235339629707783</v>
      </c>
      <c r="AY255">
        <v>-0.36863646089078345</v>
      </c>
      <c r="AZ255">
        <v>1</v>
      </c>
      <c r="BA255">
        <v>0</v>
      </c>
      <c r="BB255">
        <v>0</v>
      </c>
      <c r="BC255">
        <v>0</v>
      </c>
      <c r="BD255">
        <v>0</v>
      </c>
      <c r="BF255" t="s">
        <v>1133</v>
      </c>
    </row>
    <row r="256" spans="1:58" x14ac:dyDescent="0.3">
      <c r="A256" s="1">
        <v>1087</v>
      </c>
      <c r="B256" s="1">
        <v>1098</v>
      </c>
      <c r="D256">
        <v>1361.6609000000001</v>
      </c>
      <c r="E256" s="1">
        <v>10</v>
      </c>
      <c r="F256" t="s">
        <v>1134</v>
      </c>
      <c r="G256" s="9">
        <v>0.11746987951807229</v>
      </c>
      <c r="H256" s="9">
        <v>0.20542168674698796</v>
      </c>
      <c r="I256" s="9">
        <v>0.27132530120481929</v>
      </c>
      <c r="J256" s="9">
        <v>0.34060240963855426</v>
      </c>
      <c r="K256" s="9">
        <v>0.35349397590361448</v>
      </c>
      <c r="M256" s="9">
        <v>9.2048192771084336E-2</v>
      </c>
      <c r="N256" s="9">
        <v>0.21602409638554215</v>
      </c>
      <c r="O256" s="9">
        <v>0.2849397590361446</v>
      </c>
      <c r="P256" s="9">
        <v>0.3771084337349398</v>
      </c>
      <c r="Q256" s="9">
        <v>0.38036144578313252</v>
      </c>
      <c r="R256" s="1">
        <v>1087</v>
      </c>
      <c r="S256" s="1">
        <v>1098</v>
      </c>
      <c r="T256" s="10">
        <v>2.542168674698795E-2</v>
      </c>
      <c r="U256" s="10">
        <v>-1.0602409638554199E-2</v>
      </c>
      <c r="V256" s="10">
        <v>-1.3614457831325354E-2</v>
      </c>
      <c r="W256" s="10">
        <v>-3.6506024096385536E-2</v>
      </c>
      <c r="X256" s="11">
        <v>-2.6867469879518057E-2</v>
      </c>
      <c r="Y256" s="1">
        <v>1087</v>
      </c>
      <c r="Z256" s="1">
        <v>1098</v>
      </c>
      <c r="AA256" s="9">
        <v>1.7710843373493976E-2</v>
      </c>
      <c r="AB256" s="9">
        <v>2.4939759036144579E-2</v>
      </c>
      <c r="AC256" s="9">
        <v>1.5903614457831325E-2</v>
      </c>
      <c r="AD256" s="9">
        <v>1.7108433734939758E-2</v>
      </c>
      <c r="AE256" s="9">
        <v>1.5301204819277109E-2</v>
      </c>
      <c r="AF256" s="9">
        <v>5.4216867469879517E-3</v>
      </c>
      <c r="AG256" s="9">
        <v>1.7108433734939758E-2</v>
      </c>
      <c r="AH256" s="9">
        <v>1.5903614457831325E-2</v>
      </c>
      <c r="AI256" s="9">
        <v>2.0963855421686748E-2</v>
      </c>
      <c r="AJ256" s="9">
        <v>3.2891566265060242E-2</v>
      </c>
      <c r="AP256">
        <v>0.25421686746987948</v>
      </c>
      <c r="AQ256">
        <v>-0.106024096385542</v>
      </c>
      <c r="AR256">
        <v>-0.13614457831325355</v>
      </c>
      <c r="AS256">
        <v>-0.36506024096385536</v>
      </c>
      <c r="AT256">
        <v>-0.26867469879518058</v>
      </c>
      <c r="AU256">
        <v>2.3772478706344771</v>
      </c>
      <c r="AV256">
        <v>-0.60719504834456939</v>
      </c>
      <c r="AW256">
        <v>-1.0484558368731034</v>
      </c>
      <c r="AX256">
        <v>-2.3367686466931463</v>
      </c>
      <c r="AY256">
        <v>-1.282810256096742</v>
      </c>
      <c r="AZ256">
        <v>0</v>
      </c>
      <c r="BA256">
        <v>0</v>
      </c>
      <c r="BB256">
        <v>0</v>
      </c>
      <c r="BC256">
        <v>1</v>
      </c>
      <c r="BD256">
        <v>0</v>
      </c>
      <c r="BF256" t="s">
        <v>1135</v>
      </c>
    </row>
    <row r="257" spans="1:58" x14ac:dyDescent="0.3">
      <c r="A257" s="1">
        <v>1088</v>
      </c>
      <c r="B257" s="1">
        <v>1097</v>
      </c>
      <c r="D257">
        <v>1175.5605</v>
      </c>
      <c r="E257" s="1">
        <v>8</v>
      </c>
      <c r="F257" t="s">
        <v>1136</v>
      </c>
      <c r="G257" s="9">
        <v>9.412650602409639E-2</v>
      </c>
      <c r="H257" s="9">
        <v>0.19593373493975905</v>
      </c>
      <c r="I257" s="9">
        <v>0.30557228915662649</v>
      </c>
      <c r="J257" s="9">
        <v>0.44292168674698795</v>
      </c>
      <c r="K257" s="9">
        <v>0.45768072289156631</v>
      </c>
      <c r="M257" s="9">
        <v>9.2921686746987961E-2</v>
      </c>
      <c r="N257" s="9">
        <v>0.23147590361445783</v>
      </c>
      <c r="O257" s="9">
        <v>0.3146084337349398</v>
      </c>
      <c r="P257" s="9">
        <v>0.46596385542168672</v>
      </c>
      <c r="Q257" s="9">
        <v>0.47665662650602414</v>
      </c>
      <c r="R257" s="1">
        <v>1088</v>
      </c>
      <c r="S257" s="1">
        <v>1097</v>
      </c>
      <c r="T257" s="10">
        <v>1.2048192771084349E-3</v>
      </c>
      <c r="U257" s="10">
        <v>-3.5542168674698796E-2</v>
      </c>
      <c r="V257" s="10">
        <v>-9.0361445783132613E-3</v>
      </c>
      <c r="W257" s="10">
        <v>-2.3042168674698799E-2</v>
      </c>
      <c r="X257" s="11">
        <v>-1.8975903614457817E-2</v>
      </c>
      <c r="Y257" s="1">
        <v>1088</v>
      </c>
      <c r="Z257" s="1">
        <v>1097</v>
      </c>
      <c r="AA257" s="9">
        <v>1.2349397590361447E-2</v>
      </c>
      <c r="AB257" s="9">
        <v>2.0783132530120485E-2</v>
      </c>
      <c r="AC257" s="9">
        <v>1.7620481927710846E-2</v>
      </c>
      <c r="AD257" s="9">
        <v>1.5963855421686747E-2</v>
      </c>
      <c r="AE257" s="9">
        <v>9.9397590361445798E-3</v>
      </c>
      <c r="AF257" s="9">
        <v>7.5301204819277117E-3</v>
      </c>
      <c r="AG257" s="9">
        <v>1.8975903614457831E-2</v>
      </c>
      <c r="AH257" s="9">
        <v>2.0783132530120485E-2</v>
      </c>
      <c r="AI257" s="9">
        <v>1.8674698795180723E-2</v>
      </c>
      <c r="AJ257" s="9">
        <v>8.1325301204819272E-3</v>
      </c>
      <c r="AP257">
        <v>9.6385542168674794E-3</v>
      </c>
      <c r="AQ257">
        <v>-0.28433734939759037</v>
      </c>
      <c r="AR257">
        <v>-7.228915662650609E-2</v>
      </c>
      <c r="AS257">
        <v>-0.18433734939759039</v>
      </c>
      <c r="AT257">
        <v>-0.15180722891566253</v>
      </c>
      <c r="AU257">
        <v>0.14427496153983158</v>
      </c>
      <c r="AV257">
        <v>-2.1874367933921897</v>
      </c>
      <c r="AW257">
        <v>-0.57440600632695837</v>
      </c>
      <c r="AX257">
        <v>-1.6244760049615754</v>
      </c>
      <c r="AY257">
        <v>-2.5592000606625209</v>
      </c>
      <c r="AZ257">
        <v>0</v>
      </c>
      <c r="BA257">
        <v>0</v>
      </c>
      <c r="BB257">
        <v>0</v>
      </c>
      <c r="BC257">
        <v>0</v>
      </c>
      <c r="BD257">
        <v>0</v>
      </c>
      <c r="BF257" t="s">
        <v>1137</v>
      </c>
    </row>
    <row r="258" spans="1:58" x14ac:dyDescent="0.3">
      <c r="A258" s="1">
        <v>1088</v>
      </c>
      <c r="B258" s="1">
        <v>1098</v>
      </c>
      <c r="D258">
        <v>1274.6288999999999</v>
      </c>
      <c r="E258" s="1">
        <v>9</v>
      </c>
      <c r="F258" t="s">
        <v>276</v>
      </c>
      <c r="G258" s="9">
        <v>7.3360107095046867E-2</v>
      </c>
      <c r="H258" s="9">
        <v>0.14578313253012049</v>
      </c>
      <c r="I258" s="9">
        <v>0.24417670682730924</v>
      </c>
      <c r="J258" s="9">
        <v>0.35234270414993307</v>
      </c>
      <c r="K258" s="9">
        <v>0.39879518072289161</v>
      </c>
      <c r="M258" s="9">
        <v>5.2878179384203486E-2</v>
      </c>
      <c r="N258" s="9">
        <v>0.16010709504685408</v>
      </c>
      <c r="O258" s="9">
        <v>0.24805890227576977</v>
      </c>
      <c r="P258" s="9">
        <v>0.38848728246318615</v>
      </c>
      <c r="Q258" s="9">
        <v>0.40428380187416335</v>
      </c>
      <c r="R258" s="1">
        <v>1088</v>
      </c>
      <c r="S258" s="1">
        <v>1098</v>
      </c>
      <c r="T258" s="10">
        <v>2.0481927710843378E-2</v>
      </c>
      <c r="U258" s="10">
        <v>-1.4323962516733599E-2</v>
      </c>
      <c r="V258" s="10">
        <v>-3.8821954484604972E-3</v>
      </c>
      <c r="W258" s="10">
        <v>-3.6144578313253017E-2</v>
      </c>
      <c r="X258" s="11">
        <v>-5.4886211512717433E-3</v>
      </c>
      <c r="Y258" s="1">
        <v>1088</v>
      </c>
      <c r="Z258" s="1">
        <v>1098</v>
      </c>
      <c r="AA258" s="9">
        <v>1.6064257028112448E-2</v>
      </c>
      <c r="AB258" s="9">
        <v>1.5261044176706828E-2</v>
      </c>
      <c r="AC258" s="9">
        <v>5.3547523427041506E-3</v>
      </c>
      <c r="AD258" s="9">
        <v>1.8072289156626509E-2</v>
      </c>
      <c r="AE258" s="9">
        <v>4.9531459170013385E-3</v>
      </c>
      <c r="AF258" s="9">
        <v>1.0709504685408301E-2</v>
      </c>
      <c r="AG258" s="9">
        <v>1.1244979919678716E-2</v>
      </c>
      <c r="AH258" s="9">
        <v>1.7804551539491301E-2</v>
      </c>
      <c r="AI258" s="9">
        <v>9.772423025435073E-3</v>
      </c>
      <c r="AJ258" s="9">
        <v>2.7175368139223565E-2</v>
      </c>
      <c r="AP258">
        <v>0.18433734939759039</v>
      </c>
      <c r="AQ258">
        <v>-0.12891566265060239</v>
      </c>
      <c r="AR258">
        <v>-3.4939759036144477E-2</v>
      </c>
      <c r="AS258">
        <v>-0.32530120481927716</v>
      </c>
      <c r="AT258">
        <v>-4.9397590361445691E-2</v>
      </c>
      <c r="AU258">
        <v>1.8374705649133756</v>
      </c>
      <c r="AV258">
        <v>-1.3087767071506622</v>
      </c>
      <c r="AW258">
        <v>-0.361662740392728</v>
      </c>
      <c r="AX258">
        <v>-3.0471375298390488</v>
      </c>
      <c r="AY258">
        <v>-0.34415323423650268</v>
      </c>
      <c r="AZ258">
        <v>0</v>
      </c>
      <c r="BA258">
        <v>0</v>
      </c>
      <c r="BB258">
        <v>0</v>
      </c>
      <c r="BC258">
        <v>2</v>
      </c>
      <c r="BD258">
        <v>0</v>
      </c>
      <c r="BF258" t="s">
        <v>1138</v>
      </c>
    </row>
    <row r="259" spans="1:58" x14ac:dyDescent="0.3">
      <c r="A259" s="1">
        <v>1097</v>
      </c>
      <c r="B259" s="1">
        <v>1112</v>
      </c>
      <c r="D259">
        <v>1742.7868000000001</v>
      </c>
      <c r="E259" s="1">
        <v>14</v>
      </c>
      <c r="F259" t="s">
        <v>1139</v>
      </c>
      <c r="G259" s="9">
        <v>7.8657487091222042E-2</v>
      </c>
      <c r="H259" s="9">
        <v>0.14707401032702239</v>
      </c>
      <c r="I259" s="9">
        <v>0.20972461273666093</v>
      </c>
      <c r="J259" s="9">
        <v>0.24191049913941481</v>
      </c>
      <c r="K259" s="9">
        <v>0.25645438898450945</v>
      </c>
      <c r="M259" s="9">
        <v>6.2134251290877796E-2</v>
      </c>
      <c r="N259" s="9">
        <v>0.14931153184165233</v>
      </c>
      <c r="O259" s="9">
        <v>0.22108433734939759</v>
      </c>
      <c r="P259" s="9">
        <v>0.26351118760757314</v>
      </c>
      <c r="Q259" s="9">
        <v>0.25697074010327026</v>
      </c>
      <c r="R259" s="1">
        <v>1097</v>
      </c>
      <c r="S259" s="1">
        <v>1112</v>
      </c>
      <c r="T259" s="10">
        <v>1.6523235800344239E-2</v>
      </c>
      <c r="U259" s="10">
        <v>-2.2375215146299503E-3</v>
      </c>
      <c r="V259" s="10">
        <v>-1.1359724612736672E-2</v>
      </c>
      <c r="W259" s="10">
        <v>-2.1600688468158342E-2</v>
      </c>
      <c r="X259" s="11">
        <v>-5.1635111876077689E-4</v>
      </c>
      <c r="Y259" s="1">
        <v>1097</v>
      </c>
      <c r="Z259" s="1">
        <v>1112</v>
      </c>
      <c r="AA259" s="9">
        <v>1.2478485370051634E-2</v>
      </c>
      <c r="AB259" s="9">
        <v>1.6092943201376938E-2</v>
      </c>
      <c r="AC259" s="9">
        <v>9.0361445783132526E-3</v>
      </c>
      <c r="AD259" s="9">
        <v>1.8158347676419967E-2</v>
      </c>
      <c r="AE259" s="9">
        <v>1.1273666092943202E-2</v>
      </c>
      <c r="AF259" s="9">
        <v>6.3683304647160063E-3</v>
      </c>
      <c r="AG259" s="9">
        <v>1.0068846815834769E-2</v>
      </c>
      <c r="AH259" s="9">
        <v>8.175559380378658E-3</v>
      </c>
      <c r="AI259" s="9">
        <v>7.0567986230636844E-3</v>
      </c>
      <c r="AJ259" s="9">
        <v>1.9965576592082621E-2</v>
      </c>
      <c r="AP259">
        <v>0.23132530120481937</v>
      </c>
      <c r="AQ259">
        <v>-3.1325301204819307E-2</v>
      </c>
      <c r="AR259">
        <v>-0.15903614457831342</v>
      </c>
      <c r="AS259">
        <v>-0.30240963855421676</v>
      </c>
      <c r="AT259">
        <v>-7.2289156626508767E-3</v>
      </c>
      <c r="AU259">
        <v>2.0428229346745566</v>
      </c>
      <c r="AV259">
        <v>-0.20415350867169368</v>
      </c>
      <c r="AW259">
        <v>-1.614646182376912</v>
      </c>
      <c r="AX259">
        <v>-1.9204747437266194</v>
      </c>
      <c r="AY259">
        <v>-3.9005745644463082E-2</v>
      </c>
      <c r="AZ259">
        <v>0</v>
      </c>
      <c r="BA259">
        <v>0</v>
      </c>
      <c r="BB259">
        <v>0</v>
      </c>
      <c r="BC259">
        <v>1</v>
      </c>
      <c r="BD259">
        <v>0</v>
      </c>
      <c r="BF259" t="s">
        <v>1140</v>
      </c>
    </row>
    <row r="260" spans="1:58" x14ac:dyDescent="0.3">
      <c r="A260" s="1">
        <v>1098</v>
      </c>
      <c r="B260" s="1">
        <v>1112</v>
      </c>
      <c r="D260">
        <v>1639.7777000000001</v>
      </c>
      <c r="E260" s="1">
        <v>13</v>
      </c>
      <c r="F260" t="s">
        <v>1141</v>
      </c>
      <c r="G260" s="9">
        <v>8.387395736793328E-2</v>
      </c>
      <c r="H260" s="9">
        <v>0.16450417052826691</v>
      </c>
      <c r="I260" s="9">
        <v>0.24133456904541245</v>
      </c>
      <c r="J260" s="9">
        <v>0.27191844300278034</v>
      </c>
      <c r="K260" s="9">
        <v>0.28118628359592213</v>
      </c>
      <c r="M260" s="9">
        <v>6.7284522706209451E-2</v>
      </c>
      <c r="N260" s="9">
        <v>0.15755329008341057</v>
      </c>
      <c r="O260" s="9">
        <v>0.22882298424467098</v>
      </c>
      <c r="P260" s="9">
        <v>0.27905468025949953</v>
      </c>
      <c r="Q260" s="9">
        <v>0.27321594068582022</v>
      </c>
      <c r="R260" s="1">
        <v>1098</v>
      </c>
      <c r="S260" s="1">
        <v>1112</v>
      </c>
      <c r="T260" s="10">
        <v>1.6589434661723825E-2</v>
      </c>
      <c r="U260" s="10">
        <v>6.9508804448563449E-3</v>
      </c>
      <c r="V260" s="10">
        <v>1.2511584800741448E-2</v>
      </c>
      <c r="W260" s="10">
        <v>-7.1362372567191808E-3</v>
      </c>
      <c r="X260" s="11">
        <v>7.9703429101019331E-3</v>
      </c>
      <c r="Y260" s="1">
        <v>1098</v>
      </c>
      <c r="Z260" s="1">
        <v>1112</v>
      </c>
      <c r="AA260" s="9">
        <v>7.5069508804448569E-3</v>
      </c>
      <c r="AB260" s="9">
        <v>2.2242817423540315E-2</v>
      </c>
      <c r="AC260" s="9">
        <v>7.5069508804448569E-3</v>
      </c>
      <c r="AD260" s="9">
        <v>6.85820203892493E-3</v>
      </c>
      <c r="AE260" s="9">
        <v>5.6533827618164964E-3</v>
      </c>
      <c r="AF260" s="9">
        <v>6.7655236329935125E-3</v>
      </c>
      <c r="AG260" s="9">
        <v>9.916589434661725E-3</v>
      </c>
      <c r="AH260" s="9">
        <v>8.8971269694161255E-3</v>
      </c>
      <c r="AI260" s="9">
        <v>1.0750695088044488E-2</v>
      </c>
      <c r="AJ260" s="9">
        <v>1.9277108433734941E-2</v>
      </c>
      <c r="AP260">
        <v>0.21566265060240972</v>
      </c>
      <c r="AQ260">
        <v>9.0361445783132488E-2</v>
      </c>
      <c r="AR260">
        <v>0.16265060240963883</v>
      </c>
      <c r="AS260">
        <v>-9.2771084337349347E-2</v>
      </c>
      <c r="AT260">
        <v>0.10361445783132513</v>
      </c>
      <c r="AU260">
        <v>2.8433003010914484</v>
      </c>
      <c r="AV260">
        <v>0.49435985262848703</v>
      </c>
      <c r="AW260">
        <v>1.8615820517266801</v>
      </c>
      <c r="AX260">
        <v>-0.9692885993138336</v>
      </c>
      <c r="AY260">
        <v>0.68719416465983585</v>
      </c>
      <c r="AZ260">
        <v>1</v>
      </c>
      <c r="BA260">
        <v>0</v>
      </c>
      <c r="BB260">
        <v>0</v>
      </c>
      <c r="BC260">
        <v>0</v>
      </c>
      <c r="BD260">
        <v>0</v>
      </c>
      <c r="BF260" t="s">
        <v>1142</v>
      </c>
    </row>
    <row r="261" spans="1:58" x14ac:dyDescent="0.3">
      <c r="A261" s="1">
        <v>1099</v>
      </c>
      <c r="B261" s="1">
        <v>1112</v>
      </c>
      <c r="D261">
        <v>1540.7092</v>
      </c>
      <c r="E261" s="1">
        <v>12</v>
      </c>
      <c r="F261" t="s">
        <v>1143</v>
      </c>
      <c r="G261" s="9">
        <v>8.6746987951807228E-2</v>
      </c>
      <c r="H261" s="9">
        <v>0.16255020080321284</v>
      </c>
      <c r="I261" s="9">
        <v>0.23795180722891568</v>
      </c>
      <c r="J261" s="9">
        <v>0.26656626506024095</v>
      </c>
      <c r="K261" s="9">
        <v>0.27640562248995987</v>
      </c>
      <c r="M261" s="9">
        <v>7.2590361445783139E-2</v>
      </c>
      <c r="N261" s="9">
        <v>0.16957831325301206</v>
      </c>
      <c r="O261" s="9">
        <v>0.24036144578313257</v>
      </c>
      <c r="P261" s="9">
        <v>0.28604417670682736</v>
      </c>
      <c r="Q261" s="9">
        <v>0.2781124497991968</v>
      </c>
      <c r="R261" s="1">
        <v>1099</v>
      </c>
      <c r="S261" s="1">
        <v>1112</v>
      </c>
      <c r="T261" s="10">
        <v>1.41566265060241E-2</v>
      </c>
      <c r="U261" s="10">
        <v>-7.0281124497992035E-3</v>
      </c>
      <c r="V261" s="10">
        <v>-2.4096385542168699E-3</v>
      </c>
      <c r="W261" s="10">
        <v>-1.9477911646586386E-2</v>
      </c>
      <c r="X261" s="11">
        <v>-1.7068273092369383E-3</v>
      </c>
      <c r="Y261" s="1">
        <v>1099</v>
      </c>
      <c r="Z261" s="1">
        <v>1112</v>
      </c>
      <c r="AA261" s="9">
        <v>1.0140562248995986E-2</v>
      </c>
      <c r="AB261" s="9">
        <v>1.3554216867469882E-2</v>
      </c>
      <c r="AC261" s="9">
        <v>1.1646586345381528E-2</v>
      </c>
      <c r="AD261" s="9">
        <v>8.9357429718875496E-3</v>
      </c>
      <c r="AE261" s="9">
        <v>3.4136546184738961E-3</v>
      </c>
      <c r="AF261" s="9">
        <v>1.2048192771084338E-2</v>
      </c>
      <c r="AG261" s="9">
        <v>1.0441767068273093E-2</v>
      </c>
      <c r="AH261" s="9">
        <v>9.6385542168674707E-3</v>
      </c>
      <c r="AI261" s="9">
        <v>7.8313253012048199E-3</v>
      </c>
      <c r="AJ261" s="9">
        <v>2.3192771084337351E-2</v>
      </c>
      <c r="AP261">
        <v>0.16987951807228918</v>
      </c>
      <c r="AQ261">
        <v>-8.4337349397590439E-2</v>
      </c>
      <c r="AR261">
        <v>-2.8915662650602438E-2</v>
      </c>
      <c r="AS261">
        <v>-0.23373493975903664</v>
      </c>
      <c r="AT261">
        <v>-2.048192771084326E-2</v>
      </c>
      <c r="AU261">
        <v>1.5570528705608808</v>
      </c>
      <c r="AV261">
        <v>-0.71146392504125366</v>
      </c>
      <c r="AW261">
        <v>-0.27607491849320814</v>
      </c>
      <c r="AX261">
        <v>-2.8393622285732141</v>
      </c>
      <c r="AY261">
        <v>-0.12610827181246925</v>
      </c>
      <c r="AZ261">
        <v>0</v>
      </c>
      <c r="BA261">
        <v>0</v>
      </c>
      <c r="BB261">
        <v>0</v>
      </c>
      <c r="BC261">
        <v>1</v>
      </c>
      <c r="BD261">
        <v>0</v>
      </c>
      <c r="BF261" t="s">
        <v>1144</v>
      </c>
    </row>
    <row r="262" spans="1:58" x14ac:dyDescent="0.3">
      <c r="A262" s="1">
        <v>1102</v>
      </c>
      <c r="B262" s="1">
        <v>1119</v>
      </c>
      <c r="D262">
        <v>1871.8914</v>
      </c>
      <c r="E262" s="1">
        <v>16</v>
      </c>
      <c r="F262" t="s">
        <v>1145</v>
      </c>
      <c r="G262" s="9">
        <v>2.1837349397590363E-3</v>
      </c>
      <c r="H262" s="9">
        <v>9.262048192771084E-3</v>
      </c>
      <c r="I262" s="9">
        <v>3.463855421686747E-2</v>
      </c>
      <c r="J262" s="9">
        <v>0.19495481927710845</v>
      </c>
      <c r="K262" s="9">
        <v>0.45293674698795183</v>
      </c>
      <c r="M262" s="9">
        <v>1.0240963855421689E-2</v>
      </c>
      <c r="N262" s="9">
        <v>6.2500000000000003E-3</v>
      </c>
      <c r="O262" s="9">
        <v>3.2304216867469877E-2</v>
      </c>
      <c r="P262" s="9">
        <v>0.18358433734939761</v>
      </c>
      <c r="Q262" s="9">
        <v>0.45632530120481929</v>
      </c>
      <c r="R262" s="1">
        <v>1102</v>
      </c>
      <c r="S262" s="1">
        <v>1119</v>
      </c>
      <c r="T262" s="10">
        <v>-8.0572289156626512E-3</v>
      </c>
      <c r="U262" s="10">
        <v>3.0120481927710841E-3</v>
      </c>
      <c r="V262" s="10">
        <v>2.3343373493975926E-3</v>
      </c>
      <c r="W262" s="10">
        <v>1.1370481927710828E-2</v>
      </c>
      <c r="X262" s="11">
        <v>-3.3885542168674647E-3</v>
      </c>
      <c r="Y262" s="1">
        <v>1102</v>
      </c>
      <c r="Z262" s="1">
        <v>1119</v>
      </c>
      <c r="AA262" s="9">
        <v>3.3132530120481927E-3</v>
      </c>
      <c r="AB262" s="9">
        <v>5.3463855421686749E-3</v>
      </c>
      <c r="AC262" s="9">
        <v>3.7650602409638558E-3</v>
      </c>
      <c r="AD262" s="9">
        <v>2.0331325301204818E-3</v>
      </c>
      <c r="AE262" s="9">
        <v>1.0015060240963856E-2</v>
      </c>
      <c r="AF262" s="9">
        <v>9.262048192771084E-3</v>
      </c>
      <c r="AG262" s="9">
        <v>5.2710843373493976E-4</v>
      </c>
      <c r="AH262" s="9">
        <v>5.2710843373493976E-4</v>
      </c>
      <c r="AI262" s="9">
        <v>7.2289156626506026E-3</v>
      </c>
      <c r="AJ262" s="9">
        <v>3.1325301204819279E-2</v>
      </c>
      <c r="AP262">
        <v>-0.12891566265060242</v>
      </c>
      <c r="AQ262">
        <v>4.8192771084337345E-2</v>
      </c>
      <c r="AR262">
        <v>3.7349397590361481E-2</v>
      </c>
      <c r="AS262">
        <v>0.18192771084337325</v>
      </c>
      <c r="AT262">
        <v>-5.4216867469879436E-2</v>
      </c>
      <c r="AU262">
        <v>-1.418702254017816</v>
      </c>
      <c r="AV262">
        <v>0.97109502123893543</v>
      </c>
      <c r="AW262">
        <v>1.0634997776997976</v>
      </c>
      <c r="AX262">
        <v>2.6226188654518263</v>
      </c>
      <c r="AY262">
        <v>-0.17846233041242915</v>
      </c>
      <c r="AZ262">
        <v>0</v>
      </c>
      <c r="BA262">
        <v>0</v>
      </c>
      <c r="BB262">
        <v>0</v>
      </c>
      <c r="BC262">
        <v>0</v>
      </c>
      <c r="BD262">
        <v>0</v>
      </c>
      <c r="BF262" t="s">
        <v>1146</v>
      </c>
    </row>
    <row r="263" spans="1:58" x14ac:dyDescent="0.3">
      <c r="A263" s="1">
        <v>1112</v>
      </c>
      <c r="B263" s="1">
        <v>1124</v>
      </c>
      <c r="D263">
        <v>1349.6978999999999</v>
      </c>
      <c r="E263" s="1">
        <v>11</v>
      </c>
      <c r="F263" t="s">
        <v>1147</v>
      </c>
      <c r="G263" s="9">
        <v>4.0744797371303397E-2</v>
      </c>
      <c r="H263" s="9">
        <v>0.10602409638554217</v>
      </c>
      <c r="I263" s="9">
        <v>0.20624315443592553</v>
      </c>
      <c r="J263" s="9">
        <v>0.28937568455640744</v>
      </c>
      <c r="K263" s="9">
        <v>0.37130339539978097</v>
      </c>
      <c r="M263" s="9">
        <v>2.8148959474260681E-2</v>
      </c>
      <c r="N263" s="9">
        <v>0.11391018619934283</v>
      </c>
      <c r="O263" s="9">
        <v>0.21522453450164297</v>
      </c>
      <c r="P263" s="9">
        <v>0.31467688937568455</v>
      </c>
      <c r="Q263" s="9">
        <v>0.36177437020810516</v>
      </c>
      <c r="R263" s="1">
        <v>1112</v>
      </c>
      <c r="S263" s="1">
        <v>1124</v>
      </c>
      <c r="T263" s="10">
        <v>1.2595837897042717E-2</v>
      </c>
      <c r="U263" s="10">
        <v>-7.8860898138006646E-3</v>
      </c>
      <c r="V263" s="10">
        <v>-8.9813800657174234E-3</v>
      </c>
      <c r="W263" s="10">
        <v>-2.5301204819277143E-2</v>
      </c>
      <c r="X263" s="11">
        <v>9.5290251916758158E-3</v>
      </c>
      <c r="Y263" s="1">
        <v>1112</v>
      </c>
      <c r="Z263" s="1">
        <v>1124</v>
      </c>
      <c r="AA263" s="9">
        <v>2.0372398685651699E-2</v>
      </c>
      <c r="AB263" s="9">
        <v>2.0372398685651699E-2</v>
      </c>
      <c r="AC263" s="9">
        <v>1.6976998904709748E-2</v>
      </c>
      <c r="AD263" s="9">
        <v>1.35815991237678E-2</v>
      </c>
      <c r="AE263" s="9">
        <v>9.7480832420591464E-3</v>
      </c>
      <c r="AF263" s="9">
        <v>7.9956188389923317E-3</v>
      </c>
      <c r="AG263" s="9">
        <v>1.2705366922234392E-2</v>
      </c>
      <c r="AH263" s="9">
        <v>6.1336254107338456E-3</v>
      </c>
      <c r="AI263" s="9">
        <v>9.4194961664841176E-3</v>
      </c>
      <c r="AJ263" s="9">
        <v>3.2530120481927709E-2</v>
      </c>
      <c r="AP263">
        <v>0.13855421686746988</v>
      </c>
      <c r="AQ263">
        <v>-8.6746987951807311E-2</v>
      </c>
      <c r="AR263">
        <v>-9.879518072289166E-2</v>
      </c>
      <c r="AS263">
        <v>-0.27831325301204857</v>
      </c>
      <c r="AT263">
        <v>0.10481927710843397</v>
      </c>
      <c r="AU263">
        <v>0.99686421303809858</v>
      </c>
      <c r="AV263">
        <v>-0.56890190704418353</v>
      </c>
      <c r="AW263">
        <v>-0.86179030090550923</v>
      </c>
      <c r="AX263">
        <v>-2.6513802668638826</v>
      </c>
      <c r="AY263">
        <v>0.48601582322219256</v>
      </c>
      <c r="AZ263">
        <v>0</v>
      </c>
      <c r="BA263">
        <v>0</v>
      </c>
      <c r="BB263">
        <v>0</v>
      </c>
      <c r="BC263">
        <v>0</v>
      </c>
      <c r="BD263">
        <v>0</v>
      </c>
      <c r="BF263" t="s">
        <v>1148</v>
      </c>
    </row>
    <row r="264" spans="1:58" x14ac:dyDescent="0.3">
      <c r="A264" s="1">
        <v>1113</v>
      </c>
      <c r="B264" s="1">
        <v>1121</v>
      </c>
      <c r="D264">
        <v>894.44470000000001</v>
      </c>
      <c r="E264" s="1">
        <v>7</v>
      </c>
      <c r="F264" t="s">
        <v>1149</v>
      </c>
      <c r="G264" s="9">
        <v>1.187607573149742E-2</v>
      </c>
      <c r="H264" s="9">
        <v>1.187607573149742E-2</v>
      </c>
      <c r="I264" s="9">
        <v>3.6316695352839934E-2</v>
      </c>
      <c r="J264" s="9">
        <v>0.16265060240963855</v>
      </c>
      <c r="K264" s="9">
        <v>0.24492254733218591</v>
      </c>
      <c r="M264" s="9">
        <v>9.2943201376936325E-3</v>
      </c>
      <c r="N264" s="9">
        <v>1.4802065404475043E-2</v>
      </c>
      <c r="O264" s="9">
        <v>4.0447504302925992E-2</v>
      </c>
      <c r="P264" s="9">
        <v>0.17074010327022376</v>
      </c>
      <c r="Q264" s="9">
        <v>0.25008605851979349</v>
      </c>
      <c r="R264" s="1">
        <v>1113</v>
      </c>
      <c r="S264" s="1">
        <v>1121</v>
      </c>
      <c r="T264" s="10">
        <v>2.5817555938037881E-3</v>
      </c>
      <c r="U264" s="10">
        <v>-2.9259896729776228E-3</v>
      </c>
      <c r="V264" s="10">
        <v>-4.1308089500860573E-3</v>
      </c>
      <c r="W264" s="10">
        <v>-8.089500860585205E-3</v>
      </c>
      <c r="X264" s="11">
        <v>-5.1635111876075779E-3</v>
      </c>
      <c r="Y264" s="1">
        <v>1113</v>
      </c>
      <c r="Z264" s="1">
        <v>1121</v>
      </c>
      <c r="AA264" s="9">
        <v>1.0327022375215148E-3</v>
      </c>
      <c r="AB264" s="9">
        <v>3.098106712564544E-3</v>
      </c>
      <c r="AC264" s="9">
        <v>3.2702237521514631E-3</v>
      </c>
      <c r="AD264" s="9">
        <v>2.0654044750430295E-3</v>
      </c>
      <c r="AE264" s="9">
        <v>2.5817555938037868E-3</v>
      </c>
      <c r="AF264" s="9">
        <v>8.6058519793459555E-4</v>
      </c>
      <c r="AG264" s="9">
        <v>8.6058519793459555E-4</v>
      </c>
      <c r="AH264" s="9">
        <v>2.4096385542168677E-3</v>
      </c>
      <c r="AI264" s="9">
        <v>2.0654044750430295E-3</v>
      </c>
      <c r="AJ264" s="9">
        <v>1.6695352839931156E-2</v>
      </c>
      <c r="AP264">
        <v>1.8072289156626516E-2</v>
      </c>
      <c r="AQ264">
        <v>-2.048192771084336E-2</v>
      </c>
      <c r="AR264">
        <v>-2.89156626506024E-2</v>
      </c>
      <c r="AS264">
        <v>-5.6626506024096433E-2</v>
      </c>
      <c r="AT264">
        <v>-3.6144578313253045E-2</v>
      </c>
      <c r="AU264">
        <v>3.3264957192955782</v>
      </c>
      <c r="AV264">
        <v>-1.5761474193993026</v>
      </c>
      <c r="AW264">
        <v>-1.7613443535485551</v>
      </c>
      <c r="AX264">
        <v>-4.7969174129503989</v>
      </c>
      <c r="AY264">
        <v>-0.52939344691044432</v>
      </c>
      <c r="AZ264">
        <v>1</v>
      </c>
      <c r="BA264">
        <v>0</v>
      </c>
      <c r="BB264">
        <v>0</v>
      </c>
      <c r="BC264">
        <v>1</v>
      </c>
      <c r="BD264">
        <v>0</v>
      </c>
      <c r="BF264" t="s">
        <v>1150</v>
      </c>
    </row>
    <row r="265" spans="1:58" x14ac:dyDescent="0.3">
      <c r="A265" s="1">
        <v>1122</v>
      </c>
      <c r="B265" s="1">
        <v>1143</v>
      </c>
      <c r="D265">
        <v>2469.2764000000002</v>
      </c>
      <c r="E265" s="1">
        <v>20</v>
      </c>
      <c r="F265" t="s">
        <v>891</v>
      </c>
      <c r="G265" s="9">
        <v>6.1325301204819278E-2</v>
      </c>
      <c r="H265" s="9">
        <v>0.1455421686746988</v>
      </c>
      <c r="I265" s="9">
        <v>0.23180722891566263</v>
      </c>
      <c r="J265" s="9">
        <v>0.31590361445783133</v>
      </c>
      <c r="K265" s="9">
        <v>0.35331325301204825</v>
      </c>
      <c r="M265" s="9">
        <v>5.5783132530120488E-2</v>
      </c>
      <c r="N265" s="9">
        <v>0.15512048192771086</v>
      </c>
      <c r="O265" s="9">
        <v>0.23759036144578313</v>
      </c>
      <c r="P265" s="9">
        <v>0.34379518072289156</v>
      </c>
      <c r="Q265" s="9">
        <v>0.36301204819277111</v>
      </c>
      <c r="R265" s="1">
        <v>1122</v>
      </c>
      <c r="S265" s="1">
        <v>1143</v>
      </c>
      <c r="T265" s="10">
        <v>5.5421686746987935E-3</v>
      </c>
      <c r="U265" s="10">
        <v>-9.5783132530120642E-3</v>
      </c>
      <c r="V265" s="10">
        <v>-5.7831325301204873E-3</v>
      </c>
      <c r="W265" s="10">
        <v>-2.7891566265060248E-2</v>
      </c>
      <c r="X265" s="11">
        <v>-9.6987951807228669E-3</v>
      </c>
      <c r="Y265" s="1">
        <v>1122</v>
      </c>
      <c r="Z265" s="1">
        <v>1143</v>
      </c>
      <c r="AA265" s="9">
        <v>8.6746987951807231E-3</v>
      </c>
      <c r="AB265" s="9">
        <v>1.0843373493975903E-2</v>
      </c>
      <c r="AC265" s="9">
        <v>1.102409638554217E-2</v>
      </c>
      <c r="AD265" s="9">
        <v>6.2048192771084337E-3</v>
      </c>
      <c r="AE265" s="9">
        <v>1.8674698795180724E-3</v>
      </c>
      <c r="AF265" s="9">
        <v>4.1566265060240968E-3</v>
      </c>
      <c r="AG265" s="9">
        <v>5.8433734939759042E-3</v>
      </c>
      <c r="AH265" s="9">
        <v>8.0722891566265068E-3</v>
      </c>
      <c r="AI265" s="9">
        <v>9.7590361445783133E-3</v>
      </c>
      <c r="AJ265" s="9">
        <v>2.7469879518072293E-2</v>
      </c>
      <c r="AP265">
        <v>0.11084337349397587</v>
      </c>
      <c r="AQ265">
        <v>-0.19156626506024127</v>
      </c>
      <c r="AR265">
        <v>-0.11566265060240974</v>
      </c>
      <c r="AS265">
        <v>-0.55783132530120494</v>
      </c>
      <c r="AT265">
        <v>-0.19397590361445732</v>
      </c>
      <c r="AU265">
        <v>0.9979388099753963</v>
      </c>
      <c r="AV265">
        <v>-1.346861260697251</v>
      </c>
      <c r="AW265">
        <v>-0.73309502897537793</v>
      </c>
      <c r="AX265">
        <v>-4.1773916546752723</v>
      </c>
      <c r="AY265">
        <v>-0.61012722137258324</v>
      </c>
      <c r="AZ265">
        <v>0</v>
      </c>
      <c r="BA265">
        <v>0</v>
      </c>
      <c r="BB265">
        <v>0</v>
      </c>
      <c r="BC265">
        <v>2</v>
      </c>
      <c r="BD265">
        <v>0</v>
      </c>
      <c r="BF265" t="s">
        <v>1151</v>
      </c>
    </row>
    <row r="266" spans="1:58" x14ac:dyDescent="0.3">
      <c r="A266" s="1">
        <v>1132</v>
      </c>
      <c r="B266" s="1">
        <v>1141</v>
      </c>
      <c r="D266">
        <v>1197.6505999999999</v>
      </c>
      <c r="E266" s="1">
        <v>8</v>
      </c>
      <c r="F266" t="s">
        <v>1152</v>
      </c>
      <c r="G266" s="9">
        <v>3.960843373493976E-2</v>
      </c>
      <c r="H266" s="9">
        <v>8.6746987951807228E-2</v>
      </c>
      <c r="I266" s="9">
        <v>0.16265060240963858</v>
      </c>
      <c r="J266" s="9">
        <v>0.29518072289156627</v>
      </c>
      <c r="K266" s="9">
        <v>0.40873493975903619</v>
      </c>
      <c r="M266" s="9">
        <v>3.9759036144578319E-2</v>
      </c>
      <c r="N266" s="9">
        <v>9.5783132530120482E-2</v>
      </c>
      <c r="O266" s="9">
        <v>0.17996987951807231</v>
      </c>
      <c r="P266" s="9">
        <v>0.32771084337349404</v>
      </c>
      <c r="Q266" s="9">
        <v>0.41777108433734944</v>
      </c>
      <c r="R266" s="1">
        <v>1132</v>
      </c>
      <c r="S266" s="1">
        <v>1141</v>
      </c>
      <c r="T266" s="10">
        <v>-1.5060240963855437E-4</v>
      </c>
      <c r="U266" s="10">
        <v>-9.0361445783132613E-3</v>
      </c>
      <c r="V266" s="10">
        <v>-1.7319277108433735E-2</v>
      </c>
      <c r="W266" s="10">
        <v>-3.2530120481927743E-2</v>
      </c>
      <c r="X266" s="11">
        <v>-9.0361445783132613E-3</v>
      </c>
      <c r="Y266" s="1">
        <v>1132</v>
      </c>
      <c r="Z266" s="1">
        <v>1141</v>
      </c>
      <c r="AA266" s="9">
        <v>2.4096385542168677E-3</v>
      </c>
      <c r="AB266" s="9">
        <v>7.6807228915662653E-3</v>
      </c>
      <c r="AC266" s="9">
        <v>5.8734939759036145E-3</v>
      </c>
      <c r="AD266" s="9">
        <v>5.7228915662650608E-3</v>
      </c>
      <c r="AE266" s="9">
        <v>4.9698795180722899E-3</v>
      </c>
      <c r="AF266" s="9">
        <v>1.957831325301205E-3</v>
      </c>
      <c r="AG266" s="9">
        <v>4.6686746987951808E-3</v>
      </c>
      <c r="AH266" s="9">
        <v>1.9126506024096386E-2</v>
      </c>
      <c r="AI266" s="9">
        <v>1.069277108433735E-2</v>
      </c>
      <c r="AJ266" s="9">
        <v>2.4096385542168676E-2</v>
      </c>
      <c r="AP266">
        <v>-1.2048192771084349E-3</v>
      </c>
      <c r="AQ266">
        <v>-7.228915662650609E-2</v>
      </c>
      <c r="AR266">
        <v>-0.13855421686746988</v>
      </c>
      <c r="AS266">
        <v>-0.26024096385542195</v>
      </c>
      <c r="AT266">
        <v>-7.228915662650609E-2</v>
      </c>
      <c r="AU266">
        <v>-8.4016805041683171E-2</v>
      </c>
      <c r="AV266">
        <v>-1.7412651986008643</v>
      </c>
      <c r="AW266">
        <v>-1.4992916174339288</v>
      </c>
      <c r="AX266">
        <v>-4.6457880045801128</v>
      </c>
      <c r="AY266">
        <v>-0.63612977947257132</v>
      </c>
      <c r="AZ266">
        <v>0</v>
      </c>
      <c r="BA266">
        <v>0</v>
      </c>
      <c r="BB266">
        <v>0</v>
      </c>
      <c r="BC266">
        <v>1</v>
      </c>
      <c r="BD266">
        <v>0</v>
      </c>
      <c r="BF266" t="s">
        <v>1153</v>
      </c>
    </row>
    <row r="267" spans="1:58" x14ac:dyDescent="0.3">
      <c r="A267" s="1">
        <v>1132</v>
      </c>
      <c r="B267" s="1">
        <v>1147</v>
      </c>
      <c r="D267">
        <v>1815.9883</v>
      </c>
      <c r="E267" s="1">
        <v>14</v>
      </c>
      <c r="F267" t="s">
        <v>1154</v>
      </c>
      <c r="G267" s="9">
        <v>2.5903614457831323E-2</v>
      </c>
      <c r="H267" s="9">
        <v>5.8003442340791744E-2</v>
      </c>
      <c r="I267" s="9">
        <v>8.8812392426850267E-2</v>
      </c>
      <c r="J267" s="9">
        <v>0.10576592082616179</v>
      </c>
      <c r="K267" s="9">
        <v>0.14750430292598968</v>
      </c>
      <c r="M267" s="9">
        <v>2.4268502581755592E-2</v>
      </c>
      <c r="N267" s="9">
        <v>5.6196213425129093E-2</v>
      </c>
      <c r="O267" s="9">
        <v>8.6488812392426839E-2</v>
      </c>
      <c r="P267" s="9">
        <v>0.11454388984509467</v>
      </c>
      <c r="Q267" s="9">
        <v>0.159552495697074</v>
      </c>
      <c r="R267" s="1">
        <v>1132</v>
      </c>
      <c r="S267" s="1">
        <v>1147</v>
      </c>
      <c r="T267" s="10">
        <v>1.6351118760757331E-3</v>
      </c>
      <c r="U267" s="10">
        <v>1.8072289156626524E-3</v>
      </c>
      <c r="V267" s="10">
        <v>2.3235800344234194E-3</v>
      </c>
      <c r="W267" s="10">
        <v>-8.777969018932864E-3</v>
      </c>
      <c r="X267" s="11">
        <v>-1.2048192771084348E-2</v>
      </c>
      <c r="Y267" s="1">
        <v>1132</v>
      </c>
      <c r="Z267" s="1">
        <v>1147</v>
      </c>
      <c r="AA267" s="9">
        <v>8.261617900172118E-3</v>
      </c>
      <c r="AB267" s="9">
        <v>1.1273666092943202E-2</v>
      </c>
      <c r="AC267" s="9">
        <v>5.1635111876075735E-3</v>
      </c>
      <c r="AD267" s="9">
        <v>1.2478485370051634E-2</v>
      </c>
      <c r="AE267" s="9">
        <v>6.024096385542169E-3</v>
      </c>
      <c r="AF267" s="9">
        <v>4.2168674698795181E-3</v>
      </c>
      <c r="AG267" s="9">
        <v>3.9586919104991391E-3</v>
      </c>
      <c r="AH267" s="9">
        <v>1.6351118760757316E-3</v>
      </c>
      <c r="AI267" s="9">
        <v>1.2908777969018934E-2</v>
      </c>
      <c r="AJ267" s="9">
        <v>1.6867469879518072E-2</v>
      </c>
      <c r="AP267">
        <v>2.2891566265060264E-2</v>
      </c>
      <c r="AQ267">
        <v>2.5301204819277133E-2</v>
      </c>
      <c r="AR267">
        <v>3.2530120481927868E-2</v>
      </c>
      <c r="AS267">
        <v>-0.12289156626506009</v>
      </c>
      <c r="AT267">
        <v>-0.16867469879518088</v>
      </c>
      <c r="AU267">
        <v>0.30532842230596346</v>
      </c>
      <c r="AV267">
        <v>0.26197521075368407</v>
      </c>
      <c r="AW267">
        <v>0.74305672708872605</v>
      </c>
      <c r="AX267">
        <v>-0.84682059021058043</v>
      </c>
      <c r="AY267">
        <v>-1.1651034560709244</v>
      </c>
      <c r="AZ267">
        <v>0</v>
      </c>
      <c r="BA267">
        <v>0</v>
      </c>
      <c r="BB267">
        <v>0</v>
      </c>
      <c r="BC267">
        <v>0</v>
      </c>
      <c r="BD267">
        <v>0</v>
      </c>
      <c r="BF267" t="s">
        <v>1155</v>
      </c>
    </row>
    <row r="268" spans="1:58" x14ac:dyDescent="0.3">
      <c r="A268" s="1">
        <v>1133</v>
      </c>
      <c r="B268" s="1">
        <v>1143</v>
      </c>
      <c r="D268">
        <v>1296.7190000000001</v>
      </c>
      <c r="E268" s="1">
        <v>9</v>
      </c>
      <c r="F268" t="s">
        <v>1156</v>
      </c>
      <c r="G268" s="9">
        <v>4.9799196787148593E-2</v>
      </c>
      <c r="H268" s="9">
        <v>0.16452476572958502</v>
      </c>
      <c r="I268" s="9">
        <v>0.29799196787148596</v>
      </c>
      <c r="J268" s="9">
        <v>0.38085676037483268</v>
      </c>
      <c r="K268" s="9">
        <v>0.41392235609103084</v>
      </c>
      <c r="M268" s="9">
        <v>4.4042838018741634E-2</v>
      </c>
      <c r="N268" s="9">
        <v>0.18112449799196786</v>
      </c>
      <c r="O268" s="9">
        <v>0.30856760374832665</v>
      </c>
      <c r="P268" s="9">
        <v>0.41499330655957162</v>
      </c>
      <c r="Q268" s="9">
        <v>0.40562248995983941</v>
      </c>
      <c r="R268" s="1">
        <v>1133</v>
      </c>
      <c r="S268" s="1">
        <v>1143</v>
      </c>
      <c r="T268" s="10">
        <v>5.7563587684069592E-3</v>
      </c>
      <c r="U268" s="10">
        <v>-1.6599732262382851E-2</v>
      </c>
      <c r="V268" s="10">
        <v>-1.057563587684072E-2</v>
      </c>
      <c r="W268" s="10">
        <v>-3.4136546184738943E-2</v>
      </c>
      <c r="X268" s="11">
        <v>8.2998661311914704E-3</v>
      </c>
      <c r="Y268" s="1">
        <v>1133</v>
      </c>
      <c r="Z268" s="1">
        <v>1143</v>
      </c>
      <c r="AA268" s="9">
        <v>6.4257028112449802E-3</v>
      </c>
      <c r="AB268" s="9">
        <v>1.285140562248996E-2</v>
      </c>
      <c r="AC268" s="9">
        <v>1.1914323962516734E-2</v>
      </c>
      <c r="AD268" s="9">
        <v>1.0843373493975905E-2</v>
      </c>
      <c r="AE268" s="9">
        <v>3.4805890227576973E-3</v>
      </c>
      <c r="AF268" s="9">
        <v>5.7563587684069609E-3</v>
      </c>
      <c r="AG268" s="9">
        <v>8.1659973226238282E-3</v>
      </c>
      <c r="AH268" s="9">
        <v>7.3627844712182066E-3</v>
      </c>
      <c r="AI268" s="9">
        <v>1.3119143239625168E-2</v>
      </c>
      <c r="AJ268" s="9">
        <v>2.6639892904953149E-2</v>
      </c>
      <c r="AP268">
        <v>5.1807228915662633E-2</v>
      </c>
      <c r="AQ268">
        <v>-0.14939759036144565</v>
      </c>
      <c r="AR268">
        <v>-9.5180722891566483E-2</v>
      </c>
      <c r="AS268">
        <v>-0.30722891566265048</v>
      </c>
      <c r="AT268">
        <v>7.4698795180723226E-2</v>
      </c>
      <c r="AU268">
        <v>1.1557079942506916</v>
      </c>
      <c r="AV268">
        <v>-1.8882762180965498</v>
      </c>
      <c r="AW268">
        <v>-1.3078562036564703</v>
      </c>
      <c r="AX268">
        <v>-3.4738651301049335</v>
      </c>
      <c r="AY268">
        <v>0.53508621083225194</v>
      </c>
      <c r="AZ268">
        <v>0</v>
      </c>
      <c r="BA268">
        <v>0</v>
      </c>
      <c r="BB268">
        <v>0</v>
      </c>
      <c r="BC268">
        <v>2</v>
      </c>
      <c r="BD268">
        <v>0</v>
      </c>
      <c r="BF268" t="s">
        <v>1157</v>
      </c>
    </row>
    <row r="269" spans="1:58" x14ac:dyDescent="0.3">
      <c r="A269" s="1">
        <v>1133</v>
      </c>
      <c r="B269" s="1">
        <v>1148</v>
      </c>
      <c r="D269">
        <v>1815.9883</v>
      </c>
      <c r="E269" s="1">
        <v>14</v>
      </c>
      <c r="F269" t="s">
        <v>1154</v>
      </c>
      <c r="G269" s="9">
        <v>2.5903614457831323E-2</v>
      </c>
      <c r="H269" s="9">
        <v>5.8003442340791744E-2</v>
      </c>
      <c r="I269" s="9">
        <v>8.8812392426850267E-2</v>
      </c>
      <c r="J269" s="9">
        <v>0.10576592082616179</v>
      </c>
      <c r="K269" s="9">
        <v>0.14750430292598968</v>
      </c>
      <c r="M269" s="9">
        <v>2.4268502581755592E-2</v>
      </c>
      <c r="N269" s="9">
        <v>5.6196213425129093E-2</v>
      </c>
      <c r="O269" s="9">
        <v>8.6488812392426839E-2</v>
      </c>
      <c r="P269" s="9">
        <v>0.11454388984509467</v>
      </c>
      <c r="Q269" s="9">
        <v>0.159552495697074</v>
      </c>
      <c r="R269" s="1">
        <v>1133</v>
      </c>
      <c r="S269" s="1">
        <v>1148</v>
      </c>
      <c r="T269" s="10">
        <v>1.6351118760757331E-3</v>
      </c>
      <c r="U269" s="10">
        <v>1.8072289156626524E-3</v>
      </c>
      <c r="V269" s="10">
        <v>2.3235800344234194E-3</v>
      </c>
      <c r="W269" s="10">
        <v>-8.777969018932864E-3</v>
      </c>
      <c r="X269" s="11">
        <v>-1.2048192771084348E-2</v>
      </c>
      <c r="Y269" s="1">
        <v>1133</v>
      </c>
      <c r="Z269" s="1">
        <v>1148</v>
      </c>
      <c r="AA269" s="9">
        <v>8.261617900172118E-3</v>
      </c>
      <c r="AB269" s="9">
        <v>1.1273666092943202E-2</v>
      </c>
      <c r="AC269" s="9">
        <v>5.1635111876075735E-3</v>
      </c>
      <c r="AD269" s="9">
        <v>1.2478485370051634E-2</v>
      </c>
      <c r="AE269" s="9">
        <v>6.024096385542169E-3</v>
      </c>
      <c r="AF269" s="9">
        <v>4.2168674698795181E-3</v>
      </c>
      <c r="AG269" s="9">
        <v>3.9586919104991391E-3</v>
      </c>
      <c r="AH269" s="9">
        <v>1.6351118760757316E-3</v>
      </c>
      <c r="AI269" s="9">
        <v>1.2908777969018934E-2</v>
      </c>
      <c r="AJ269" s="9">
        <v>1.6867469879518072E-2</v>
      </c>
      <c r="AP269">
        <v>2.2891566265060264E-2</v>
      </c>
      <c r="AQ269">
        <v>2.5301204819277133E-2</v>
      </c>
      <c r="AR269">
        <v>3.2530120481927868E-2</v>
      </c>
      <c r="AS269">
        <v>-0.12289156626506009</v>
      </c>
      <c r="AT269">
        <v>-0.16867469879518088</v>
      </c>
      <c r="AU269">
        <v>0.30532842230596346</v>
      </c>
      <c r="AV269">
        <v>0.26197521075368407</v>
      </c>
      <c r="AW269">
        <v>0.74305672708872605</v>
      </c>
      <c r="AX269">
        <v>-0.84682059021058043</v>
      </c>
      <c r="AY269">
        <v>-1.1651034560709244</v>
      </c>
      <c r="AZ269">
        <v>0</v>
      </c>
      <c r="BA269">
        <v>0</v>
      </c>
      <c r="BB269">
        <v>0</v>
      </c>
      <c r="BC269">
        <v>0</v>
      </c>
      <c r="BD269">
        <v>0</v>
      </c>
      <c r="BF269" t="s">
        <v>1158</v>
      </c>
    </row>
    <row r="270" spans="1:58" x14ac:dyDescent="0.3">
      <c r="A270" s="1">
        <v>1148</v>
      </c>
      <c r="B270" s="1">
        <v>1155</v>
      </c>
      <c r="D270">
        <v>970.43309999999997</v>
      </c>
      <c r="E270" s="1">
        <v>6</v>
      </c>
      <c r="F270" t="s">
        <v>1159</v>
      </c>
      <c r="G270" s="9">
        <v>1.7269076305220881E-2</v>
      </c>
      <c r="H270" s="9">
        <v>4.8795180722891573E-2</v>
      </c>
      <c r="I270" s="9">
        <v>0.14518072289156628</v>
      </c>
      <c r="J270" s="9">
        <v>0.24116465863453818</v>
      </c>
      <c r="K270" s="9">
        <v>0.3389558232931727</v>
      </c>
      <c r="M270" s="9">
        <v>8.4337349397590362E-3</v>
      </c>
      <c r="N270" s="9">
        <v>5.0401606425702815E-2</v>
      </c>
      <c r="O270" s="9">
        <v>0.15662650602409639</v>
      </c>
      <c r="P270" s="9">
        <v>0.26927710843373498</v>
      </c>
      <c r="Q270" s="9">
        <v>0.36445783132530118</v>
      </c>
      <c r="R270" s="1">
        <v>1148</v>
      </c>
      <c r="S270" s="1">
        <v>1155</v>
      </c>
      <c r="T270" s="10">
        <v>8.8353413654618448E-3</v>
      </c>
      <c r="U270" s="10">
        <v>-1.6064257028112466E-3</v>
      </c>
      <c r="V270" s="10">
        <v>-1.1445783132530132E-2</v>
      </c>
      <c r="W270" s="10">
        <v>-2.8112449799196769E-2</v>
      </c>
      <c r="X270" s="11">
        <v>-2.5502008032128515E-2</v>
      </c>
      <c r="Y270" s="1">
        <v>1148</v>
      </c>
      <c r="Z270" s="1">
        <v>1155</v>
      </c>
      <c r="AA270" s="9">
        <v>2.0080321285140565E-3</v>
      </c>
      <c r="AB270" s="9">
        <v>1.285140562248996E-2</v>
      </c>
      <c r="AC270" s="9">
        <v>3.6144578313253009E-3</v>
      </c>
      <c r="AD270" s="9">
        <v>2.6104417670682733E-3</v>
      </c>
      <c r="AE270" s="9">
        <v>4.8192771084337354E-3</v>
      </c>
      <c r="AF270" s="9">
        <v>5.4216867469879517E-3</v>
      </c>
      <c r="AG270" s="9">
        <v>1.2048192771084338E-3</v>
      </c>
      <c r="AH270" s="9">
        <v>6.2248995983935742E-3</v>
      </c>
      <c r="AI270" s="9">
        <v>6.4257028112449802E-3</v>
      </c>
      <c r="AJ270" s="9">
        <v>2.1686746987951807E-2</v>
      </c>
      <c r="AP270">
        <v>5.3012048192771069E-2</v>
      </c>
      <c r="AQ270">
        <v>-9.6385542168674794E-3</v>
      </c>
      <c r="AR270">
        <v>-6.8674698795180789E-2</v>
      </c>
      <c r="AS270">
        <v>-0.1686746987951806</v>
      </c>
      <c r="AT270">
        <v>-0.15301204819277109</v>
      </c>
      <c r="AU270">
        <v>2.6468908861318883</v>
      </c>
      <c r="AV270">
        <v>-0.21556113316115</v>
      </c>
      <c r="AW270">
        <v>-2.754126723261312</v>
      </c>
      <c r="AX270">
        <v>-7.0205064260199306</v>
      </c>
      <c r="AY270">
        <v>-1.9882621241953478</v>
      </c>
      <c r="AZ270">
        <v>0</v>
      </c>
      <c r="BA270">
        <v>0</v>
      </c>
      <c r="BB270">
        <v>0</v>
      </c>
      <c r="BC270">
        <v>1</v>
      </c>
      <c r="BD270">
        <v>0</v>
      </c>
      <c r="BF270" t="s">
        <v>1160</v>
      </c>
    </row>
    <row r="271" spans="1:58" x14ac:dyDescent="0.3">
      <c r="A271" s="1">
        <v>1156</v>
      </c>
      <c r="B271" s="1">
        <v>1165</v>
      </c>
      <c r="D271">
        <v>968.4307</v>
      </c>
      <c r="E271" s="1">
        <v>8</v>
      </c>
      <c r="F271" t="s">
        <v>1161</v>
      </c>
      <c r="G271" s="9">
        <v>4.3674698795180726E-3</v>
      </c>
      <c r="H271" s="9">
        <v>2.093373493975904E-2</v>
      </c>
      <c r="I271" s="9">
        <v>5.9036144578313257E-2</v>
      </c>
      <c r="J271" s="9">
        <v>6.4307228915662651E-2</v>
      </c>
      <c r="K271" s="9">
        <v>7.5903614457831323E-2</v>
      </c>
      <c r="M271" s="9">
        <v>1.1445783132530122E-2</v>
      </c>
      <c r="N271" s="9">
        <v>3.6897590361445784E-2</v>
      </c>
      <c r="O271" s="9">
        <v>6.25E-2</v>
      </c>
      <c r="P271" s="9">
        <v>7.1837349397590358E-2</v>
      </c>
      <c r="Q271" s="9">
        <v>8.539156626506024E-2</v>
      </c>
      <c r="R271" s="1">
        <v>1156</v>
      </c>
      <c r="S271" s="1">
        <v>1165</v>
      </c>
      <c r="T271" s="10">
        <v>-7.078313253012049E-3</v>
      </c>
      <c r="U271" s="10">
        <v>-1.5963855421686744E-2</v>
      </c>
      <c r="V271" s="10">
        <v>-3.463855421686742E-3</v>
      </c>
      <c r="W271" s="10">
        <v>-7.5301204819277099E-3</v>
      </c>
      <c r="X271" s="11">
        <v>-9.4879518072289084E-3</v>
      </c>
      <c r="Y271" s="1">
        <v>1156</v>
      </c>
      <c r="Z271" s="1">
        <v>1165</v>
      </c>
      <c r="AA271" s="9">
        <v>4.5180722891566263E-3</v>
      </c>
      <c r="AB271" s="9">
        <v>7.9819277108433735E-3</v>
      </c>
      <c r="AC271" s="9">
        <v>5.7228915662650608E-3</v>
      </c>
      <c r="AD271" s="9">
        <v>4.5180722891566263E-3</v>
      </c>
      <c r="AE271" s="9">
        <v>2.8614457831325304E-3</v>
      </c>
      <c r="AF271" s="9">
        <v>2.2590361445783132E-3</v>
      </c>
      <c r="AG271" s="9">
        <v>9.0361445783132533E-4</v>
      </c>
      <c r="AH271" s="9">
        <v>4.0662650602409636E-3</v>
      </c>
      <c r="AI271" s="9">
        <v>1.3554216867469879E-3</v>
      </c>
      <c r="AJ271" s="9">
        <v>5.7228915662650608E-3</v>
      </c>
      <c r="AP271">
        <v>-5.6626506024096392E-2</v>
      </c>
      <c r="AQ271">
        <v>-0.12771084337349395</v>
      </c>
      <c r="AR271">
        <v>-2.7710843373493936E-2</v>
      </c>
      <c r="AS271">
        <v>-6.0240963855421679E-2</v>
      </c>
      <c r="AT271">
        <v>-7.5903614457831267E-2</v>
      </c>
      <c r="AU271">
        <v>-2.4270695636233151</v>
      </c>
      <c r="AV271">
        <v>-3.4421148524262657</v>
      </c>
      <c r="AW271">
        <v>-0.8545915616419546</v>
      </c>
      <c r="AX271">
        <v>-2.765006318046654</v>
      </c>
      <c r="AY271">
        <v>-2.5683994822217611</v>
      </c>
      <c r="AZ271">
        <v>0</v>
      </c>
      <c r="BA271">
        <v>1</v>
      </c>
      <c r="BB271">
        <v>0</v>
      </c>
      <c r="BC271">
        <v>0</v>
      </c>
      <c r="BD271">
        <v>0</v>
      </c>
      <c r="BF271" t="s">
        <v>1162</v>
      </c>
    </row>
    <row r="272" spans="1:58" x14ac:dyDescent="0.3">
      <c r="A272" s="1">
        <v>1156</v>
      </c>
      <c r="B272" s="1">
        <v>1167</v>
      </c>
      <c r="D272">
        <v>1142.4770000000001</v>
      </c>
      <c r="E272" s="1">
        <v>10</v>
      </c>
      <c r="F272" t="s">
        <v>1163</v>
      </c>
      <c r="G272" s="9">
        <v>7.590361445783133E-3</v>
      </c>
      <c r="H272" s="9">
        <v>2.4457831325301209E-2</v>
      </c>
      <c r="I272" s="9">
        <v>5.5060240963855429E-2</v>
      </c>
      <c r="J272" s="9">
        <v>0.06</v>
      </c>
      <c r="K272" s="9">
        <v>7.5903614457831323E-2</v>
      </c>
      <c r="M272" s="9">
        <v>4.6987951807228919E-3</v>
      </c>
      <c r="N272" s="9">
        <v>2.674698795180723E-2</v>
      </c>
      <c r="O272" s="9">
        <v>5.1927710843373498E-2</v>
      </c>
      <c r="P272" s="9">
        <v>5.9036144578313257E-2</v>
      </c>
      <c r="Q272" s="9">
        <v>7.7108433734939766E-2</v>
      </c>
      <c r="R272" s="1">
        <v>1156</v>
      </c>
      <c r="S272" s="1">
        <v>1167</v>
      </c>
      <c r="T272" s="10">
        <v>2.8915662650602415E-3</v>
      </c>
      <c r="U272" s="10">
        <v>-2.2891566265060229E-3</v>
      </c>
      <c r="V272" s="10">
        <v>3.132530120481931E-3</v>
      </c>
      <c r="W272" s="10">
        <v>9.6385542168674792E-4</v>
      </c>
      <c r="X272" s="11">
        <v>-1.2048192771084349E-3</v>
      </c>
      <c r="Y272" s="1">
        <v>1156</v>
      </c>
      <c r="Z272" s="1">
        <v>1167</v>
      </c>
      <c r="AA272" s="9">
        <v>4.8192771084337353E-4</v>
      </c>
      <c r="AB272" s="9">
        <v>3.8554216867469882E-3</v>
      </c>
      <c r="AC272" s="9">
        <v>4.8192771084337353E-4</v>
      </c>
      <c r="AD272" s="9">
        <v>1.5662650602409638E-3</v>
      </c>
      <c r="AE272" s="9">
        <v>1.2048192771084338E-3</v>
      </c>
      <c r="AF272" s="9">
        <v>1.6867469879518072E-3</v>
      </c>
      <c r="AG272" s="9">
        <v>1.6867469879518072E-3</v>
      </c>
      <c r="AH272" s="9">
        <v>4.8192771084337353E-4</v>
      </c>
      <c r="AI272" s="9">
        <v>2.0481927710843378E-3</v>
      </c>
      <c r="AJ272" s="9">
        <v>5.783132530120483E-3</v>
      </c>
      <c r="AP272">
        <v>2.8915662650602414E-2</v>
      </c>
      <c r="AQ272">
        <v>-2.2891566265060229E-2</v>
      </c>
      <c r="AR272">
        <v>3.1325301204819307E-2</v>
      </c>
      <c r="AS272">
        <v>9.6385542168674794E-3</v>
      </c>
      <c r="AT272">
        <v>-1.2048192771084348E-2</v>
      </c>
      <c r="AU272">
        <v>2.854985708585319</v>
      </c>
      <c r="AV272">
        <v>-0.94218093699288163</v>
      </c>
      <c r="AW272">
        <v>7.9608416640453381</v>
      </c>
      <c r="AX272">
        <v>0.64746735346202666</v>
      </c>
      <c r="AY272">
        <v>-0.35325913054180214</v>
      </c>
      <c r="AZ272">
        <v>1</v>
      </c>
      <c r="BA272">
        <v>0</v>
      </c>
      <c r="BB272">
        <v>1</v>
      </c>
      <c r="BC272">
        <v>0</v>
      </c>
      <c r="BD272">
        <v>0</v>
      </c>
      <c r="BF272" t="s">
        <v>1164</v>
      </c>
    </row>
    <row r="273" spans="1:58" x14ac:dyDescent="0.3">
      <c r="A273" s="1">
        <v>1161</v>
      </c>
      <c r="B273" s="1">
        <v>1167</v>
      </c>
      <c r="D273">
        <v>655.23059999999998</v>
      </c>
      <c r="E273" s="1">
        <v>5</v>
      </c>
      <c r="F273" t="s">
        <v>1165</v>
      </c>
      <c r="G273" s="9">
        <v>3.1325301204819279E-2</v>
      </c>
      <c r="H273" s="9">
        <v>3.9036144578313253E-2</v>
      </c>
      <c r="I273" s="9">
        <v>6.4819277108433743E-2</v>
      </c>
      <c r="J273" s="9">
        <v>8.361445783132529E-2</v>
      </c>
      <c r="K273" s="9">
        <v>0.12795180722891566</v>
      </c>
      <c r="M273" s="9">
        <v>1.9759036144578315E-2</v>
      </c>
      <c r="N273" s="9">
        <v>1.0602409638554217E-2</v>
      </c>
      <c r="O273" s="9">
        <v>8.8433734939759034E-2</v>
      </c>
      <c r="P273" s="9">
        <v>0.10626506024096385</v>
      </c>
      <c r="Q273" s="9">
        <v>0.11156626506024098</v>
      </c>
      <c r="R273" s="1">
        <v>1161</v>
      </c>
      <c r="S273" s="1">
        <v>1167</v>
      </c>
      <c r="T273" s="10">
        <v>1.1566265060240966E-2</v>
      </c>
      <c r="U273" s="10">
        <v>2.843373493975904E-2</v>
      </c>
      <c r="V273" s="10">
        <v>-2.3614457831325299E-2</v>
      </c>
      <c r="W273" s="10">
        <v>-2.2650602409638562E-2</v>
      </c>
      <c r="X273" s="11">
        <v>1.6385542168674702E-2</v>
      </c>
      <c r="Y273" s="1">
        <v>1161</v>
      </c>
      <c r="Z273" s="1">
        <v>1167</v>
      </c>
      <c r="AA273" s="9">
        <v>1.9518072289156627E-2</v>
      </c>
      <c r="AB273" s="9">
        <v>1.3975903614457833E-2</v>
      </c>
      <c r="AC273" s="9">
        <v>2.0481927710843378E-2</v>
      </c>
      <c r="AD273" s="9">
        <v>9.6385542168674707E-3</v>
      </c>
      <c r="AE273" s="9">
        <v>2.6987951807228915E-2</v>
      </c>
      <c r="AF273" s="9">
        <v>1.1807228915662651E-2</v>
      </c>
      <c r="AG273" s="9">
        <v>1.3493975903614458E-2</v>
      </c>
      <c r="AH273" s="9">
        <v>2.0963855421686748E-2</v>
      </c>
      <c r="AI273" s="9">
        <v>1.3493975903614458E-2</v>
      </c>
      <c r="AJ273" s="9">
        <v>6.7469879518072288E-3</v>
      </c>
      <c r="AP273">
        <v>5.7831325301204828E-2</v>
      </c>
      <c r="AQ273">
        <v>0.14216867469879521</v>
      </c>
      <c r="AR273">
        <v>-0.11807228915662649</v>
      </c>
      <c r="AS273">
        <v>-0.11325301204819281</v>
      </c>
      <c r="AT273">
        <v>8.1927710843373511E-2</v>
      </c>
      <c r="AU273">
        <v>0.8782120563842063</v>
      </c>
      <c r="AV273">
        <v>2.5350466540995922</v>
      </c>
      <c r="AW273">
        <v>-1.3955451632086608</v>
      </c>
      <c r="AX273">
        <v>-2.3658250946294368</v>
      </c>
      <c r="AY273">
        <v>1.0202040612204064</v>
      </c>
      <c r="AZ273">
        <v>0</v>
      </c>
      <c r="BA273">
        <v>0</v>
      </c>
      <c r="BB273">
        <v>0</v>
      </c>
      <c r="BC273">
        <v>0</v>
      </c>
      <c r="BD273">
        <v>0</v>
      </c>
      <c r="BF273" t="s">
        <v>1166</v>
      </c>
    </row>
    <row r="274" spans="1:58" x14ac:dyDescent="0.3">
      <c r="A274" s="1">
        <v>1168</v>
      </c>
      <c r="B274" s="1">
        <v>1174</v>
      </c>
      <c r="D274">
        <v>994.46950000000004</v>
      </c>
      <c r="E274" s="1">
        <v>5</v>
      </c>
      <c r="F274" t="s">
        <v>320</v>
      </c>
      <c r="G274" s="9">
        <v>6.024096385542169E-3</v>
      </c>
      <c r="H274" s="9">
        <v>1.9277108433734941E-3</v>
      </c>
      <c r="I274" s="9">
        <v>1.3012048192771086E-2</v>
      </c>
      <c r="J274" s="9">
        <v>1.9759036144578315E-2</v>
      </c>
      <c r="K274" s="9">
        <v>4.6506024096385545E-2</v>
      </c>
      <c r="M274" s="9">
        <v>3.6144578313253013E-3</v>
      </c>
      <c r="N274" s="9">
        <v>1.0602409638554217E-2</v>
      </c>
      <c r="O274" s="9">
        <v>3.4457831325301204E-2</v>
      </c>
      <c r="P274" s="9">
        <v>3.180722891566265E-2</v>
      </c>
      <c r="Q274" s="9">
        <v>8.819277108433736E-2</v>
      </c>
      <c r="R274" s="1">
        <v>1168</v>
      </c>
      <c r="S274" s="1">
        <v>1174</v>
      </c>
      <c r="T274" s="10">
        <v>2.4096385542168681E-3</v>
      </c>
      <c r="U274" s="10">
        <v>-8.6746987951807231E-3</v>
      </c>
      <c r="V274" s="10">
        <v>-2.1445783132530122E-2</v>
      </c>
      <c r="W274" s="10">
        <v>-1.2048192771084338E-2</v>
      </c>
      <c r="X274" s="11">
        <v>-4.1686746987951807E-2</v>
      </c>
      <c r="Y274" s="1">
        <v>1168</v>
      </c>
      <c r="Z274" s="1">
        <v>1174</v>
      </c>
      <c r="AA274" s="9">
        <v>0.02</v>
      </c>
      <c r="AB274" s="9">
        <v>1.469879518072289E-2</v>
      </c>
      <c r="AC274" s="9">
        <v>9.3975903614457838E-3</v>
      </c>
      <c r="AD274" s="9">
        <v>2.6506024096385541E-3</v>
      </c>
      <c r="AE274" s="9">
        <v>8.1927710843373511E-3</v>
      </c>
      <c r="AF274" s="9">
        <v>6.024096385542169E-3</v>
      </c>
      <c r="AG274" s="9">
        <v>7.4698795180722895E-3</v>
      </c>
      <c r="AH274" s="9">
        <v>9.6385542168674705E-4</v>
      </c>
      <c r="AI274" s="9">
        <v>3.6144578313253013E-3</v>
      </c>
      <c r="AJ274" s="9">
        <v>1.4939759036144579E-2</v>
      </c>
      <c r="AP274">
        <v>1.2048192771084341E-2</v>
      </c>
      <c r="AQ274">
        <v>-4.3373493975903614E-2</v>
      </c>
      <c r="AR274">
        <v>-0.10722891566265061</v>
      </c>
      <c r="AS274">
        <v>-6.0240963855421686E-2</v>
      </c>
      <c r="AT274">
        <v>-0.20843373493975903</v>
      </c>
      <c r="AU274">
        <v>0.19981359426081102</v>
      </c>
      <c r="AV274">
        <v>-0.91127073520478341</v>
      </c>
      <c r="AW274">
        <v>-3.9320017301274719</v>
      </c>
      <c r="AX274">
        <v>-4.6557814143315053</v>
      </c>
      <c r="AY274">
        <v>-4.2376172550148983</v>
      </c>
      <c r="AZ274">
        <v>0</v>
      </c>
      <c r="BA274">
        <v>0</v>
      </c>
      <c r="BB274">
        <v>1</v>
      </c>
      <c r="BC274">
        <v>1</v>
      </c>
      <c r="BD274">
        <v>1</v>
      </c>
      <c r="BF274" t="s">
        <v>1167</v>
      </c>
    </row>
    <row r="275" spans="1:58" x14ac:dyDescent="0.3">
      <c r="A275" s="1">
        <v>1168</v>
      </c>
      <c r="B275" s="1">
        <v>1185</v>
      </c>
      <c r="D275">
        <v>2167.0203999999999</v>
      </c>
      <c r="E275" s="1">
        <v>14</v>
      </c>
      <c r="F275" t="s">
        <v>1168</v>
      </c>
      <c r="G275" s="9">
        <v>1.6351118760757316E-3</v>
      </c>
      <c r="H275" s="9">
        <v>1.1359724612736662E-2</v>
      </c>
      <c r="I275" s="9">
        <v>2.9948364888123923E-2</v>
      </c>
      <c r="J275" s="9">
        <v>4.7848537005163512E-2</v>
      </c>
      <c r="K275" s="9">
        <v>8.0120481927710846E-2</v>
      </c>
      <c r="M275" s="9">
        <v>5.2495697074010327E-3</v>
      </c>
      <c r="N275" s="9">
        <v>9.4664371772805525E-3</v>
      </c>
      <c r="O275" s="9">
        <v>3.080895008605852E-2</v>
      </c>
      <c r="P275" s="9">
        <v>5.7745266781411363E-2</v>
      </c>
      <c r="Q275" s="9">
        <v>9.2512908777969013E-2</v>
      </c>
      <c r="R275" s="1">
        <v>1168</v>
      </c>
      <c r="S275" s="1">
        <v>1185</v>
      </c>
      <c r="T275" s="10">
        <v>-3.6144578313253009E-3</v>
      </c>
      <c r="U275" s="10">
        <v>1.8932874354561108E-3</v>
      </c>
      <c r="V275" s="10">
        <v>-8.6058519793459631E-4</v>
      </c>
      <c r="W275" s="10">
        <v>-9.8967297762478489E-3</v>
      </c>
      <c r="X275" s="11">
        <v>-1.2392426850258167E-2</v>
      </c>
      <c r="Y275" s="1">
        <v>1168</v>
      </c>
      <c r="Z275" s="1">
        <v>1185</v>
      </c>
      <c r="AA275" s="9">
        <v>3.098106712564544E-3</v>
      </c>
      <c r="AB275" s="9">
        <v>1.549053356282272E-3</v>
      </c>
      <c r="AC275" s="9">
        <v>4.2168674698795181E-3</v>
      </c>
      <c r="AD275" s="9">
        <v>2.5817555938037869E-4</v>
      </c>
      <c r="AE275" s="9">
        <v>4.2168674698795181E-3</v>
      </c>
      <c r="AF275" s="9">
        <v>1.549053356282272E-3</v>
      </c>
      <c r="AG275" s="9">
        <v>3.8726333907056799E-3</v>
      </c>
      <c r="AH275" s="9">
        <v>4.3029259896729781E-3</v>
      </c>
      <c r="AI275" s="9">
        <v>3.78657487091222E-3</v>
      </c>
      <c r="AJ275" s="9">
        <v>7.6592082616179008E-3</v>
      </c>
      <c r="AP275">
        <v>-5.060240963855421E-2</v>
      </c>
      <c r="AQ275">
        <v>2.6506024096385552E-2</v>
      </c>
      <c r="AR275">
        <v>-1.2048192771084348E-2</v>
      </c>
      <c r="AS275">
        <v>-0.13855421686746988</v>
      </c>
      <c r="AT275">
        <v>-0.17349397590361434</v>
      </c>
      <c r="AU275">
        <v>-1.8073922282301276</v>
      </c>
      <c r="AV275">
        <v>0.78621585888104917</v>
      </c>
      <c r="AW275">
        <v>-0.24741058496256824</v>
      </c>
      <c r="AX275">
        <v>-4.516465164655604</v>
      </c>
      <c r="AY275">
        <v>-2.4549417516651939</v>
      </c>
      <c r="AZ275">
        <v>0</v>
      </c>
      <c r="BA275">
        <v>0</v>
      </c>
      <c r="BB275">
        <v>0</v>
      </c>
      <c r="BC275">
        <v>1</v>
      </c>
      <c r="BD275">
        <v>0</v>
      </c>
      <c r="BF275" t="s">
        <v>1169</v>
      </c>
    </row>
    <row r="276" spans="1:58" x14ac:dyDescent="0.3">
      <c r="A276" s="1">
        <v>1170</v>
      </c>
      <c r="B276" s="1">
        <v>1191</v>
      </c>
      <c r="D276">
        <v>2647.4176000000002</v>
      </c>
      <c r="E276" s="1">
        <v>18</v>
      </c>
      <c r="F276" t="s">
        <v>1170</v>
      </c>
      <c r="G276" s="9">
        <v>2.2222222222222223E-2</v>
      </c>
      <c r="H276" s="9">
        <v>2.1887550200803216E-2</v>
      </c>
      <c r="I276" s="9">
        <v>6.8206157965194109E-2</v>
      </c>
      <c r="J276" s="9">
        <v>0.12603748326639894</v>
      </c>
      <c r="K276" s="9">
        <v>0.19551539491298528</v>
      </c>
      <c r="M276" s="9">
        <v>8.0990629183400279E-3</v>
      </c>
      <c r="N276" s="9">
        <v>2.523427041499331E-2</v>
      </c>
      <c r="O276" s="9">
        <v>8.1927710843373511E-2</v>
      </c>
      <c r="P276" s="9">
        <v>0.13172690763052211</v>
      </c>
      <c r="Q276" s="9">
        <v>0.19497991967871486</v>
      </c>
      <c r="R276" s="1">
        <v>1170</v>
      </c>
      <c r="S276" s="1">
        <v>1191</v>
      </c>
      <c r="T276" s="10">
        <v>1.4123159303882199E-2</v>
      </c>
      <c r="U276" s="10">
        <v>-3.3467202141900928E-3</v>
      </c>
      <c r="V276" s="10">
        <v>-1.372155287817939E-2</v>
      </c>
      <c r="W276" s="10">
        <v>-5.6894243641231572E-3</v>
      </c>
      <c r="X276" s="11">
        <v>5.3547523427041545E-4</v>
      </c>
      <c r="Y276" s="1">
        <v>1170</v>
      </c>
      <c r="Z276" s="1">
        <v>1191</v>
      </c>
      <c r="AA276" s="9">
        <v>2.0548862115127176E-2</v>
      </c>
      <c r="AB276" s="9">
        <v>1.2382864792503348E-2</v>
      </c>
      <c r="AC276" s="9">
        <v>8.8353413654618483E-3</v>
      </c>
      <c r="AD276" s="9">
        <v>2.3694779116465864E-2</v>
      </c>
      <c r="AE276" s="9">
        <v>3.2195448460508702E-2</v>
      </c>
      <c r="AF276" s="9">
        <v>1.1445783132530123E-2</v>
      </c>
      <c r="AG276" s="9">
        <v>6.6934404283801882E-3</v>
      </c>
      <c r="AH276" s="9">
        <v>1.3319946452476574E-2</v>
      </c>
      <c r="AI276" s="9">
        <v>5.6894243641231598E-3</v>
      </c>
      <c r="AJ276" s="9">
        <v>2.1820615796519414E-2</v>
      </c>
      <c r="AP276">
        <v>0.25421686746987959</v>
      </c>
      <c r="AQ276">
        <v>-6.0240963855421673E-2</v>
      </c>
      <c r="AR276">
        <v>-0.24698795180722902</v>
      </c>
      <c r="AS276">
        <v>-0.10240963855421684</v>
      </c>
      <c r="AT276">
        <v>9.6385542168674777E-3</v>
      </c>
      <c r="AU276">
        <v>1.039985268089284</v>
      </c>
      <c r="AV276">
        <v>-0.41180983169273838</v>
      </c>
      <c r="AW276">
        <v>-1.4869002738500248</v>
      </c>
      <c r="AX276">
        <v>-0.4043937469758413</v>
      </c>
      <c r="AY276">
        <v>2.3846552284157108E-2</v>
      </c>
      <c r="AZ276">
        <v>0</v>
      </c>
      <c r="BA276">
        <v>0</v>
      </c>
      <c r="BB276">
        <v>0</v>
      </c>
      <c r="BC276">
        <v>0</v>
      </c>
      <c r="BD276">
        <v>0</v>
      </c>
      <c r="BF276" t="s">
        <v>1171</v>
      </c>
    </row>
    <row r="277" spans="1:58" x14ac:dyDescent="0.3">
      <c r="A277" s="1">
        <v>1171</v>
      </c>
      <c r="B277" s="1">
        <v>1192</v>
      </c>
      <c r="D277">
        <v>2647.4176000000002</v>
      </c>
      <c r="E277" s="1">
        <v>18</v>
      </c>
      <c r="F277" t="s">
        <v>1172</v>
      </c>
      <c r="G277" s="9">
        <v>7.8313253012048199E-3</v>
      </c>
      <c r="H277" s="9">
        <v>2.4966532797858099E-2</v>
      </c>
      <c r="I277" s="9">
        <v>7.2356091030789826E-2</v>
      </c>
      <c r="J277" s="9">
        <v>0.13052208835341367</v>
      </c>
      <c r="K277" s="9">
        <v>0.17864792503346721</v>
      </c>
      <c r="M277" s="9">
        <v>8.4337349397590362E-3</v>
      </c>
      <c r="N277" s="9">
        <v>2.5568942436412317E-2</v>
      </c>
      <c r="O277" s="9">
        <v>7.6773761713520752E-2</v>
      </c>
      <c r="P277" s="9">
        <v>0.13206157965194112</v>
      </c>
      <c r="Q277" s="9">
        <v>0.1953145917001339</v>
      </c>
      <c r="R277" s="1">
        <v>1171</v>
      </c>
      <c r="S277" s="1">
        <v>1192</v>
      </c>
      <c r="T277" s="10">
        <v>-6.0240963855421649E-4</v>
      </c>
      <c r="U277" s="10">
        <v>-6.0240963855421746E-4</v>
      </c>
      <c r="V277" s="10">
        <v>-4.4176706827309276E-3</v>
      </c>
      <c r="W277" s="10">
        <v>-1.5394912985274519E-3</v>
      </c>
      <c r="X277" s="11">
        <v>-1.6666666666666677E-2</v>
      </c>
      <c r="Y277" s="1">
        <v>1171</v>
      </c>
      <c r="Z277" s="1">
        <v>1192</v>
      </c>
      <c r="AA277" s="9">
        <v>1.2248995983935742E-2</v>
      </c>
      <c r="AB277" s="9">
        <v>1.1244979919678716E-2</v>
      </c>
      <c r="AC277" s="9">
        <v>9.1030789825970564E-3</v>
      </c>
      <c r="AD277" s="9">
        <v>2.322623828647925E-2</v>
      </c>
      <c r="AE277" s="9">
        <v>1.5127175368139225E-2</v>
      </c>
      <c r="AF277" s="9">
        <v>1.1445783132530123E-2</v>
      </c>
      <c r="AG277" s="9">
        <v>6.6934404283801882E-3</v>
      </c>
      <c r="AH277" s="9">
        <v>2.2757697456492639E-2</v>
      </c>
      <c r="AI277" s="9">
        <v>5.6894243641231598E-3</v>
      </c>
      <c r="AJ277" s="9">
        <v>2.1820615796519414E-2</v>
      </c>
      <c r="AP277">
        <v>-1.0843373493975897E-2</v>
      </c>
      <c r="AQ277">
        <v>-1.0843373493975914E-2</v>
      </c>
      <c r="AR277">
        <v>-7.9518072289156694E-2</v>
      </c>
      <c r="AS277">
        <v>-2.7710843373494134E-2</v>
      </c>
      <c r="AT277">
        <v>-0.30000000000000016</v>
      </c>
      <c r="AU277">
        <v>-6.2239413716704731E-2</v>
      </c>
      <c r="AV277">
        <v>-7.9732442913215656E-2</v>
      </c>
      <c r="AW277">
        <v>-0.31217394396747572</v>
      </c>
      <c r="AX277">
        <v>-0.11150780664533062</v>
      </c>
      <c r="AY277">
        <v>-1.0872360417982785</v>
      </c>
      <c r="AZ277">
        <v>0</v>
      </c>
      <c r="BA277">
        <v>0</v>
      </c>
      <c r="BB277">
        <v>0</v>
      </c>
      <c r="BC277">
        <v>0</v>
      </c>
      <c r="BD277">
        <v>0</v>
      </c>
      <c r="BF277" t="s">
        <v>1173</v>
      </c>
    </row>
    <row r="278" spans="1:58" x14ac:dyDescent="0.3">
      <c r="A278" s="1">
        <v>1186</v>
      </c>
      <c r="B278" s="1">
        <v>1198</v>
      </c>
      <c r="D278">
        <v>1655.9041999999999</v>
      </c>
      <c r="E278" s="1">
        <v>10</v>
      </c>
      <c r="F278" t="s">
        <v>1174</v>
      </c>
      <c r="G278" s="9">
        <v>6.7469879518072304E-2</v>
      </c>
      <c r="H278" s="9">
        <v>0.11493975903614458</v>
      </c>
      <c r="I278" s="9">
        <v>0.21578313253012046</v>
      </c>
      <c r="J278" s="9">
        <v>0.28987951807228918</v>
      </c>
      <c r="K278" s="9">
        <v>0.38325301204819279</v>
      </c>
      <c r="M278" s="9">
        <v>6.6265060240963861E-2</v>
      </c>
      <c r="N278" s="9">
        <v>0.12204819277108432</v>
      </c>
      <c r="O278" s="9">
        <v>0.23060240963855422</v>
      </c>
      <c r="P278" s="9">
        <v>0.31060240963855418</v>
      </c>
      <c r="Q278" s="9">
        <v>0.38361445783132536</v>
      </c>
      <c r="R278" s="1">
        <v>1186</v>
      </c>
      <c r="S278" s="1">
        <v>1198</v>
      </c>
      <c r="T278" s="10">
        <v>1.2048192771084349E-3</v>
      </c>
      <c r="U278" s="10">
        <v>-7.1084337349397522E-3</v>
      </c>
      <c r="V278" s="10">
        <v>-1.4819277108433736E-2</v>
      </c>
      <c r="W278" s="10">
        <v>-2.0722891566265028E-2</v>
      </c>
      <c r="X278" s="11">
        <v>-3.6144578313254385E-4</v>
      </c>
      <c r="Y278" s="1">
        <v>1186</v>
      </c>
      <c r="Z278" s="1">
        <v>1198</v>
      </c>
      <c r="AA278" s="9">
        <v>1.566265060240964E-2</v>
      </c>
      <c r="AB278" s="9">
        <v>3.3734939759036144E-3</v>
      </c>
      <c r="AC278" s="9">
        <v>1.2048192771084338E-2</v>
      </c>
      <c r="AD278" s="9">
        <v>6.9879518072289166E-3</v>
      </c>
      <c r="AE278" s="9">
        <v>4.3373493975903616E-3</v>
      </c>
      <c r="AF278" s="9">
        <v>3.7349397590361448E-3</v>
      </c>
      <c r="AG278" s="9">
        <v>9.7590361445783133E-3</v>
      </c>
      <c r="AH278" s="9">
        <v>1.3132530120481928E-2</v>
      </c>
      <c r="AI278" s="9">
        <v>4.216867469879519E-3</v>
      </c>
      <c r="AJ278" s="9">
        <v>2.1445783132530122E-2</v>
      </c>
      <c r="AP278">
        <v>1.2048192771084348E-2</v>
      </c>
      <c r="AQ278">
        <v>-7.1084337349397522E-2</v>
      </c>
      <c r="AR278">
        <v>-0.14819277108433737</v>
      </c>
      <c r="AS278">
        <v>-0.20722891566265028</v>
      </c>
      <c r="AT278">
        <v>-3.6144578313254383E-3</v>
      </c>
      <c r="AU278">
        <v>0.1296008178355823</v>
      </c>
      <c r="AV278">
        <v>-1.1923856449187484</v>
      </c>
      <c r="AW278">
        <v>-1.4402310038194202</v>
      </c>
      <c r="AX278">
        <v>-4.3977450193451757</v>
      </c>
      <c r="AY278">
        <v>-2.8612549461010679E-2</v>
      </c>
      <c r="AZ278">
        <v>0</v>
      </c>
      <c r="BA278">
        <v>0</v>
      </c>
      <c r="BB278">
        <v>0</v>
      </c>
      <c r="BC278">
        <v>1</v>
      </c>
      <c r="BD278">
        <v>0</v>
      </c>
      <c r="BF278" t="s">
        <v>1175</v>
      </c>
    </row>
    <row r="279" spans="1:58" x14ac:dyDescent="0.3">
      <c r="A279" s="1">
        <v>1193</v>
      </c>
      <c r="B279" s="1">
        <v>1199</v>
      </c>
      <c r="D279">
        <v>929.43949999999995</v>
      </c>
      <c r="E279" s="1">
        <v>5</v>
      </c>
      <c r="F279" t="s">
        <v>1176</v>
      </c>
      <c r="G279" s="9">
        <v>0.15180722891566265</v>
      </c>
      <c r="H279" s="9">
        <v>0.21084337349397589</v>
      </c>
      <c r="I279" s="9">
        <v>0.33445783132530116</v>
      </c>
      <c r="J279" s="9">
        <v>0.36795180722891568</v>
      </c>
      <c r="K279" s="9">
        <v>0.43301204819277112</v>
      </c>
      <c r="M279" s="9">
        <v>0.13759036144578313</v>
      </c>
      <c r="N279" s="9">
        <v>0.23759036144578313</v>
      </c>
      <c r="O279" s="9">
        <v>0.34216867469879519</v>
      </c>
      <c r="P279" s="9">
        <v>0.39638554216867472</v>
      </c>
      <c r="Q279" s="9">
        <v>0.44746987951807232</v>
      </c>
      <c r="R279" s="1">
        <v>1193</v>
      </c>
      <c r="S279" s="1">
        <v>1199</v>
      </c>
      <c r="T279" s="10">
        <v>1.421686746987953E-2</v>
      </c>
      <c r="U279" s="10">
        <v>-2.6746987951807227E-2</v>
      </c>
      <c r="V279" s="10">
        <v>-7.7108433734939833E-3</v>
      </c>
      <c r="W279" s="10">
        <v>-2.8433734939759061E-2</v>
      </c>
      <c r="X279" s="11">
        <v>-1.4457831325301219E-2</v>
      </c>
      <c r="Y279" s="1">
        <v>1193</v>
      </c>
      <c r="Z279" s="1">
        <v>1199</v>
      </c>
      <c r="AA279" s="9">
        <v>2.3132530120481932E-2</v>
      </c>
      <c r="AB279" s="9">
        <v>1.0361445783132531E-2</v>
      </c>
      <c r="AC279" s="9">
        <v>2.0240963855421689E-2</v>
      </c>
      <c r="AD279" s="9">
        <v>2.0722891566265063E-2</v>
      </c>
      <c r="AE279" s="9">
        <v>9.1566265060240969E-3</v>
      </c>
      <c r="AF279" s="9">
        <v>3.3734939759036152E-2</v>
      </c>
      <c r="AG279" s="9">
        <v>1.3493975903614458E-2</v>
      </c>
      <c r="AH279" s="9">
        <v>8.91566265060241E-3</v>
      </c>
      <c r="AI279" s="9">
        <v>1.8795180722891568E-2</v>
      </c>
      <c r="AJ279" s="9">
        <v>2.0963855421686748E-2</v>
      </c>
      <c r="AP279">
        <v>7.1084337349397647E-2</v>
      </c>
      <c r="AQ279">
        <v>-0.13373493975903614</v>
      </c>
      <c r="AR279">
        <v>-3.8554216867469918E-2</v>
      </c>
      <c r="AS279">
        <v>-0.14216867469879529</v>
      </c>
      <c r="AT279">
        <v>-7.228915662650609E-2</v>
      </c>
      <c r="AU279">
        <v>0.60199902970032526</v>
      </c>
      <c r="AV279">
        <v>-2.7230212143133974</v>
      </c>
      <c r="AW279">
        <v>-0.6038452451735461</v>
      </c>
      <c r="AX279">
        <v>-1.760344584557189</v>
      </c>
      <c r="AY279">
        <v>-1.0946548162590461</v>
      </c>
      <c r="AZ279">
        <v>0</v>
      </c>
      <c r="BA279">
        <v>0</v>
      </c>
      <c r="BB279">
        <v>0</v>
      </c>
      <c r="BC279">
        <v>0</v>
      </c>
      <c r="BD279">
        <v>0</v>
      </c>
      <c r="BF279" t="s">
        <v>1177</v>
      </c>
    </row>
    <row r="280" spans="1:58" x14ac:dyDescent="0.3">
      <c r="A280" s="1">
        <v>1195</v>
      </c>
      <c r="B280" s="1">
        <v>1211</v>
      </c>
      <c r="D280">
        <v>1876.9319</v>
      </c>
      <c r="E280" s="1">
        <v>15</v>
      </c>
      <c r="F280" t="s">
        <v>1178</v>
      </c>
      <c r="G280" s="9">
        <v>0.18987951807228914</v>
      </c>
      <c r="H280" s="9">
        <v>0.24305220883534137</v>
      </c>
      <c r="I280" s="9">
        <v>0.3019277108433735</v>
      </c>
      <c r="J280" s="9">
        <v>0.34248995983935743</v>
      </c>
      <c r="K280" s="9">
        <v>0.38417670682730926</v>
      </c>
      <c r="M280" s="9">
        <v>0.19863453815261045</v>
      </c>
      <c r="N280" s="9">
        <v>0.23068273092369476</v>
      </c>
      <c r="O280" s="9">
        <v>0.31076305220883538</v>
      </c>
      <c r="P280" s="9">
        <v>0.36698795180722893</v>
      </c>
      <c r="Q280" s="9">
        <v>0.40008032128514059</v>
      </c>
      <c r="R280" s="1">
        <v>1195</v>
      </c>
      <c r="S280" s="1">
        <v>1211</v>
      </c>
      <c r="T280" s="10">
        <v>-8.7550200803212849E-3</v>
      </c>
      <c r="U280" s="10">
        <v>1.2369477911646581E-2</v>
      </c>
      <c r="V280" s="10">
        <v>-8.8353413654618743E-3</v>
      </c>
      <c r="W280" s="10">
        <v>-2.4497991967871464E-2</v>
      </c>
      <c r="X280" s="11">
        <v>-1.5903614457831287E-2</v>
      </c>
      <c r="Y280" s="1">
        <v>1195</v>
      </c>
      <c r="Z280" s="1">
        <v>1211</v>
      </c>
      <c r="AA280" s="9">
        <v>1.6947791164658634E-2</v>
      </c>
      <c r="AB280" s="9">
        <v>3.0361445783132532E-2</v>
      </c>
      <c r="AC280" s="9">
        <v>1.4939759036144579E-2</v>
      </c>
      <c r="AD280" s="9">
        <v>7.3092369477911643E-3</v>
      </c>
      <c r="AE280" s="9">
        <v>4.5783132530120485E-3</v>
      </c>
      <c r="AF280" s="9">
        <v>7.7911646586345381E-3</v>
      </c>
      <c r="AG280" s="9">
        <v>7.9518072289156624E-3</v>
      </c>
      <c r="AH280" s="9">
        <v>3.3734939759036144E-3</v>
      </c>
      <c r="AI280" s="9">
        <v>3.4538152610441766E-3</v>
      </c>
      <c r="AJ280" s="9">
        <v>2.1767068273092372E-2</v>
      </c>
      <c r="AP280">
        <v>-0.13132530120481928</v>
      </c>
      <c r="AQ280">
        <v>0.18554216867469872</v>
      </c>
      <c r="AR280">
        <v>-0.13253012048192811</v>
      </c>
      <c r="AS280">
        <v>-0.36746987951807197</v>
      </c>
      <c r="AT280">
        <v>-0.2385542168674693</v>
      </c>
      <c r="AU280">
        <v>-0.81296512453737957</v>
      </c>
      <c r="AV280">
        <v>0.68262652770296406</v>
      </c>
      <c r="AW280">
        <v>-0.99917457683004807</v>
      </c>
      <c r="AX280">
        <v>-5.2487482642587988</v>
      </c>
      <c r="AY280">
        <v>-1.2383871836118543</v>
      </c>
      <c r="AZ280">
        <v>0</v>
      </c>
      <c r="BA280">
        <v>0</v>
      </c>
      <c r="BB280">
        <v>0</v>
      </c>
      <c r="BC280">
        <v>2</v>
      </c>
      <c r="BD280">
        <v>0</v>
      </c>
      <c r="BF280" t="s">
        <v>1179</v>
      </c>
    </row>
    <row r="281" spans="1:58" x14ac:dyDescent="0.3">
      <c r="A281" s="1">
        <v>1203</v>
      </c>
      <c r="B281" s="1">
        <v>1209</v>
      </c>
      <c r="D281">
        <v>730.32460000000003</v>
      </c>
      <c r="E281" s="1">
        <v>5</v>
      </c>
      <c r="F281" t="s">
        <v>1180</v>
      </c>
      <c r="G281" s="9">
        <v>1.7108433734939758E-2</v>
      </c>
      <c r="H281" s="9">
        <v>1.8795180722891568E-2</v>
      </c>
      <c r="I281" s="9">
        <v>2.5542168674698797E-2</v>
      </c>
      <c r="J281" s="9">
        <v>3.7590361445783135E-2</v>
      </c>
      <c r="K281" s="9">
        <v>0.11831325301204819</v>
      </c>
      <c r="M281" s="9">
        <v>1.2289156626506023E-2</v>
      </c>
      <c r="N281" s="9">
        <v>1.8795180722891568E-2</v>
      </c>
      <c r="O281" s="9">
        <v>2.2409638554216866E-2</v>
      </c>
      <c r="P281" s="9">
        <v>4.5060240963855427E-2</v>
      </c>
      <c r="Q281" s="9">
        <v>0.13879518072289157</v>
      </c>
      <c r="R281" s="1">
        <v>1203</v>
      </c>
      <c r="S281" s="1">
        <v>1209</v>
      </c>
      <c r="T281" s="10">
        <v>4.8192771084337345E-3</v>
      </c>
      <c r="U281" s="10">
        <v>0</v>
      </c>
      <c r="V281" s="10">
        <v>3.1325301204819271E-3</v>
      </c>
      <c r="W281" s="10">
        <v>-7.4698795180722895E-3</v>
      </c>
      <c r="X281" s="11">
        <v>-2.0481927710843367E-2</v>
      </c>
      <c r="Y281" s="1">
        <v>1203</v>
      </c>
      <c r="Z281" s="1">
        <v>1209</v>
      </c>
      <c r="AA281" s="9">
        <v>2.6506024096385541E-3</v>
      </c>
      <c r="AB281" s="9">
        <v>3.3734939759036144E-3</v>
      </c>
      <c r="AC281" s="9">
        <v>4.5783132530120485E-3</v>
      </c>
      <c r="AD281" s="9">
        <v>3.6144578313253013E-3</v>
      </c>
      <c r="AE281" s="9">
        <v>3.6144578313253013E-3</v>
      </c>
      <c r="AF281" s="9">
        <v>2.8915662650602415E-3</v>
      </c>
      <c r="AG281" s="9">
        <v>8.6746987951807231E-3</v>
      </c>
      <c r="AH281" s="9">
        <v>6.9879518072289166E-3</v>
      </c>
      <c r="AI281" s="9">
        <v>3.8554216867469882E-3</v>
      </c>
      <c r="AJ281" s="9">
        <v>1.8795180722891568E-2</v>
      </c>
      <c r="AP281">
        <v>2.4096385542168672E-2</v>
      </c>
      <c r="AQ281">
        <v>0</v>
      </c>
      <c r="AR281">
        <v>1.5662650602409636E-2</v>
      </c>
      <c r="AS281">
        <v>-3.7349397590361447E-2</v>
      </c>
      <c r="AT281">
        <v>-0.10240963855421684</v>
      </c>
      <c r="AU281">
        <v>2.1279807063957255</v>
      </c>
      <c r="AV281">
        <v>0</v>
      </c>
      <c r="AW281">
        <v>0.64945900947764323</v>
      </c>
      <c r="AX281">
        <v>-2.4482162881908529</v>
      </c>
      <c r="AY281">
        <v>-1.8535285905141965</v>
      </c>
      <c r="AZ281">
        <v>0</v>
      </c>
      <c r="BA281">
        <v>0</v>
      </c>
      <c r="BB281">
        <v>0</v>
      </c>
      <c r="BC281">
        <v>0</v>
      </c>
      <c r="BD281">
        <v>0</v>
      </c>
      <c r="BF281" t="s">
        <v>1181</v>
      </c>
    </row>
    <row r="282" spans="1:58" x14ac:dyDescent="0.3">
      <c r="A282" s="1">
        <v>1213</v>
      </c>
      <c r="B282" s="1">
        <v>1224</v>
      </c>
      <c r="D282">
        <v>1525.6983</v>
      </c>
      <c r="E282" s="1">
        <v>10</v>
      </c>
      <c r="F282" t="s">
        <v>1182</v>
      </c>
      <c r="G282" s="9">
        <v>6.7469879518072288E-3</v>
      </c>
      <c r="H282" s="9">
        <v>2.8313253012048196E-2</v>
      </c>
      <c r="I282" s="9">
        <v>5.8433734939759042E-2</v>
      </c>
      <c r="J282" s="9">
        <v>0.10626506024096385</v>
      </c>
      <c r="K282" s="9">
        <v>0.17674698795180724</v>
      </c>
      <c r="M282" s="9">
        <v>6.5060240963855428E-3</v>
      </c>
      <c r="N282" s="9">
        <v>3.2289156626506027E-2</v>
      </c>
      <c r="O282" s="9">
        <v>6.5903614457831342E-2</v>
      </c>
      <c r="P282" s="9">
        <v>0.12602409638554218</v>
      </c>
      <c r="Q282" s="9">
        <v>0.22096385542168676</v>
      </c>
      <c r="R282" s="1">
        <v>1213</v>
      </c>
      <c r="S282" s="1">
        <v>1224</v>
      </c>
      <c r="T282" s="10">
        <v>2.4096385542168698E-4</v>
      </c>
      <c r="U282" s="10">
        <v>-3.9759036144578356E-3</v>
      </c>
      <c r="V282" s="10">
        <v>-7.4698795180722964E-3</v>
      </c>
      <c r="W282" s="10">
        <v>-1.9759036144578319E-2</v>
      </c>
      <c r="X282" s="11">
        <v>-4.4216867469879517E-2</v>
      </c>
      <c r="Y282" s="1">
        <v>1213</v>
      </c>
      <c r="Z282" s="1">
        <v>1224</v>
      </c>
      <c r="AA282" s="9">
        <v>1.5662650602409638E-3</v>
      </c>
      <c r="AB282" s="9">
        <v>6.024096385542169E-3</v>
      </c>
      <c r="AC282" s="9">
        <v>3.3734939759036144E-3</v>
      </c>
      <c r="AD282" s="9">
        <v>3.6144578313253013E-3</v>
      </c>
      <c r="AE282" s="9">
        <v>9.2771084337349412E-3</v>
      </c>
      <c r="AF282" s="9">
        <v>2.0481927710843378E-3</v>
      </c>
      <c r="AG282" s="9">
        <v>9.6385542168674705E-4</v>
      </c>
      <c r="AH282" s="9">
        <v>7.2289156626506037E-4</v>
      </c>
      <c r="AI282" s="9">
        <v>3.6144578313253013E-3</v>
      </c>
      <c r="AJ282" s="9">
        <v>9.6385542168674707E-3</v>
      </c>
      <c r="AP282">
        <v>2.4096385542168699E-3</v>
      </c>
      <c r="AQ282">
        <v>-3.9759036144578354E-2</v>
      </c>
      <c r="AR282">
        <v>-7.4698795180722963E-2</v>
      </c>
      <c r="AS282">
        <v>-0.19759036144578318</v>
      </c>
      <c r="AT282">
        <v>-0.44216867469879517</v>
      </c>
      <c r="AU282">
        <v>0.16186683836550725</v>
      </c>
      <c r="AV282">
        <v>-1.1287962469988502</v>
      </c>
      <c r="AW282">
        <v>-3.7501219492366347</v>
      </c>
      <c r="AX282">
        <v>-6.6952719636073583</v>
      </c>
      <c r="AY282">
        <v>-5.7248322485881458</v>
      </c>
      <c r="AZ282">
        <v>0</v>
      </c>
      <c r="BA282">
        <v>0</v>
      </c>
      <c r="BB282">
        <v>1</v>
      </c>
      <c r="BC282">
        <v>1</v>
      </c>
      <c r="BD282">
        <v>2</v>
      </c>
      <c r="BF282" t="s">
        <v>1183</v>
      </c>
    </row>
    <row r="283" spans="1:58" x14ac:dyDescent="0.3">
      <c r="A283" s="1">
        <v>1213</v>
      </c>
      <c r="B283" s="1">
        <v>1225</v>
      </c>
      <c r="D283">
        <v>1711.7777000000001</v>
      </c>
      <c r="E283" s="1">
        <v>11</v>
      </c>
      <c r="F283" t="s">
        <v>1184</v>
      </c>
      <c r="G283" s="9">
        <v>8.4337349397590362E-3</v>
      </c>
      <c r="H283" s="9">
        <v>3.2530120481927709E-2</v>
      </c>
      <c r="I283" s="9">
        <v>5.5859802847754658E-2</v>
      </c>
      <c r="J283" s="9">
        <v>0.10021905805038336</v>
      </c>
      <c r="K283" s="9">
        <v>0.16451259583789707</v>
      </c>
      <c r="M283" s="9">
        <v>8.5432639649507137E-3</v>
      </c>
      <c r="N283" s="9">
        <v>3.625410733844469E-2</v>
      </c>
      <c r="O283" s="9">
        <v>6.3526834611171965E-2</v>
      </c>
      <c r="P283" s="9">
        <v>0.12081051478641841</v>
      </c>
      <c r="Q283" s="9">
        <v>0.19496166484118294</v>
      </c>
      <c r="R283" s="1">
        <v>1213</v>
      </c>
      <c r="S283" s="1">
        <v>1225</v>
      </c>
      <c r="T283" s="10">
        <v>-1.0952902519167589E-4</v>
      </c>
      <c r="U283" s="10">
        <v>-3.7239868565169805E-3</v>
      </c>
      <c r="V283" s="10">
        <v>-7.6670317634173011E-3</v>
      </c>
      <c r="W283" s="10">
        <v>-2.0591456736035046E-2</v>
      </c>
      <c r="X283" s="11">
        <v>-3.0449069003285877E-2</v>
      </c>
      <c r="Y283" s="1">
        <v>1213</v>
      </c>
      <c r="Z283" s="1">
        <v>1225</v>
      </c>
      <c r="AA283" s="9">
        <v>3.1763417305585981E-3</v>
      </c>
      <c r="AB283" s="9">
        <v>7.2289156626506026E-3</v>
      </c>
      <c r="AC283" s="9">
        <v>1.6429353778751369E-3</v>
      </c>
      <c r="AD283" s="9">
        <v>3.3953997809419499E-3</v>
      </c>
      <c r="AE283" s="9">
        <v>1.5334063526834614E-3</v>
      </c>
      <c r="AF283" s="9">
        <v>1.752464403066813E-3</v>
      </c>
      <c r="AG283" s="9">
        <v>2.6286966046002191E-3</v>
      </c>
      <c r="AH283" s="9">
        <v>1.8619934282584887E-3</v>
      </c>
      <c r="AI283" s="9">
        <v>6.1336254107338456E-3</v>
      </c>
      <c r="AJ283" s="9">
        <v>8.5432639649507137E-3</v>
      </c>
      <c r="AP283">
        <v>-1.2048192771084349E-3</v>
      </c>
      <c r="AQ283">
        <v>-4.0963855421686783E-2</v>
      </c>
      <c r="AR283">
        <v>-8.4337349397590314E-2</v>
      </c>
      <c r="AS283">
        <v>-0.22650602409638551</v>
      </c>
      <c r="AT283">
        <v>-0.33493975903614465</v>
      </c>
      <c r="AU283">
        <v>-5.2294656369238586E-2</v>
      </c>
      <c r="AV283">
        <v>-0.83854816023388401</v>
      </c>
      <c r="AW283">
        <v>-5.3478240238328025</v>
      </c>
      <c r="AX283">
        <v>-5.087278279482776</v>
      </c>
      <c r="AY283">
        <v>-6.0761096336599083</v>
      </c>
      <c r="AZ283">
        <v>0</v>
      </c>
      <c r="BA283">
        <v>0</v>
      </c>
      <c r="BB283">
        <v>1</v>
      </c>
      <c r="BC283">
        <v>1</v>
      </c>
      <c r="BD283">
        <v>2</v>
      </c>
      <c r="BF283" t="s">
        <v>1185</v>
      </c>
    </row>
    <row r="284" spans="1:58" x14ac:dyDescent="0.3">
      <c r="A284" s="1">
        <v>1213</v>
      </c>
      <c r="B284" s="1">
        <v>1226</v>
      </c>
      <c r="D284">
        <v>1782.8148000000001</v>
      </c>
      <c r="E284" s="1">
        <v>12</v>
      </c>
      <c r="F284" t="s">
        <v>1186</v>
      </c>
      <c r="G284" s="9">
        <v>9.9397590361445798E-3</v>
      </c>
      <c r="H284" s="9">
        <v>2.7008032128514058E-2</v>
      </c>
      <c r="I284" s="9">
        <v>5.9638554216867465E-2</v>
      </c>
      <c r="J284" s="9">
        <v>9.6385542168674704E-2</v>
      </c>
      <c r="K284" s="9">
        <v>0.15873493975903616</v>
      </c>
      <c r="M284" s="9">
        <v>8.7349397590361436E-3</v>
      </c>
      <c r="N284" s="9">
        <v>2.5803212851405626E-2</v>
      </c>
      <c r="O284" s="9">
        <v>6.3855421686746988E-2</v>
      </c>
      <c r="P284" s="9">
        <v>0.11234939759036144</v>
      </c>
      <c r="Q284" s="9">
        <v>0.19076305220883535</v>
      </c>
      <c r="R284" s="1">
        <v>1213</v>
      </c>
      <c r="S284" s="1">
        <v>1226</v>
      </c>
      <c r="T284" s="10">
        <v>1.2048192771084349E-3</v>
      </c>
      <c r="U284" s="10">
        <v>1.2048192771084349E-3</v>
      </c>
      <c r="V284" s="10">
        <v>-4.2168674698795216E-3</v>
      </c>
      <c r="W284" s="10">
        <v>-1.5963855421686751E-2</v>
      </c>
      <c r="X284" s="11">
        <v>-3.2028112449799195E-2</v>
      </c>
      <c r="Y284" s="1">
        <v>1213</v>
      </c>
      <c r="Z284" s="1">
        <v>1226</v>
      </c>
      <c r="AA284" s="9">
        <v>1.7068273092369481E-3</v>
      </c>
      <c r="AB284" s="9">
        <v>8.5341365461847393E-3</v>
      </c>
      <c r="AC284" s="9">
        <v>3.0120481927710846E-4</v>
      </c>
      <c r="AD284" s="9">
        <v>7.0281124497991972E-4</v>
      </c>
      <c r="AE284" s="9">
        <v>2.5100401606425703E-3</v>
      </c>
      <c r="AF284" s="9">
        <v>3.4136546184738961E-3</v>
      </c>
      <c r="AG284" s="9">
        <v>4.0160642570281129E-3</v>
      </c>
      <c r="AH284" s="9">
        <v>4.9196787148594384E-3</v>
      </c>
      <c r="AI284" s="9">
        <v>6.1244979919678711E-3</v>
      </c>
      <c r="AJ284" s="9">
        <v>1.4457831325301203E-2</v>
      </c>
      <c r="AP284">
        <v>1.4457831325301219E-2</v>
      </c>
      <c r="AQ284">
        <v>1.4457831325301219E-2</v>
      </c>
      <c r="AR284">
        <v>-5.0602409638554259E-2</v>
      </c>
      <c r="AS284">
        <v>-0.19156626506024099</v>
      </c>
      <c r="AT284">
        <v>-0.38433734939759034</v>
      </c>
      <c r="AU284">
        <v>0.54677411946457755</v>
      </c>
      <c r="AV284">
        <v>0.22125063019068053</v>
      </c>
      <c r="AW284">
        <v>-1.4818402823538857</v>
      </c>
      <c r="AX284">
        <v>-4.4852543552511852</v>
      </c>
      <c r="AY284">
        <v>-3.780424076504076</v>
      </c>
      <c r="AZ284">
        <v>0</v>
      </c>
      <c r="BA284">
        <v>0</v>
      </c>
      <c r="BB284">
        <v>0</v>
      </c>
      <c r="BC284">
        <v>1</v>
      </c>
      <c r="BD284">
        <v>2</v>
      </c>
      <c r="BF284" t="s">
        <v>1187</v>
      </c>
    </row>
    <row r="285" spans="1:58" x14ac:dyDescent="0.3">
      <c r="A285" s="1">
        <v>1221</v>
      </c>
      <c r="B285" s="1">
        <v>1227</v>
      </c>
      <c r="D285">
        <v>879.46029999999996</v>
      </c>
      <c r="E285" s="1">
        <v>5</v>
      </c>
      <c r="F285" t="s">
        <v>1188</v>
      </c>
      <c r="G285" s="9">
        <v>2.7228915662650607E-2</v>
      </c>
      <c r="H285" s="9">
        <v>7.7349397590361454E-2</v>
      </c>
      <c r="I285" s="9">
        <v>9.4216867469879534E-2</v>
      </c>
      <c r="J285" s="9">
        <v>0.13759036144578313</v>
      </c>
      <c r="K285" s="9">
        <v>0.16554216867469884</v>
      </c>
      <c r="M285" s="9">
        <v>9.8795180722891576E-3</v>
      </c>
      <c r="N285" s="9">
        <v>7.0120481927710837E-2</v>
      </c>
      <c r="O285" s="9">
        <v>7.7590361445783129E-2</v>
      </c>
      <c r="P285" s="9">
        <v>0.12530120481927712</v>
      </c>
      <c r="Q285" s="9">
        <v>0.15325301204819278</v>
      </c>
      <c r="R285" s="1">
        <v>1221</v>
      </c>
      <c r="S285" s="1">
        <v>1227</v>
      </c>
      <c r="T285" s="10">
        <v>1.734939759036145E-2</v>
      </c>
      <c r="U285" s="10">
        <v>7.2289156626506096E-3</v>
      </c>
      <c r="V285" s="10">
        <v>1.6626506024096387E-2</v>
      </c>
      <c r="W285" s="10">
        <v>1.2289156626506009E-2</v>
      </c>
      <c r="X285" s="11">
        <v>1.2289156626506035E-2</v>
      </c>
      <c r="Y285" s="1">
        <v>1221</v>
      </c>
      <c r="Z285" s="1">
        <v>1227</v>
      </c>
      <c r="AA285" s="9">
        <v>6.5060240963855428E-3</v>
      </c>
      <c r="AB285" s="9">
        <v>2.0722891566265063E-2</v>
      </c>
      <c r="AC285" s="9">
        <v>5.5421686746987952E-3</v>
      </c>
      <c r="AD285" s="9">
        <v>6.265060240963855E-3</v>
      </c>
      <c r="AE285" s="9">
        <v>3.6144578313253013E-3</v>
      </c>
      <c r="AF285" s="9">
        <v>7.4698795180722895E-3</v>
      </c>
      <c r="AG285" s="9">
        <v>1.7590361445783131E-2</v>
      </c>
      <c r="AH285" s="9">
        <v>6.7469879518072288E-3</v>
      </c>
      <c r="AI285" s="9">
        <v>3.3734939759036144E-3</v>
      </c>
      <c r="AJ285" s="9">
        <v>1.2048192771084338E-2</v>
      </c>
      <c r="AP285">
        <v>8.6746987951807242E-2</v>
      </c>
      <c r="AQ285">
        <v>3.6144578313253045E-2</v>
      </c>
      <c r="AR285">
        <v>8.313253012048194E-2</v>
      </c>
      <c r="AS285">
        <v>6.1445783132530046E-2</v>
      </c>
      <c r="AT285">
        <v>6.1445783132530178E-2</v>
      </c>
      <c r="AU285">
        <v>3.0335403184901515</v>
      </c>
      <c r="AV285">
        <v>0.46063081373469467</v>
      </c>
      <c r="AW285">
        <v>3.2982027924795503</v>
      </c>
      <c r="AX285">
        <v>2.9913867177970865</v>
      </c>
      <c r="AY285">
        <v>1.6921838666445586</v>
      </c>
      <c r="AZ285">
        <v>1</v>
      </c>
      <c r="BA285">
        <v>0</v>
      </c>
      <c r="BB285">
        <v>1</v>
      </c>
      <c r="BC285">
        <v>1</v>
      </c>
      <c r="BD285">
        <v>0</v>
      </c>
      <c r="BF285" t="s">
        <v>1189</v>
      </c>
    </row>
    <row r="286" spans="1:58" x14ac:dyDescent="0.3">
      <c r="A286" s="1">
        <v>1224</v>
      </c>
      <c r="B286" s="1">
        <v>1240</v>
      </c>
      <c r="D286">
        <v>1815.9155000000001</v>
      </c>
      <c r="E286" s="1">
        <v>11</v>
      </c>
      <c r="F286" t="s">
        <v>1190</v>
      </c>
      <c r="G286" s="9">
        <v>3.3296823658269442E-2</v>
      </c>
      <c r="H286" s="9">
        <v>7.9518072289156638E-2</v>
      </c>
      <c r="I286" s="9">
        <v>0.11314348302300109</v>
      </c>
      <c r="J286" s="9">
        <v>0.13362541073384446</v>
      </c>
      <c r="K286" s="9">
        <v>0.19134720700985763</v>
      </c>
      <c r="M286" s="9">
        <v>3.0996714129244245E-2</v>
      </c>
      <c r="N286" s="9">
        <v>7.8094194961664837E-2</v>
      </c>
      <c r="O286" s="9">
        <v>0.10690032858707557</v>
      </c>
      <c r="P286" s="9">
        <v>0.13713033953997811</v>
      </c>
      <c r="Q286" s="9">
        <v>0.20372398685651699</v>
      </c>
      <c r="R286" s="1">
        <v>1224</v>
      </c>
      <c r="S286" s="1">
        <v>1240</v>
      </c>
      <c r="T286" s="10">
        <v>2.3001095290251937E-3</v>
      </c>
      <c r="U286" s="10">
        <v>1.4238773274917868E-3</v>
      </c>
      <c r="V286" s="10">
        <v>6.2431544359255143E-3</v>
      </c>
      <c r="W286" s="10">
        <v>-3.5049288061336286E-3</v>
      </c>
      <c r="X286" s="11">
        <v>-1.2376779846659365E-2</v>
      </c>
      <c r="Y286" s="1">
        <v>1224</v>
      </c>
      <c r="Z286" s="1">
        <v>1240</v>
      </c>
      <c r="AA286" s="9">
        <v>9.4194961664841176E-3</v>
      </c>
      <c r="AB286" s="9">
        <v>1.1938663745892662E-2</v>
      </c>
      <c r="AC286" s="9">
        <v>9.2004381161007679E-3</v>
      </c>
      <c r="AD286" s="9">
        <v>6.9003285870755755E-3</v>
      </c>
      <c r="AE286" s="9">
        <v>3.504928806133626E-3</v>
      </c>
      <c r="AF286" s="9">
        <v>8.4337349397590362E-3</v>
      </c>
      <c r="AG286" s="9">
        <v>4.3811610076670317E-3</v>
      </c>
      <c r="AH286" s="9">
        <v>4.0525739320920046E-3</v>
      </c>
      <c r="AI286" s="9">
        <v>2.6286966046002191E-3</v>
      </c>
      <c r="AJ286" s="9">
        <v>1.1391018619934282E-2</v>
      </c>
      <c r="AP286">
        <v>2.530120481927713E-2</v>
      </c>
      <c r="AQ286">
        <v>1.5662650602409654E-2</v>
      </c>
      <c r="AR286">
        <v>6.8674698795180664E-2</v>
      </c>
      <c r="AS286">
        <v>-3.8554216867469918E-2</v>
      </c>
      <c r="AT286">
        <v>-0.13614457831325302</v>
      </c>
      <c r="AU286">
        <v>0.31509848366662452</v>
      </c>
      <c r="AV286">
        <v>0.19392907470866405</v>
      </c>
      <c r="AW286">
        <v>1.0755993429653703</v>
      </c>
      <c r="AX286">
        <v>-0.8221359928619385</v>
      </c>
      <c r="AY286">
        <v>-1.7987185754068118</v>
      </c>
      <c r="AZ286">
        <v>0</v>
      </c>
      <c r="BA286">
        <v>0</v>
      </c>
      <c r="BB286">
        <v>0</v>
      </c>
      <c r="BC286">
        <v>0</v>
      </c>
      <c r="BD286">
        <v>0</v>
      </c>
      <c r="BF286" t="s">
        <v>1191</v>
      </c>
    </row>
    <row r="287" spans="1:58" x14ac:dyDescent="0.3">
      <c r="A287" s="1">
        <v>1225</v>
      </c>
      <c r="B287" s="1">
        <v>1234</v>
      </c>
      <c r="D287">
        <v>1043.4924000000001</v>
      </c>
      <c r="E287" s="1">
        <v>6</v>
      </c>
      <c r="F287" t="s">
        <v>1192</v>
      </c>
      <c r="G287" s="9">
        <v>0.15582329317269075</v>
      </c>
      <c r="H287" s="9">
        <v>0.31285140562248998</v>
      </c>
      <c r="I287" s="9">
        <v>0.4524096385542169</v>
      </c>
      <c r="J287" s="9">
        <v>0.67469879518072284</v>
      </c>
      <c r="K287" s="9">
        <v>0.69859437751004017</v>
      </c>
      <c r="M287" s="9">
        <v>0.15582329317269075</v>
      </c>
      <c r="N287" s="9">
        <v>0.30240963855421688</v>
      </c>
      <c r="O287" s="9">
        <v>0.46967871485943774</v>
      </c>
      <c r="P287" s="9">
        <v>0.69558232931726915</v>
      </c>
      <c r="Q287" s="9">
        <v>0.73413654618473911</v>
      </c>
      <c r="R287" s="1">
        <v>1225</v>
      </c>
      <c r="S287" s="1">
        <v>1234</v>
      </c>
      <c r="T287" s="10">
        <v>0</v>
      </c>
      <c r="U287" s="10">
        <v>1.0441767068273104E-2</v>
      </c>
      <c r="V287" s="10">
        <v>-1.7269076305220857E-2</v>
      </c>
      <c r="W287" s="10">
        <v>-2.0883534136546207E-2</v>
      </c>
      <c r="X287" s="11">
        <v>-3.554216867469881E-2</v>
      </c>
      <c r="Y287" s="1">
        <v>1225</v>
      </c>
      <c r="Z287" s="1">
        <v>1234</v>
      </c>
      <c r="AA287" s="9">
        <v>1.0240963855421685E-2</v>
      </c>
      <c r="AB287" s="9">
        <v>1.0843373493975903E-2</v>
      </c>
      <c r="AC287" s="9">
        <v>5.2208835341365466E-3</v>
      </c>
      <c r="AD287" s="9">
        <v>2.068273092369478E-2</v>
      </c>
      <c r="AE287" s="9">
        <v>2.1887550200803216E-2</v>
      </c>
      <c r="AF287" s="9">
        <v>1.0240963855421685E-2</v>
      </c>
      <c r="AG287" s="9">
        <v>1.465863453815261E-2</v>
      </c>
      <c r="AH287" s="9">
        <v>2.1285140562248998E-2</v>
      </c>
      <c r="AI287" s="9">
        <v>1.8473895582329317E-2</v>
      </c>
      <c r="AJ287" s="9">
        <v>3.5742971887550198E-2</v>
      </c>
      <c r="AP287">
        <v>0</v>
      </c>
      <c r="AQ287">
        <v>6.2650602409638628E-2</v>
      </c>
      <c r="AR287">
        <v>-0.10361445783132514</v>
      </c>
      <c r="AS287">
        <v>-0.12530120481927726</v>
      </c>
      <c r="AT287">
        <v>-0.21325301204819286</v>
      </c>
      <c r="AU287">
        <v>0</v>
      </c>
      <c r="AV287">
        <v>0.99190171464824883</v>
      </c>
      <c r="AW287">
        <v>-1.3647928425303797</v>
      </c>
      <c r="AX287">
        <v>-1.3043209268698253</v>
      </c>
      <c r="AY287">
        <v>-1.4688080177473792</v>
      </c>
      <c r="AZ287">
        <v>0</v>
      </c>
      <c r="BA287">
        <v>0</v>
      </c>
      <c r="BB287">
        <v>0</v>
      </c>
      <c r="BC287">
        <v>0</v>
      </c>
      <c r="BD287">
        <v>0</v>
      </c>
      <c r="BF287" t="s">
        <v>1193</v>
      </c>
    </row>
    <row r="288" spans="1:58" x14ac:dyDescent="0.3">
      <c r="A288" s="1">
        <v>1225</v>
      </c>
      <c r="B288" s="1">
        <v>1246</v>
      </c>
      <c r="D288">
        <v>2359.1597000000002</v>
      </c>
      <c r="E288" s="1">
        <v>16</v>
      </c>
      <c r="F288" t="s">
        <v>1194</v>
      </c>
      <c r="G288" s="9">
        <v>9.8268072289156627E-2</v>
      </c>
      <c r="H288" s="9">
        <v>0.17974397590361446</v>
      </c>
      <c r="I288" s="9">
        <v>0.27417168674698794</v>
      </c>
      <c r="J288" s="9">
        <v>0.37274096385542171</v>
      </c>
      <c r="K288" s="9">
        <v>0.4320783132530121</v>
      </c>
      <c r="M288" s="9">
        <v>0.10474397590361446</v>
      </c>
      <c r="N288" s="9">
        <v>0.19887048192771084</v>
      </c>
      <c r="O288" s="9">
        <v>0.29525602409638552</v>
      </c>
      <c r="P288" s="9">
        <v>0.41822289156626508</v>
      </c>
      <c r="Q288" s="9">
        <v>0.44932228915662648</v>
      </c>
      <c r="R288" s="1">
        <v>1225</v>
      </c>
      <c r="S288" s="1">
        <v>1246</v>
      </c>
      <c r="T288" s="10">
        <v>-6.4759036144578378E-3</v>
      </c>
      <c r="U288" s="10">
        <v>-1.9126506024096386E-2</v>
      </c>
      <c r="V288" s="10">
        <v>-2.1084337349397575E-2</v>
      </c>
      <c r="W288" s="10">
        <v>-4.5481927710843383E-2</v>
      </c>
      <c r="X288" s="11">
        <v>-1.72439759036144E-2</v>
      </c>
      <c r="Y288" s="1">
        <v>1225</v>
      </c>
      <c r="Z288" s="1">
        <v>1246</v>
      </c>
      <c r="AA288" s="9">
        <v>1.1521084337349398E-2</v>
      </c>
      <c r="AB288" s="9">
        <v>1.4231927710843374E-2</v>
      </c>
      <c r="AC288" s="9">
        <v>8.7349397590361453E-3</v>
      </c>
      <c r="AD288" s="9">
        <v>7.0030120481927713E-3</v>
      </c>
      <c r="AE288" s="9">
        <v>2.5602409638554222E-3</v>
      </c>
      <c r="AF288" s="9">
        <v>1.5963855421686747E-2</v>
      </c>
      <c r="AG288" s="9">
        <v>1.0768072289156626E-2</v>
      </c>
      <c r="AH288" s="9">
        <v>1.1144578313253013E-2</v>
      </c>
      <c r="AI288" s="9">
        <v>9.4126506024096394E-3</v>
      </c>
      <c r="AJ288" s="9">
        <v>3.0572289156626509E-2</v>
      </c>
      <c r="AP288">
        <v>-0.1036144578313254</v>
      </c>
      <c r="AQ288">
        <v>-0.30602409638554218</v>
      </c>
      <c r="AR288">
        <v>-0.3373493975903612</v>
      </c>
      <c r="AS288">
        <v>-0.72771084337349412</v>
      </c>
      <c r="AT288">
        <v>-0.2759036144578304</v>
      </c>
      <c r="AU288">
        <v>-0.56974469279355711</v>
      </c>
      <c r="AV288">
        <v>-1.8562742149772065</v>
      </c>
      <c r="AW288">
        <v>-2.5790664416426399</v>
      </c>
      <c r="AX288">
        <v>-6.714704301148184</v>
      </c>
      <c r="AY288">
        <v>-0.97353715468212665</v>
      </c>
      <c r="AZ288">
        <v>0</v>
      </c>
      <c r="BA288">
        <v>1</v>
      </c>
      <c r="BB288">
        <v>1</v>
      </c>
      <c r="BC288">
        <v>2</v>
      </c>
      <c r="BD288">
        <v>0</v>
      </c>
      <c r="BF288" t="s">
        <v>1195</v>
      </c>
    </row>
    <row r="289" spans="1:58" x14ac:dyDescent="0.3">
      <c r="A289" s="1">
        <v>1235</v>
      </c>
      <c r="B289" s="1">
        <v>1256</v>
      </c>
      <c r="D289">
        <v>2301.1212</v>
      </c>
      <c r="E289" s="1">
        <v>16</v>
      </c>
      <c r="F289" t="s">
        <v>1196</v>
      </c>
      <c r="G289" s="9">
        <v>2.3117469879518075E-2</v>
      </c>
      <c r="H289" s="9">
        <v>8.4111445783132538E-2</v>
      </c>
      <c r="I289" s="9">
        <v>0.15737951807228914</v>
      </c>
      <c r="J289" s="9">
        <v>0.20579819277108435</v>
      </c>
      <c r="K289" s="9">
        <v>0.2573795180722892</v>
      </c>
      <c r="M289" s="9">
        <v>5.256024096385542E-2</v>
      </c>
      <c r="N289" s="9">
        <v>9.4578313253012053E-2</v>
      </c>
      <c r="O289" s="9">
        <v>0.16393072289156627</v>
      </c>
      <c r="P289" s="9">
        <v>0.22981927710843375</v>
      </c>
      <c r="Q289" s="9">
        <v>0.26016566265060243</v>
      </c>
      <c r="R289" s="1">
        <v>1235</v>
      </c>
      <c r="S289" s="1">
        <v>1256</v>
      </c>
      <c r="T289" s="10">
        <v>-2.9442771084337349E-2</v>
      </c>
      <c r="U289" s="10">
        <v>-1.046686746987952E-2</v>
      </c>
      <c r="V289" s="10">
        <v>-6.5512048192771233E-3</v>
      </c>
      <c r="W289" s="10">
        <v>-2.4021084337349397E-2</v>
      </c>
      <c r="X289" s="11">
        <v>-2.7861445783132471E-3</v>
      </c>
      <c r="Y289" s="1">
        <v>1235</v>
      </c>
      <c r="Z289" s="1">
        <v>1256</v>
      </c>
      <c r="AA289" s="9">
        <v>3.3885542168674699E-3</v>
      </c>
      <c r="AB289" s="9">
        <v>7.4548192771084348E-3</v>
      </c>
      <c r="AC289" s="9">
        <v>6.2500000000000003E-3</v>
      </c>
      <c r="AD289" s="9">
        <v>1.1596385542168675E-2</v>
      </c>
      <c r="AE289" s="9">
        <v>7.5301204819277117E-3</v>
      </c>
      <c r="AF289" s="9">
        <v>1.4759036144578314E-2</v>
      </c>
      <c r="AG289" s="9">
        <v>6.0993975903614467E-3</v>
      </c>
      <c r="AH289" s="9">
        <v>7.3795180722891571E-3</v>
      </c>
      <c r="AI289" s="9">
        <v>9.3373493975903617E-3</v>
      </c>
      <c r="AJ289" s="9">
        <v>2.2966867469879519E-2</v>
      </c>
      <c r="AP289">
        <v>-0.47108433734939759</v>
      </c>
      <c r="AQ289">
        <v>-0.16746987951807232</v>
      </c>
      <c r="AR289">
        <v>-0.10481927710843397</v>
      </c>
      <c r="AS289">
        <v>-0.38433734939759034</v>
      </c>
      <c r="AT289">
        <v>-4.4578313253011953E-2</v>
      </c>
      <c r="AU289">
        <v>-3.3676460671556967</v>
      </c>
      <c r="AV289">
        <v>-1.8821630075771969</v>
      </c>
      <c r="AW289">
        <v>-1.173356680930886</v>
      </c>
      <c r="AX289">
        <v>-2.7945209215550531</v>
      </c>
      <c r="AY289">
        <v>-0.19965998761082118</v>
      </c>
      <c r="AZ289">
        <v>2</v>
      </c>
      <c r="BA289">
        <v>0</v>
      </c>
      <c r="BB289">
        <v>0</v>
      </c>
      <c r="BC289">
        <v>2</v>
      </c>
      <c r="BD289">
        <v>0</v>
      </c>
      <c r="BF289" t="s">
        <v>1197</v>
      </c>
    </row>
    <row r="290" spans="1:58" x14ac:dyDescent="0.3">
      <c r="A290" s="1">
        <v>1236</v>
      </c>
      <c r="B290" s="1">
        <v>1256</v>
      </c>
      <c r="D290">
        <v>2188.0371</v>
      </c>
      <c r="E290" s="1">
        <v>16</v>
      </c>
      <c r="F290" t="s">
        <v>1070</v>
      </c>
      <c r="G290" s="9">
        <v>1.7695783132530122E-2</v>
      </c>
      <c r="H290" s="9">
        <v>7.6430722891566258E-2</v>
      </c>
      <c r="I290" s="9">
        <v>0.13968373493975905</v>
      </c>
      <c r="J290" s="9">
        <v>0.18847891566265063</v>
      </c>
      <c r="K290" s="9">
        <v>0.2398343373493976</v>
      </c>
      <c r="M290" s="9">
        <v>2.6807228915662652E-2</v>
      </c>
      <c r="N290" s="9">
        <v>0.10135542168674699</v>
      </c>
      <c r="O290" s="9">
        <v>0.16626506024096388</v>
      </c>
      <c r="P290" s="9">
        <v>0.23343373493975905</v>
      </c>
      <c r="Q290" s="9">
        <v>0.26588855421686747</v>
      </c>
      <c r="R290" s="1">
        <v>1236</v>
      </c>
      <c r="S290" s="1">
        <v>1256</v>
      </c>
      <c r="T290" s="10">
        <v>-9.1114457831325303E-3</v>
      </c>
      <c r="U290" s="10">
        <v>-2.4924698795180739E-2</v>
      </c>
      <c r="V290" s="10">
        <v>-2.6581325301204835E-2</v>
      </c>
      <c r="W290" s="10">
        <v>-4.4954819277108433E-2</v>
      </c>
      <c r="X290" s="11">
        <v>-2.6054216867469886E-2</v>
      </c>
      <c r="Y290" s="1">
        <v>1236</v>
      </c>
      <c r="Z290" s="1">
        <v>1256</v>
      </c>
      <c r="AA290" s="9">
        <v>1.5060240963855422E-3</v>
      </c>
      <c r="AB290" s="9">
        <v>9.6385542168674707E-3</v>
      </c>
      <c r="AC290" s="9">
        <v>1.5963855421686747E-2</v>
      </c>
      <c r="AD290" s="9">
        <v>3.7650602409638558E-3</v>
      </c>
      <c r="AE290" s="9">
        <v>6.8524096385542167E-3</v>
      </c>
      <c r="AF290" s="9">
        <v>2.635542168674699E-3</v>
      </c>
      <c r="AG290" s="9">
        <v>6.8524096385542167E-3</v>
      </c>
      <c r="AH290" s="9">
        <v>7.6054216867469885E-3</v>
      </c>
      <c r="AI290" s="9">
        <v>1.1295180722891566E-2</v>
      </c>
      <c r="AJ290" s="9">
        <v>2.4849397590361449E-2</v>
      </c>
      <c r="AP290">
        <v>-0.14578313253012049</v>
      </c>
      <c r="AQ290">
        <v>-0.39879518072289183</v>
      </c>
      <c r="AR290">
        <v>-0.42530120481927736</v>
      </c>
      <c r="AS290">
        <v>-0.71927710843373494</v>
      </c>
      <c r="AT290">
        <v>-0.41686746987951817</v>
      </c>
      <c r="AU290">
        <v>-5.1989939855262826</v>
      </c>
      <c r="AV290">
        <v>-3.6504639272630741</v>
      </c>
      <c r="AW290">
        <v>-2.6036479566216575</v>
      </c>
      <c r="AX290">
        <v>-6.5398073366116822</v>
      </c>
      <c r="AY290">
        <v>-1.7506854656860731</v>
      </c>
      <c r="AZ290">
        <v>1</v>
      </c>
      <c r="BA290">
        <v>2</v>
      </c>
      <c r="BB290">
        <v>1</v>
      </c>
      <c r="BC290">
        <v>2</v>
      </c>
      <c r="BD290">
        <v>1</v>
      </c>
      <c r="BF290" t="s">
        <v>1198</v>
      </c>
    </row>
    <row r="291" spans="1:58" x14ac:dyDescent="0.3">
      <c r="A291" s="1">
        <v>1247</v>
      </c>
      <c r="B291" s="1">
        <v>1256</v>
      </c>
      <c r="D291">
        <v>985.45389999999998</v>
      </c>
      <c r="E291" s="1">
        <v>6</v>
      </c>
      <c r="F291" t="s">
        <v>42</v>
      </c>
      <c r="G291" s="9">
        <v>5.7831325301204814E-2</v>
      </c>
      <c r="H291" s="9">
        <v>0.18413654618473899</v>
      </c>
      <c r="I291" s="9">
        <v>0.27891566265060241</v>
      </c>
      <c r="J291" s="9">
        <v>0.33433734939759041</v>
      </c>
      <c r="K291" s="9">
        <v>0.34216867469879519</v>
      </c>
      <c r="M291" s="9">
        <v>4.6586345381526111E-2</v>
      </c>
      <c r="N291" s="9">
        <v>0.1993975903614458</v>
      </c>
      <c r="O291" s="9">
        <v>0.2835341365461847</v>
      </c>
      <c r="P291" s="9">
        <v>0.3566265060240964</v>
      </c>
      <c r="Q291" s="9">
        <v>0.34156626506024101</v>
      </c>
      <c r="R291" s="1">
        <v>1247</v>
      </c>
      <c r="S291" s="1">
        <v>1256</v>
      </c>
      <c r="T291" s="10">
        <v>1.1244979919678709E-2</v>
      </c>
      <c r="U291" s="10">
        <v>-1.5261044176706819E-2</v>
      </c>
      <c r="V291" s="10">
        <v>-4.6184738955823111E-3</v>
      </c>
      <c r="W291" s="10">
        <v>-2.2289156626506025E-2</v>
      </c>
      <c r="X291" s="11">
        <v>6.0240963855419513E-4</v>
      </c>
      <c r="Y291" s="1">
        <v>1247</v>
      </c>
      <c r="Z291" s="1">
        <v>1256</v>
      </c>
      <c r="AA291" s="9">
        <v>7.0281124497991974E-3</v>
      </c>
      <c r="AB291" s="9">
        <v>2.0481927710843371E-2</v>
      </c>
      <c r="AC291" s="9">
        <v>1.285140562248996E-2</v>
      </c>
      <c r="AD291" s="9">
        <v>1.4257028112449799E-2</v>
      </c>
      <c r="AE291" s="9">
        <v>7.2289156626506017E-3</v>
      </c>
      <c r="AF291" s="9">
        <v>5.2208835341365466E-3</v>
      </c>
      <c r="AG291" s="9">
        <v>1.6465863453815264E-2</v>
      </c>
      <c r="AH291" s="9">
        <v>1.8072289156626505E-2</v>
      </c>
      <c r="AI291" s="9">
        <v>1.3253012048192772E-2</v>
      </c>
      <c r="AJ291" s="9">
        <v>3.4337349397590367E-2</v>
      </c>
      <c r="AP291">
        <v>6.7469879518072248E-2</v>
      </c>
      <c r="AQ291">
        <v>-9.1566265060240917E-2</v>
      </c>
      <c r="AR291">
        <v>-2.7710843373493867E-2</v>
      </c>
      <c r="AS291">
        <v>-0.13373493975903616</v>
      </c>
      <c r="AT291">
        <v>3.6144578313251708E-3</v>
      </c>
      <c r="AU291">
        <v>2.2246290081927302</v>
      </c>
      <c r="AV291">
        <v>-1.0058214486420245</v>
      </c>
      <c r="AW291">
        <v>-0.36072791827991868</v>
      </c>
      <c r="AX291">
        <v>-1.9833026525254034</v>
      </c>
      <c r="AY291">
        <v>2.9735051672500803E-2</v>
      </c>
      <c r="AZ291">
        <v>0</v>
      </c>
      <c r="BA291">
        <v>0</v>
      </c>
      <c r="BB291">
        <v>0</v>
      </c>
      <c r="BC291">
        <v>0</v>
      </c>
      <c r="BD291">
        <v>0</v>
      </c>
      <c r="BF291" t="s">
        <v>1199</v>
      </c>
    </row>
    <row r="292" spans="1:58" x14ac:dyDescent="0.3">
      <c r="A292" s="1">
        <v>1257</v>
      </c>
      <c r="B292" s="1">
        <v>1263</v>
      </c>
      <c r="D292">
        <v>693.30029999999999</v>
      </c>
      <c r="E292" s="1">
        <v>5</v>
      </c>
      <c r="F292" t="s">
        <v>1200</v>
      </c>
      <c r="G292" s="9">
        <v>4.0963855421686755E-3</v>
      </c>
      <c r="H292" s="9">
        <v>6.5060240963855428E-3</v>
      </c>
      <c r="I292" s="9">
        <v>1.3012048192771086E-2</v>
      </c>
      <c r="J292" s="9">
        <v>3.8072289156626513E-2</v>
      </c>
      <c r="K292" s="9">
        <v>0.17518072289156628</v>
      </c>
      <c r="M292" s="9">
        <v>4.8192771084337354E-3</v>
      </c>
      <c r="N292" s="9">
        <v>1.0602409638554217E-2</v>
      </c>
      <c r="O292" s="9">
        <v>1.6626506024096387E-2</v>
      </c>
      <c r="P292" s="9">
        <v>3.8554216867469883E-2</v>
      </c>
      <c r="Q292" s="9">
        <v>0.18216867469879519</v>
      </c>
      <c r="R292" s="1">
        <v>1257</v>
      </c>
      <c r="S292" s="1">
        <v>1263</v>
      </c>
      <c r="T292" s="10">
        <v>-7.2289156626506004E-4</v>
      </c>
      <c r="U292" s="10">
        <v>-4.0963855421686738E-3</v>
      </c>
      <c r="V292" s="10">
        <v>-3.614457831325303E-3</v>
      </c>
      <c r="W292" s="10">
        <v>-4.8192771084337396E-4</v>
      </c>
      <c r="X292" s="11">
        <v>-6.9879518072289218E-3</v>
      </c>
      <c r="Y292" s="1">
        <v>1257</v>
      </c>
      <c r="Z292" s="1">
        <v>1263</v>
      </c>
      <c r="AA292" s="9">
        <v>4.8192771084337354E-3</v>
      </c>
      <c r="AB292" s="9">
        <v>2.4096385542168677E-3</v>
      </c>
      <c r="AC292" s="9">
        <v>2.4096385542168677E-3</v>
      </c>
      <c r="AD292" s="9">
        <v>8.6746987951807231E-3</v>
      </c>
      <c r="AE292" s="9">
        <v>2.1686746987951808E-3</v>
      </c>
      <c r="AF292" s="9">
        <v>5.0602409638554223E-3</v>
      </c>
      <c r="AG292" s="9">
        <v>6.265060240963855E-3</v>
      </c>
      <c r="AH292" s="9">
        <v>3.3734939759036144E-3</v>
      </c>
      <c r="AI292" s="9">
        <v>4.0963855421686755E-3</v>
      </c>
      <c r="AJ292" s="9">
        <v>1.3253012048192771E-2</v>
      </c>
      <c r="AP292">
        <v>-3.6144578313253E-3</v>
      </c>
      <c r="AQ292">
        <v>-2.0481927710843367E-2</v>
      </c>
      <c r="AR292">
        <v>-1.8072289156626516E-2</v>
      </c>
      <c r="AS292">
        <v>-2.4096385542168699E-3</v>
      </c>
      <c r="AT292">
        <v>-3.4939759036144609E-2</v>
      </c>
      <c r="AU292">
        <v>-0.17917766974850444</v>
      </c>
      <c r="AV292">
        <v>-1.0570090071693397</v>
      </c>
      <c r="AW292">
        <v>-1.5101011242315547</v>
      </c>
      <c r="AX292">
        <v>-8.7011366602191526E-2</v>
      </c>
      <c r="AY292">
        <v>-0.90127619327345698</v>
      </c>
      <c r="AZ292">
        <v>0</v>
      </c>
      <c r="BA292">
        <v>0</v>
      </c>
      <c r="BB292">
        <v>0</v>
      </c>
      <c r="BC292">
        <v>0</v>
      </c>
      <c r="BD292">
        <v>0</v>
      </c>
      <c r="BF292" t="s">
        <v>1201</v>
      </c>
    </row>
    <row r="293" spans="1:58" x14ac:dyDescent="0.3">
      <c r="A293" s="1">
        <v>1257</v>
      </c>
      <c r="B293" s="1">
        <v>1267</v>
      </c>
      <c r="D293">
        <v>1237.6488999999999</v>
      </c>
      <c r="E293" s="1">
        <v>9</v>
      </c>
      <c r="F293" t="s">
        <v>303</v>
      </c>
      <c r="G293" s="9">
        <v>2.7443105756358766E-2</v>
      </c>
      <c r="H293" s="9">
        <v>2.423025435073628E-2</v>
      </c>
      <c r="I293" s="9">
        <v>5.5287817938420351E-2</v>
      </c>
      <c r="J293" s="9">
        <v>0.16104417670682733</v>
      </c>
      <c r="K293" s="9">
        <v>0.24859437751004018</v>
      </c>
      <c r="M293" s="9">
        <v>1.7670682730923697E-2</v>
      </c>
      <c r="N293" s="9">
        <v>1.579651941097724E-2</v>
      </c>
      <c r="O293" s="9">
        <v>6.0374832663989297E-2</v>
      </c>
      <c r="P293" s="9">
        <v>0.15957161981258369</v>
      </c>
      <c r="Q293" s="9">
        <v>0.25461847389558234</v>
      </c>
      <c r="R293" s="1">
        <v>1257</v>
      </c>
      <c r="S293" s="1">
        <v>1267</v>
      </c>
      <c r="T293" s="10">
        <v>9.7724230254350713E-3</v>
      </c>
      <c r="U293" s="10">
        <v>8.4337349397590362E-3</v>
      </c>
      <c r="V293" s="10">
        <v>-5.0870147255689478E-3</v>
      </c>
      <c r="W293" s="10">
        <v>1.4725568942436575E-3</v>
      </c>
      <c r="X293" s="11">
        <v>-6.0240963855421594E-3</v>
      </c>
      <c r="Y293" s="1">
        <v>1257</v>
      </c>
      <c r="Z293" s="1">
        <v>1267</v>
      </c>
      <c r="AA293" s="9">
        <v>1.900937081659973E-2</v>
      </c>
      <c r="AB293" s="9">
        <v>2.8112449799196789E-3</v>
      </c>
      <c r="AC293" s="9">
        <v>5.4886211512717538E-3</v>
      </c>
      <c r="AD293" s="9">
        <v>1.3520749665327981E-2</v>
      </c>
      <c r="AE293" s="9">
        <v>9.906291834002677E-3</v>
      </c>
      <c r="AF293" s="9">
        <v>1.579651941097724E-2</v>
      </c>
      <c r="AG293" s="9">
        <v>5.6224899598393578E-3</v>
      </c>
      <c r="AH293" s="9">
        <v>1.7402945113788489E-2</v>
      </c>
      <c r="AI293" s="9">
        <v>5.3547523427041506E-3</v>
      </c>
      <c r="AJ293" s="9">
        <v>2.7041499330655961E-2</v>
      </c>
      <c r="AP293">
        <v>8.7951807228915643E-2</v>
      </c>
      <c r="AQ293">
        <v>7.5903614457831323E-2</v>
      </c>
      <c r="AR293">
        <v>-4.5783132530120528E-2</v>
      </c>
      <c r="AS293">
        <v>1.3253012048192918E-2</v>
      </c>
      <c r="AT293">
        <v>-5.4216867469879436E-2</v>
      </c>
      <c r="AU293">
        <v>0.68482992096755579</v>
      </c>
      <c r="AV293">
        <v>2.3237900077244511</v>
      </c>
      <c r="AW293">
        <v>-0.4828471610981801</v>
      </c>
      <c r="AX293">
        <v>0.17538558970405993</v>
      </c>
      <c r="AY293">
        <v>-0.36230678396133786</v>
      </c>
      <c r="AZ293">
        <v>0</v>
      </c>
      <c r="BA293">
        <v>0</v>
      </c>
      <c r="BB293">
        <v>0</v>
      </c>
      <c r="BC293">
        <v>0</v>
      </c>
      <c r="BD293">
        <v>0</v>
      </c>
      <c r="BF293" t="s">
        <v>1202</v>
      </c>
    </row>
    <row r="294" spans="1:58" x14ac:dyDescent="0.3">
      <c r="A294" s="1">
        <v>1273</v>
      </c>
      <c r="B294" s="1">
        <v>1291</v>
      </c>
      <c r="D294">
        <v>2034.9534000000001</v>
      </c>
      <c r="E294" s="1">
        <v>16</v>
      </c>
      <c r="F294" t="s">
        <v>1203</v>
      </c>
      <c r="G294" s="9">
        <v>0.13087349397590362</v>
      </c>
      <c r="H294" s="9">
        <v>0.22402108433734941</v>
      </c>
      <c r="I294" s="9">
        <v>0.29540662650602412</v>
      </c>
      <c r="J294" s="9">
        <v>0.33539156626506023</v>
      </c>
      <c r="K294" s="9">
        <v>0.38915662650602412</v>
      </c>
      <c r="M294" s="9">
        <v>0.10293674698795181</v>
      </c>
      <c r="N294" s="9">
        <v>0.23674698795180724</v>
      </c>
      <c r="O294" s="9">
        <v>0.2976656626506024</v>
      </c>
      <c r="P294" s="9">
        <v>0.36664156626506023</v>
      </c>
      <c r="Q294" s="9">
        <v>0.39292168674698796</v>
      </c>
      <c r="R294" s="1">
        <v>1273</v>
      </c>
      <c r="S294" s="1">
        <v>1291</v>
      </c>
      <c r="T294" s="10">
        <v>2.7936746987951809E-2</v>
      </c>
      <c r="U294" s="10">
        <v>-1.2725903614457836E-2</v>
      </c>
      <c r="V294" s="10">
        <v>-2.2590361445782988E-3</v>
      </c>
      <c r="W294" s="10">
        <v>-3.1250000000000007E-2</v>
      </c>
      <c r="X294" s="11">
        <v>-3.7650602409638424E-3</v>
      </c>
      <c r="Y294" s="1">
        <v>1273</v>
      </c>
      <c r="Z294" s="1">
        <v>1291</v>
      </c>
      <c r="AA294" s="9">
        <v>1.7319277108433735E-2</v>
      </c>
      <c r="AB294" s="9">
        <v>2.4096385542168676E-2</v>
      </c>
      <c r="AC294" s="9">
        <v>9.0361445783132526E-3</v>
      </c>
      <c r="AD294" s="9">
        <v>1.4231927710843374E-2</v>
      </c>
      <c r="AE294" s="9">
        <v>3.3885542168674699E-3</v>
      </c>
      <c r="AF294" s="9">
        <v>2.1762048192771083E-2</v>
      </c>
      <c r="AG294" s="9">
        <v>5.1957831325301213E-3</v>
      </c>
      <c r="AH294" s="9">
        <v>2.8614457831325304E-3</v>
      </c>
      <c r="AI294" s="9">
        <v>1.8222891566265061E-2</v>
      </c>
      <c r="AJ294" s="9">
        <v>3.1024096385542169E-2</v>
      </c>
      <c r="AP294">
        <v>0.44698795180722894</v>
      </c>
      <c r="AQ294">
        <v>-0.20361445783132537</v>
      </c>
      <c r="AR294">
        <v>-3.6144578313252781E-2</v>
      </c>
      <c r="AS294">
        <v>-0.50000000000000011</v>
      </c>
      <c r="AT294">
        <v>-6.0240963855421478E-2</v>
      </c>
      <c r="AU294">
        <v>1.7397783519903585</v>
      </c>
      <c r="AV294">
        <v>-0.894188238407011</v>
      </c>
      <c r="AW294">
        <v>-0.41280929282706147</v>
      </c>
      <c r="AX294">
        <v>-2.3409245776490755</v>
      </c>
      <c r="AY294">
        <v>-0.20895763201985268</v>
      </c>
      <c r="AZ294">
        <v>1</v>
      </c>
      <c r="BA294">
        <v>0</v>
      </c>
      <c r="BB294">
        <v>0</v>
      </c>
      <c r="BC294">
        <v>1</v>
      </c>
      <c r="BD294">
        <v>0</v>
      </c>
      <c r="BF294" t="s">
        <v>1204</v>
      </c>
    </row>
    <row r="295" spans="1:58" x14ac:dyDescent="0.3">
      <c r="A295" s="1">
        <v>1277</v>
      </c>
      <c r="B295" s="1">
        <v>1290</v>
      </c>
      <c r="D295">
        <v>1402.6615999999999</v>
      </c>
      <c r="E295" s="1">
        <v>11</v>
      </c>
      <c r="F295" t="s">
        <v>1205</v>
      </c>
      <c r="G295" s="9">
        <v>0.20963855421686747</v>
      </c>
      <c r="H295" s="9">
        <v>0.34041621029572838</v>
      </c>
      <c r="I295" s="9">
        <v>0.42431544359255208</v>
      </c>
      <c r="J295" s="9">
        <v>0.55640744797371311</v>
      </c>
      <c r="K295" s="9">
        <v>0.57294633077765611</v>
      </c>
      <c r="M295" s="9">
        <v>0.18444687842278204</v>
      </c>
      <c r="N295" s="9">
        <v>0.36856516976998904</v>
      </c>
      <c r="O295" s="9">
        <v>0.46681270536692226</v>
      </c>
      <c r="P295" s="9">
        <v>0.5704271631982476</v>
      </c>
      <c r="Q295" s="9">
        <v>0.56790799561883898</v>
      </c>
      <c r="R295" s="1">
        <v>1277</v>
      </c>
      <c r="S295" s="1">
        <v>1290</v>
      </c>
      <c r="T295" s="10">
        <v>2.5191675794085433E-2</v>
      </c>
      <c r="U295" s="10">
        <v>-2.8148959474260694E-2</v>
      </c>
      <c r="V295" s="10">
        <v>-4.2497261774370153E-2</v>
      </c>
      <c r="W295" s="10">
        <v>-1.4019715224534515E-2</v>
      </c>
      <c r="X295" s="11">
        <v>5.0383351588171154E-3</v>
      </c>
      <c r="Y295" s="1">
        <v>1277</v>
      </c>
      <c r="Z295" s="1">
        <v>1290</v>
      </c>
      <c r="AA295" s="9">
        <v>2.4972617743702085E-2</v>
      </c>
      <c r="AB295" s="9">
        <v>2.059145673603505E-2</v>
      </c>
      <c r="AC295" s="9">
        <v>2.0153340635268347E-2</v>
      </c>
      <c r="AD295" s="9">
        <v>2.4972617743702085E-2</v>
      </c>
      <c r="AE295" s="9">
        <v>3.1763417305585981E-3</v>
      </c>
      <c r="AF295" s="9">
        <v>2.4753559693318734E-2</v>
      </c>
      <c r="AG295" s="9">
        <v>2.0262869660460023E-2</v>
      </c>
      <c r="AH295" s="9">
        <v>2.2234392113910189E-2</v>
      </c>
      <c r="AI295" s="9">
        <v>1.4019715224534504E-2</v>
      </c>
      <c r="AJ295" s="9">
        <v>2.5739320920043812E-2</v>
      </c>
      <c r="AP295">
        <v>0.27710843373493976</v>
      </c>
      <c r="AQ295">
        <v>-0.30963855421686765</v>
      </c>
      <c r="AR295">
        <v>-0.46746987951807167</v>
      </c>
      <c r="AS295">
        <v>-0.15421686746987967</v>
      </c>
      <c r="AT295">
        <v>5.5421686746988268E-2</v>
      </c>
      <c r="AU295">
        <v>1.2409188860432387</v>
      </c>
      <c r="AV295">
        <v>-1.6876635487194129</v>
      </c>
      <c r="AW295">
        <v>-2.4528647864135569</v>
      </c>
      <c r="AX295">
        <v>-0.84789907068849846</v>
      </c>
      <c r="AY295">
        <v>0.33648729639993125</v>
      </c>
      <c r="AZ295">
        <v>0</v>
      </c>
      <c r="BA295">
        <v>1</v>
      </c>
      <c r="BB295">
        <v>1</v>
      </c>
      <c r="BC295">
        <v>0</v>
      </c>
      <c r="BD295">
        <v>0</v>
      </c>
      <c r="BF295" t="s">
        <v>1206</v>
      </c>
    </row>
    <row r="296" spans="1:58" x14ac:dyDescent="0.3">
      <c r="A296" s="1">
        <v>1281</v>
      </c>
      <c r="B296" s="1">
        <v>1294</v>
      </c>
      <c r="D296">
        <v>1530.7678000000001</v>
      </c>
      <c r="E296" s="1">
        <v>11</v>
      </c>
      <c r="F296" t="s">
        <v>1207</v>
      </c>
      <c r="G296" s="9">
        <v>9.3647316538882808E-2</v>
      </c>
      <c r="H296" s="9">
        <v>0.14096385542168674</v>
      </c>
      <c r="I296" s="9">
        <v>0.20295728368017524</v>
      </c>
      <c r="J296" s="9">
        <v>0.28368017524644029</v>
      </c>
      <c r="K296" s="9">
        <v>0.34611171960569553</v>
      </c>
      <c r="M296" s="9">
        <v>8.2584884994523558E-2</v>
      </c>
      <c r="N296" s="9">
        <v>0.15618838992332967</v>
      </c>
      <c r="O296" s="9">
        <v>0.21434830230010954</v>
      </c>
      <c r="P296" s="9">
        <v>0.31336254107338446</v>
      </c>
      <c r="Q296" s="9">
        <v>0.37645125958378967</v>
      </c>
      <c r="R296" s="1">
        <v>1281</v>
      </c>
      <c r="S296" s="1">
        <v>1294</v>
      </c>
      <c r="T296" s="10">
        <v>1.1062431544359253E-2</v>
      </c>
      <c r="U296" s="10">
        <v>-1.5224534501642939E-2</v>
      </c>
      <c r="V296" s="10">
        <v>-1.1391018619934294E-2</v>
      </c>
      <c r="W296" s="10">
        <v>-2.9682365826944179E-2</v>
      </c>
      <c r="X296" s="11">
        <v>-3.033953997809416E-2</v>
      </c>
      <c r="Y296" s="1">
        <v>1281</v>
      </c>
      <c r="Z296" s="1">
        <v>1294</v>
      </c>
      <c r="AA296" s="9">
        <v>1.2048192771084338E-2</v>
      </c>
      <c r="AB296" s="9">
        <v>1.1500547645125958E-2</v>
      </c>
      <c r="AC296" s="9">
        <v>1.0952902519167581E-2</v>
      </c>
      <c r="AD296" s="9">
        <v>8.3242059145673605E-3</v>
      </c>
      <c r="AE296" s="9">
        <v>9.8576122672508221E-4</v>
      </c>
      <c r="AF296" s="9">
        <v>4.8192771084337354E-3</v>
      </c>
      <c r="AG296" s="9">
        <v>1.2376779846659367E-2</v>
      </c>
      <c r="AH296" s="9">
        <v>1.1391018619934282E-2</v>
      </c>
      <c r="AI296" s="9">
        <v>1.489594742606791E-2</v>
      </c>
      <c r="AJ296" s="9">
        <v>4.600219058050384E-3</v>
      </c>
      <c r="AP296">
        <v>0.12168674698795179</v>
      </c>
      <c r="AQ296">
        <v>-0.16746987951807232</v>
      </c>
      <c r="AR296">
        <v>-0.12530120481927723</v>
      </c>
      <c r="AS296">
        <v>-0.32650602409638596</v>
      </c>
      <c r="AT296">
        <v>-0.33373493975903579</v>
      </c>
      <c r="AU296">
        <v>1.4765913547993257</v>
      </c>
      <c r="AV296">
        <v>-1.5607800275374879</v>
      </c>
      <c r="AW296">
        <v>-1.2485194921856106</v>
      </c>
      <c r="AX296">
        <v>-3.0128474082839274</v>
      </c>
      <c r="AY296">
        <v>-11.169718063855315</v>
      </c>
      <c r="AZ296">
        <v>0</v>
      </c>
      <c r="BA296">
        <v>0</v>
      </c>
      <c r="BB296">
        <v>0</v>
      </c>
      <c r="BC296">
        <v>2</v>
      </c>
      <c r="BD296">
        <v>2</v>
      </c>
      <c r="BF296" t="s">
        <v>1208</v>
      </c>
    </row>
    <row r="297" spans="1:58" x14ac:dyDescent="0.3">
      <c r="A297" s="1">
        <v>1291</v>
      </c>
      <c r="B297" s="1">
        <v>1300</v>
      </c>
      <c r="D297">
        <v>1206.6608000000001</v>
      </c>
      <c r="E297" s="1">
        <v>8</v>
      </c>
      <c r="F297" t="s">
        <v>1209</v>
      </c>
      <c r="G297" s="9">
        <v>6.9728915662650603E-2</v>
      </c>
      <c r="H297" s="9">
        <v>0.18147590361445784</v>
      </c>
      <c r="I297" s="9">
        <v>0.26837349397590365</v>
      </c>
      <c r="J297" s="9">
        <v>0.39804216867469877</v>
      </c>
      <c r="K297" s="9">
        <v>0.58403614457831332</v>
      </c>
      <c r="M297" s="9">
        <v>5.7831325301204821E-2</v>
      </c>
      <c r="N297" s="9">
        <v>0.17289156626506025</v>
      </c>
      <c r="O297" s="9">
        <v>0.2629518072289157</v>
      </c>
      <c r="P297" s="9">
        <v>0.43840361445783133</v>
      </c>
      <c r="Q297" s="9">
        <v>0.60496987951807235</v>
      </c>
      <c r="R297" s="1">
        <v>1291</v>
      </c>
      <c r="S297" s="1">
        <v>1300</v>
      </c>
      <c r="T297" s="10">
        <v>1.1897590361445786E-2</v>
      </c>
      <c r="U297" s="10">
        <v>8.5843373493976159E-3</v>
      </c>
      <c r="V297" s="10">
        <v>5.4216867469879569E-3</v>
      </c>
      <c r="W297" s="10">
        <v>-4.0361445783132568E-2</v>
      </c>
      <c r="X297" s="11">
        <v>-2.0933734939759072E-2</v>
      </c>
      <c r="Y297" s="1">
        <v>1291</v>
      </c>
      <c r="Z297" s="1">
        <v>1300</v>
      </c>
      <c r="AA297" s="9">
        <v>8.885542168674699E-3</v>
      </c>
      <c r="AB297" s="9">
        <v>1.2048192771084338E-2</v>
      </c>
      <c r="AC297" s="9">
        <v>5.8734939759036145E-3</v>
      </c>
      <c r="AD297" s="9">
        <v>9.0361445783132526E-3</v>
      </c>
      <c r="AE297" s="9">
        <v>1.0993975903614457E-2</v>
      </c>
      <c r="AF297" s="9">
        <v>1.2349397590361447E-2</v>
      </c>
      <c r="AG297" s="9">
        <v>1.0843373493975903E-2</v>
      </c>
      <c r="AH297" s="9">
        <v>1.8373493975903616E-2</v>
      </c>
      <c r="AI297" s="9">
        <v>1.6566265060240965E-2</v>
      </c>
      <c r="AJ297" s="9">
        <v>6.325301204819278E-3</v>
      </c>
      <c r="AP297">
        <v>9.5180722891566288E-2</v>
      </c>
      <c r="AQ297">
        <v>6.8674698795180927E-2</v>
      </c>
      <c r="AR297">
        <v>4.3373493975903656E-2</v>
      </c>
      <c r="AS297">
        <v>-0.32289156626506055</v>
      </c>
      <c r="AT297">
        <v>-0.16746987951807257</v>
      </c>
      <c r="AU297">
        <v>1.3545068763210395</v>
      </c>
      <c r="AV297">
        <v>0.9172890487163945</v>
      </c>
      <c r="AW297">
        <v>0.48682739688248799</v>
      </c>
      <c r="AX297">
        <v>-3.7046364477760969</v>
      </c>
      <c r="AY297">
        <v>-2.8586464594047776</v>
      </c>
      <c r="AZ297">
        <v>0</v>
      </c>
      <c r="BA297">
        <v>0</v>
      </c>
      <c r="BB297">
        <v>0</v>
      </c>
      <c r="BC297">
        <v>2</v>
      </c>
      <c r="BD297">
        <v>1</v>
      </c>
      <c r="BF297" t="s">
        <v>1210</v>
      </c>
    </row>
    <row r="298" spans="1:58" x14ac:dyDescent="0.3">
      <c r="A298" s="1">
        <v>1335</v>
      </c>
      <c r="B298" s="1">
        <v>1343</v>
      </c>
      <c r="D298">
        <v>951.46619999999996</v>
      </c>
      <c r="E298" s="1">
        <v>7</v>
      </c>
      <c r="F298" t="s">
        <v>1211</v>
      </c>
      <c r="G298" s="9">
        <v>0.11979345955249569</v>
      </c>
      <c r="H298" s="9">
        <v>0.32633390705679866</v>
      </c>
      <c r="I298" s="9">
        <v>0.59104991394148032</v>
      </c>
      <c r="J298" s="9">
        <v>0.70981067125645436</v>
      </c>
      <c r="K298" s="9">
        <v>0.79311531841652327</v>
      </c>
      <c r="M298" s="9">
        <v>0.11480206540447506</v>
      </c>
      <c r="N298" s="9">
        <v>0.37366609294320136</v>
      </c>
      <c r="O298" s="9">
        <v>0.63184165232358003</v>
      </c>
      <c r="P298" s="9">
        <v>0.75972461273666092</v>
      </c>
      <c r="Q298" s="9">
        <v>0.82719449225473329</v>
      </c>
      <c r="R298" s="1">
        <v>1335</v>
      </c>
      <c r="S298" s="1">
        <v>1343</v>
      </c>
      <c r="T298" s="10">
        <v>4.9913941480206397E-3</v>
      </c>
      <c r="U298" s="10">
        <v>-4.7332185886402742E-2</v>
      </c>
      <c r="V298" s="10">
        <v>-4.0791738382099769E-2</v>
      </c>
      <c r="W298" s="10">
        <v>-4.9913941480206545E-2</v>
      </c>
      <c r="X298" s="11">
        <v>-3.4079173838210054E-2</v>
      </c>
      <c r="Y298" s="1">
        <v>1335</v>
      </c>
      <c r="Z298" s="1">
        <v>1343</v>
      </c>
      <c r="AA298" s="9">
        <v>1.2736660929432013E-2</v>
      </c>
      <c r="AB298" s="9">
        <v>2.1342512908777971E-2</v>
      </c>
      <c r="AC298" s="9">
        <v>1.0843373493975903E-2</v>
      </c>
      <c r="AD298" s="9">
        <v>4.4750430292598972E-3</v>
      </c>
      <c r="AE298" s="9">
        <v>4.6471600688468163E-3</v>
      </c>
      <c r="AF298" s="9">
        <v>7.4010327022375217E-3</v>
      </c>
      <c r="AG298" s="9">
        <v>1.6351118760757316E-2</v>
      </c>
      <c r="AH298" s="9">
        <v>1.4974182444061962E-2</v>
      </c>
      <c r="AI298" s="9">
        <v>9.8106712564543889E-3</v>
      </c>
      <c r="AJ298" s="9">
        <v>2.3235800344234083E-2</v>
      </c>
      <c r="AP298">
        <v>3.4939759036144477E-2</v>
      </c>
      <c r="AQ298">
        <v>-0.33132530120481918</v>
      </c>
      <c r="AR298">
        <v>-0.28554216867469839</v>
      </c>
      <c r="AS298">
        <v>-0.3493975903614458</v>
      </c>
      <c r="AT298">
        <v>-0.23855421686747039</v>
      </c>
      <c r="AU298">
        <v>0.58688743389874731</v>
      </c>
      <c r="AV298">
        <v>-3.0492252592036384</v>
      </c>
      <c r="AW298">
        <v>-3.8215866051899381</v>
      </c>
      <c r="AX298">
        <v>-8.017496789963193</v>
      </c>
      <c r="AY298">
        <v>-2.4910094751181129</v>
      </c>
      <c r="AZ298">
        <v>0</v>
      </c>
      <c r="BA298">
        <v>2</v>
      </c>
      <c r="BB298">
        <v>1</v>
      </c>
      <c r="BC298">
        <v>2</v>
      </c>
      <c r="BD298">
        <v>0</v>
      </c>
      <c r="BF298" t="s">
        <v>1212</v>
      </c>
    </row>
    <row r="299" spans="1:58" x14ac:dyDescent="0.3">
      <c r="A299" s="1">
        <v>1344</v>
      </c>
      <c r="B299" s="1">
        <v>1368</v>
      </c>
      <c r="D299">
        <v>2774.5079000000001</v>
      </c>
      <c r="E299" s="1">
        <v>22</v>
      </c>
      <c r="F299" t="s">
        <v>1213</v>
      </c>
      <c r="G299" s="9">
        <v>0.1647316538882804</v>
      </c>
      <c r="H299" s="9">
        <v>0.24211391018619938</v>
      </c>
      <c r="I299" s="9">
        <v>0.27365826944140198</v>
      </c>
      <c r="J299" s="9">
        <v>0.2857612267250822</v>
      </c>
      <c r="K299" s="9">
        <v>0.28691128148959472</v>
      </c>
      <c r="M299" s="9">
        <v>0.14123767798466597</v>
      </c>
      <c r="N299" s="9">
        <v>0.25558598028477547</v>
      </c>
      <c r="O299" s="9">
        <v>0.28023001095290256</v>
      </c>
      <c r="P299" s="9">
        <v>0.30251916757940855</v>
      </c>
      <c r="Q299" s="9">
        <v>0.28877327491785321</v>
      </c>
      <c r="R299" s="1">
        <v>1344</v>
      </c>
      <c r="S299" s="1">
        <v>1368</v>
      </c>
      <c r="T299" s="10">
        <v>2.3493975903614451E-2</v>
      </c>
      <c r="U299" s="10">
        <v>-1.3472070098576098E-2</v>
      </c>
      <c r="V299" s="10">
        <v>-6.5717415115005536E-3</v>
      </c>
      <c r="W299" s="10">
        <v>-1.67579408543264E-2</v>
      </c>
      <c r="X299" s="11">
        <v>-1.8619934282584781E-3</v>
      </c>
      <c r="Y299" s="1">
        <v>1344</v>
      </c>
      <c r="Z299" s="1">
        <v>1368</v>
      </c>
      <c r="AA299" s="9">
        <v>1.6976998904709748E-2</v>
      </c>
      <c r="AB299" s="9">
        <v>1.905805038335159E-2</v>
      </c>
      <c r="AC299" s="9">
        <v>6.7360350492880619E-3</v>
      </c>
      <c r="AD299" s="9">
        <v>5.3669222343921148E-3</v>
      </c>
      <c r="AE299" s="9">
        <v>1.5334063526834614E-3</v>
      </c>
      <c r="AF299" s="9">
        <v>1.2376779846659367E-2</v>
      </c>
      <c r="AG299" s="9">
        <v>1.3033953997809419E-2</v>
      </c>
      <c r="AH299" s="9">
        <v>1.0350492880613365E-2</v>
      </c>
      <c r="AI299" s="9">
        <v>1.0240963855421689E-2</v>
      </c>
      <c r="AJ299" s="9">
        <v>1.5936473165388827E-2</v>
      </c>
      <c r="AP299">
        <v>0.51686746987951793</v>
      </c>
      <c r="AQ299">
        <v>-0.29638554216867413</v>
      </c>
      <c r="AR299">
        <v>-0.14457831325301218</v>
      </c>
      <c r="AS299">
        <v>-0.36867469879518078</v>
      </c>
      <c r="AT299">
        <v>-4.0963855421686519E-2</v>
      </c>
      <c r="AU299">
        <v>1.9368653145827448</v>
      </c>
      <c r="AV299">
        <v>-1.0106327626355176</v>
      </c>
      <c r="AW299">
        <v>-0.92171444717108719</v>
      </c>
      <c r="AX299">
        <v>-2.5104184678939814</v>
      </c>
      <c r="AY299">
        <v>-0.20143985303771544</v>
      </c>
      <c r="AZ299">
        <v>1</v>
      </c>
      <c r="BA299">
        <v>0</v>
      </c>
      <c r="BB299">
        <v>0</v>
      </c>
      <c r="BC299">
        <v>1</v>
      </c>
      <c r="BD299">
        <v>0</v>
      </c>
      <c r="BF299" t="s">
        <v>1214</v>
      </c>
    </row>
    <row r="300" spans="1:58" x14ac:dyDescent="0.3">
      <c r="A300" s="1">
        <v>1345</v>
      </c>
      <c r="B300" s="1">
        <v>1356</v>
      </c>
      <c r="D300">
        <v>1256.7452000000001</v>
      </c>
      <c r="E300" s="1">
        <v>10</v>
      </c>
      <c r="F300" t="s">
        <v>1215</v>
      </c>
      <c r="G300" s="9">
        <v>9.5180722891566281E-3</v>
      </c>
      <c r="H300" s="9">
        <v>1.1445783132530122E-2</v>
      </c>
      <c r="I300" s="9">
        <v>1.3975903614457833E-2</v>
      </c>
      <c r="J300" s="9">
        <v>1.6265060240963858E-2</v>
      </c>
      <c r="K300" s="9">
        <v>4.2530120481927711E-2</v>
      </c>
      <c r="M300" s="9">
        <v>5.4216867469879517E-3</v>
      </c>
      <c r="N300" s="9">
        <v>1.0963855421686748E-2</v>
      </c>
      <c r="O300" s="9">
        <v>0.01</v>
      </c>
      <c r="P300" s="9">
        <v>1.783132530120482E-2</v>
      </c>
      <c r="Q300" s="9">
        <v>4.3012048192771081E-2</v>
      </c>
      <c r="R300" s="1">
        <v>1345</v>
      </c>
      <c r="S300" s="1">
        <v>1356</v>
      </c>
      <c r="T300" s="10">
        <v>4.0963855421686755E-3</v>
      </c>
      <c r="U300" s="10">
        <v>4.8192771084337396E-4</v>
      </c>
      <c r="V300" s="10">
        <v>3.9759036144578312E-3</v>
      </c>
      <c r="W300" s="10">
        <v>-1.566265060240962E-3</v>
      </c>
      <c r="X300" s="11">
        <v>-4.8192771084337396E-4</v>
      </c>
      <c r="Y300" s="1">
        <v>1345</v>
      </c>
      <c r="Z300" s="1">
        <v>1356</v>
      </c>
      <c r="AA300" s="9">
        <v>3.3734939759036144E-3</v>
      </c>
      <c r="AB300" s="9">
        <v>1.253012048192771E-2</v>
      </c>
      <c r="AC300" s="9">
        <v>1.6867469879518072E-3</v>
      </c>
      <c r="AD300" s="9">
        <v>1.8072289156626507E-3</v>
      </c>
      <c r="AE300" s="9">
        <v>4.9397590361445788E-3</v>
      </c>
      <c r="AF300" s="9">
        <v>1.8072289156626507E-3</v>
      </c>
      <c r="AG300" s="9">
        <v>3.7349397590361448E-3</v>
      </c>
      <c r="AH300" s="9">
        <v>1.4457831325301207E-3</v>
      </c>
      <c r="AI300" s="9">
        <v>1.5662650602409638E-3</v>
      </c>
      <c r="AJ300" s="9">
        <v>5.4216867469879517E-3</v>
      </c>
      <c r="AP300">
        <v>4.0963855421686755E-2</v>
      </c>
      <c r="AQ300">
        <v>4.8192771084337397E-3</v>
      </c>
      <c r="AR300">
        <v>3.9759036144578312E-2</v>
      </c>
      <c r="AS300">
        <v>-1.5662650602409619E-2</v>
      </c>
      <c r="AT300">
        <v>-4.8192771084337397E-3</v>
      </c>
      <c r="AU300">
        <v>1.8539326855036016</v>
      </c>
      <c r="AV300">
        <v>6.3841529201695252E-2</v>
      </c>
      <c r="AW300">
        <v>3.0998102408714914</v>
      </c>
      <c r="AX300">
        <v>-1.1343729679681416</v>
      </c>
      <c r="AY300">
        <v>-0.11380672114922304</v>
      </c>
      <c r="AZ300">
        <v>0</v>
      </c>
      <c r="BA300">
        <v>0</v>
      </c>
      <c r="BB300">
        <v>1</v>
      </c>
      <c r="BC300">
        <v>0</v>
      </c>
      <c r="BD300">
        <v>0</v>
      </c>
      <c r="BF300" t="s">
        <v>1216</v>
      </c>
    </row>
    <row r="301" spans="1:58" x14ac:dyDescent="0.3">
      <c r="A301" s="1">
        <v>1345</v>
      </c>
      <c r="B301" s="1">
        <v>1368</v>
      </c>
      <c r="D301">
        <v>2627.4395</v>
      </c>
      <c r="E301" s="1">
        <v>21</v>
      </c>
      <c r="F301" t="s">
        <v>1217</v>
      </c>
      <c r="G301" s="9">
        <v>0.1761904761904762</v>
      </c>
      <c r="H301" s="9">
        <v>0.26081468732071145</v>
      </c>
      <c r="I301" s="9">
        <v>0.29460699942627655</v>
      </c>
      <c r="J301" s="9">
        <v>0.31026965002868623</v>
      </c>
      <c r="K301" s="9">
        <v>0.31508892713711995</v>
      </c>
      <c r="M301" s="9">
        <v>0.14302925989672977</v>
      </c>
      <c r="N301" s="9">
        <v>0.26695352839931152</v>
      </c>
      <c r="O301" s="9">
        <v>0.28760757314974184</v>
      </c>
      <c r="P301" s="9">
        <v>0.31887550200803216</v>
      </c>
      <c r="Q301" s="9">
        <v>0.31084337349397595</v>
      </c>
      <c r="R301" s="1">
        <v>1345</v>
      </c>
      <c r="S301" s="1">
        <v>1368</v>
      </c>
      <c r="T301" s="10">
        <v>3.316121629374643E-2</v>
      </c>
      <c r="U301" s="10">
        <v>-6.1388410786000751E-3</v>
      </c>
      <c r="V301" s="10">
        <v>6.9994262765347044E-3</v>
      </c>
      <c r="W301" s="10">
        <v>-8.605851979345925E-3</v>
      </c>
      <c r="X301" s="11">
        <v>4.2455536431439955E-3</v>
      </c>
      <c r="Y301" s="1">
        <v>1345</v>
      </c>
      <c r="Z301" s="1">
        <v>1368</v>
      </c>
      <c r="AA301" s="9">
        <v>2.1801491681009755E-2</v>
      </c>
      <c r="AB301" s="9">
        <v>1.698221457257602E-2</v>
      </c>
      <c r="AC301" s="9">
        <v>5.5651176133103848E-3</v>
      </c>
      <c r="AD301" s="9">
        <v>1.3769363166953529E-3</v>
      </c>
      <c r="AE301" s="9">
        <v>3.7865748709122208E-3</v>
      </c>
      <c r="AF301" s="9">
        <v>1.2507171543316122E-2</v>
      </c>
      <c r="AG301" s="9">
        <v>1.7211703958691912E-2</v>
      </c>
      <c r="AH301" s="9">
        <v>1.1417096959265636E-2</v>
      </c>
      <c r="AI301" s="9">
        <v>5.1061388410785996E-3</v>
      </c>
      <c r="AJ301" s="9">
        <v>2.1170395869191051E-2</v>
      </c>
      <c r="AP301">
        <v>0.69638554216867499</v>
      </c>
      <c r="AQ301">
        <v>-0.12891566265060159</v>
      </c>
      <c r="AR301">
        <v>0.14698795180722879</v>
      </c>
      <c r="AS301">
        <v>-0.18072289156626442</v>
      </c>
      <c r="AT301">
        <v>8.9156626506023906E-2</v>
      </c>
      <c r="AU301">
        <v>2.2851979329948398</v>
      </c>
      <c r="AV301">
        <v>-0.43974748304276196</v>
      </c>
      <c r="AW301">
        <v>0.95450477817391044</v>
      </c>
      <c r="AX301">
        <v>-2.8185067373195758</v>
      </c>
      <c r="AY301">
        <v>0.34192268288944783</v>
      </c>
      <c r="AZ301">
        <v>1</v>
      </c>
      <c r="BA301">
        <v>0</v>
      </c>
      <c r="BB301">
        <v>0</v>
      </c>
      <c r="BC301">
        <v>1</v>
      </c>
      <c r="BD301">
        <v>0</v>
      </c>
      <c r="BF301" t="s">
        <v>1218</v>
      </c>
    </row>
    <row r="302" spans="1:58" x14ac:dyDescent="0.3">
      <c r="A302" s="1">
        <v>1346</v>
      </c>
      <c r="B302" s="1">
        <v>1364</v>
      </c>
      <c r="D302">
        <v>2071.1538</v>
      </c>
      <c r="E302" s="1">
        <v>16</v>
      </c>
      <c r="F302" t="s">
        <v>1219</v>
      </c>
      <c r="G302" s="9">
        <v>2.816265060240964E-2</v>
      </c>
      <c r="H302" s="9">
        <v>0.11671686746987953</v>
      </c>
      <c r="I302" s="9">
        <v>0.22507530120481928</v>
      </c>
      <c r="J302" s="9">
        <v>0.2793674698795181</v>
      </c>
      <c r="K302" s="9">
        <v>0.29126506024096388</v>
      </c>
      <c r="M302" s="9">
        <v>2.2289156626506025E-2</v>
      </c>
      <c r="N302" s="9">
        <v>0.13155120481927712</v>
      </c>
      <c r="O302" s="9">
        <v>0.22093373493975907</v>
      </c>
      <c r="P302" s="9">
        <v>0.29759036144578316</v>
      </c>
      <c r="Q302" s="9">
        <v>0.29841867469879518</v>
      </c>
      <c r="R302" s="1">
        <v>1346</v>
      </c>
      <c r="S302" s="1">
        <v>1364</v>
      </c>
      <c r="T302" s="10">
        <v>5.8734939759036162E-3</v>
      </c>
      <c r="U302" s="10">
        <v>-1.4834337349397595E-2</v>
      </c>
      <c r="V302" s="10">
        <v>4.1415662650602196E-3</v>
      </c>
      <c r="W302" s="10">
        <v>-1.8222891566265061E-2</v>
      </c>
      <c r="X302" s="11">
        <v>-7.1536144578313405E-3</v>
      </c>
      <c r="Y302" s="1">
        <v>1346</v>
      </c>
      <c r="Z302" s="1">
        <v>1364</v>
      </c>
      <c r="AA302" s="9">
        <v>1.0316265060240965E-2</v>
      </c>
      <c r="AB302" s="9">
        <v>7.078313253012049E-3</v>
      </c>
      <c r="AC302" s="9">
        <v>5.5722891566265063E-3</v>
      </c>
      <c r="AD302" s="9">
        <v>8.3584337349397603E-3</v>
      </c>
      <c r="AE302" s="9">
        <v>7.8313253012048199E-3</v>
      </c>
      <c r="AF302" s="9">
        <v>3.6897590361445786E-3</v>
      </c>
      <c r="AG302" s="9">
        <v>4.2921686746987958E-3</v>
      </c>
      <c r="AH302" s="9">
        <v>7.2289156626506026E-3</v>
      </c>
      <c r="AI302" s="9">
        <v>6.1746987951807235E-3</v>
      </c>
      <c r="AJ302" s="9">
        <v>2.4548192771084339E-2</v>
      </c>
      <c r="AP302">
        <v>9.3975903614457859E-2</v>
      </c>
      <c r="AQ302">
        <v>-0.23734939759036153</v>
      </c>
      <c r="AR302">
        <v>6.6265060240963514E-2</v>
      </c>
      <c r="AS302">
        <v>-0.29156626506024097</v>
      </c>
      <c r="AT302">
        <v>-0.11445783132530145</v>
      </c>
      <c r="AU302">
        <v>0.92852756492660515</v>
      </c>
      <c r="AV302">
        <v>-3.1038700201833205</v>
      </c>
      <c r="AW302">
        <v>0.78592817282473781</v>
      </c>
      <c r="AX302">
        <v>-3.0372847168214259</v>
      </c>
      <c r="AY302">
        <v>-0.48086217958986316</v>
      </c>
      <c r="AZ302">
        <v>0</v>
      </c>
      <c r="BA302">
        <v>1</v>
      </c>
      <c r="BB302">
        <v>0</v>
      </c>
      <c r="BC302">
        <v>1</v>
      </c>
      <c r="BD302">
        <v>0</v>
      </c>
      <c r="BF302" t="s">
        <v>1220</v>
      </c>
    </row>
    <row r="303" spans="1:58" x14ac:dyDescent="0.3">
      <c r="A303" s="1">
        <v>1348</v>
      </c>
      <c r="B303" s="1">
        <v>1368</v>
      </c>
      <c r="D303">
        <v>2314.2393000000002</v>
      </c>
      <c r="E303" s="1">
        <v>18</v>
      </c>
      <c r="F303" t="s">
        <v>1221</v>
      </c>
      <c r="G303" s="9">
        <v>0.22443105756358772</v>
      </c>
      <c r="H303" s="9">
        <v>0.31044176706827309</v>
      </c>
      <c r="I303" s="9">
        <v>0.34518072289156626</v>
      </c>
      <c r="J303" s="9">
        <v>0.36305220883534139</v>
      </c>
      <c r="K303" s="9">
        <v>0.36974564926372155</v>
      </c>
      <c r="M303" s="9">
        <v>0.1781124497991968</v>
      </c>
      <c r="N303" s="9">
        <v>0.3171352074966533</v>
      </c>
      <c r="O303" s="9">
        <v>0.34678714859437754</v>
      </c>
      <c r="P303" s="9">
        <v>0.38694779116465866</v>
      </c>
      <c r="Q303" s="9">
        <v>0.37536813922356088</v>
      </c>
      <c r="R303" s="1">
        <v>1348</v>
      </c>
      <c r="S303" s="1">
        <v>1368</v>
      </c>
      <c r="T303" s="10">
        <v>4.6318607764390909E-2</v>
      </c>
      <c r="U303" s="10">
        <v>-6.6934404283802238E-3</v>
      </c>
      <c r="V303" s="10">
        <v>-1.6064257028112466E-3</v>
      </c>
      <c r="W303" s="10">
        <v>-2.3895582329317225E-2</v>
      </c>
      <c r="X303" s="11">
        <v>-5.6224899598393335E-3</v>
      </c>
      <c r="Y303" s="1">
        <v>1348</v>
      </c>
      <c r="Z303" s="1">
        <v>1368</v>
      </c>
      <c r="AA303" s="9">
        <v>3.1726907630522092E-2</v>
      </c>
      <c r="AB303" s="9">
        <v>2.5502008032128515E-2</v>
      </c>
      <c r="AC303" s="9">
        <v>1.1512717536813922E-2</v>
      </c>
      <c r="AD303" s="9">
        <v>7.5635876840696127E-3</v>
      </c>
      <c r="AE303" s="9">
        <v>3.4805890227576973E-3</v>
      </c>
      <c r="AF303" s="9">
        <v>1.5863453815261046E-2</v>
      </c>
      <c r="AG303" s="9">
        <v>1.7670682730923697E-2</v>
      </c>
      <c r="AH303" s="9">
        <v>1.3922356091030789E-2</v>
      </c>
      <c r="AI303" s="9">
        <v>8.1659973226238282E-3</v>
      </c>
      <c r="AJ303" s="9">
        <v>2.5368139223560914E-2</v>
      </c>
      <c r="AP303">
        <v>0.83373493975903634</v>
      </c>
      <c r="AQ303">
        <v>-0.12048192771084403</v>
      </c>
      <c r="AR303">
        <v>-2.8915662650602438E-2</v>
      </c>
      <c r="AS303">
        <v>-0.43012048192771002</v>
      </c>
      <c r="AT303">
        <v>-0.101204819277108</v>
      </c>
      <c r="AU303">
        <v>2.2616915405700704</v>
      </c>
      <c r="AV303">
        <v>-0.37366797081375674</v>
      </c>
      <c r="AW303">
        <v>-0.1540150114909315</v>
      </c>
      <c r="AX303">
        <v>-3.7184137871013947</v>
      </c>
      <c r="AY303">
        <v>-0.38032158027710555</v>
      </c>
      <c r="AZ303">
        <v>1</v>
      </c>
      <c r="BA303">
        <v>0</v>
      </c>
      <c r="BB303">
        <v>0</v>
      </c>
      <c r="BC303">
        <v>2</v>
      </c>
      <c r="BD303">
        <v>0</v>
      </c>
      <c r="BF303" t="s">
        <v>1222</v>
      </c>
    </row>
    <row r="304" spans="1:58" x14ac:dyDescent="0.3">
      <c r="A304" s="1">
        <v>1349</v>
      </c>
      <c r="B304" s="1">
        <v>1356</v>
      </c>
      <c r="D304">
        <v>872.50789999999995</v>
      </c>
      <c r="E304" s="1">
        <v>6</v>
      </c>
      <c r="F304" t="s">
        <v>1223</v>
      </c>
      <c r="G304" s="9">
        <v>4.3775100401606433E-2</v>
      </c>
      <c r="H304" s="9">
        <v>0.12289156626506025</v>
      </c>
      <c r="I304" s="9">
        <v>0.16285140562248998</v>
      </c>
      <c r="J304" s="9">
        <v>0.18132530120481927</v>
      </c>
      <c r="K304" s="9">
        <v>0.17429718875502009</v>
      </c>
      <c r="M304" s="9">
        <v>3.5341365461847393E-2</v>
      </c>
      <c r="N304" s="9">
        <v>0.12429718875502009</v>
      </c>
      <c r="O304" s="9">
        <v>0.16285140562248998</v>
      </c>
      <c r="P304" s="9">
        <v>0.18574297188755021</v>
      </c>
      <c r="Q304" s="9">
        <v>0.17710843373493976</v>
      </c>
      <c r="R304" s="1">
        <v>1349</v>
      </c>
      <c r="S304" s="1">
        <v>1356</v>
      </c>
      <c r="T304" s="10">
        <v>8.433734939759038E-3</v>
      </c>
      <c r="U304" s="10">
        <v>-1.4056224899598405E-3</v>
      </c>
      <c r="V304" s="10">
        <v>0</v>
      </c>
      <c r="W304" s="10">
        <v>-4.4176706827309276E-3</v>
      </c>
      <c r="X304" s="11">
        <v>-2.8112449799196811E-3</v>
      </c>
      <c r="Y304" s="1">
        <v>1349</v>
      </c>
      <c r="Z304" s="1">
        <v>1356</v>
      </c>
      <c r="AA304" s="9">
        <v>1.0441767068273093E-2</v>
      </c>
      <c r="AB304" s="9">
        <v>1.4056224899598395E-2</v>
      </c>
      <c r="AC304" s="9">
        <v>2.2690763052208837E-2</v>
      </c>
      <c r="AD304" s="9">
        <v>6.6265060240963862E-3</v>
      </c>
      <c r="AE304" s="9">
        <v>8.2329317269076319E-3</v>
      </c>
      <c r="AF304" s="9">
        <v>9.2369477911646587E-3</v>
      </c>
      <c r="AG304" s="9">
        <v>2.1485943775100401E-2</v>
      </c>
      <c r="AH304" s="9">
        <v>1.8473895582329317E-2</v>
      </c>
      <c r="AI304" s="9">
        <v>8.4337349397590362E-3</v>
      </c>
      <c r="AJ304" s="9">
        <v>2.4698795180722894E-2</v>
      </c>
      <c r="AP304">
        <v>5.0602409638554224E-2</v>
      </c>
      <c r="AQ304">
        <v>-8.4337349397590432E-3</v>
      </c>
      <c r="AR304">
        <v>0</v>
      </c>
      <c r="AS304">
        <v>-2.6506024096385566E-2</v>
      </c>
      <c r="AT304">
        <v>-1.6867469879518086E-2</v>
      </c>
      <c r="AU304">
        <v>1.0478193122878201</v>
      </c>
      <c r="AV304">
        <v>-9.4822864433131399E-2</v>
      </c>
      <c r="AW304">
        <v>0</v>
      </c>
      <c r="AX304">
        <v>-0.71339887863807627</v>
      </c>
      <c r="AY304">
        <v>-0.18702721475786058</v>
      </c>
      <c r="AZ304">
        <v>0</v>
      </c>
      <c r="BA304">
        <v>0</v>
      </c>
      <c r="BB304">
        <v>0</v>
      </c>
      <c r="BC304">
        <v>0</v>
      </c>
      <c r="BD304">
        <v>0</v>
      </c>
      <c r="BF304" t="s">
        <v>1224</v>
      </c>
    </row>
  </sheetData>
  <conditionalFormatting sqref="A3:C3">
    <cfRule type="colorScale" priority="2">
      <colorScale>
        <cfvo type="num" val="$A$3"/>
        <cfvo type="num" val="$B$3"/>
        <cfvo type="num" val="$C$3"/>
        <color rgb="FF0000FF"/>
        <color rgb="FFFFFF00"/>
        <color rgb="FFFF0000"/>
      </colorScale>
    </cfRule>
  </conditionalFormatting>
  <conditionalFormatting sqref="G8:K304">
    <cfRule type="colorScale" priority="3">
      <colorScale>
        <cfvo type="num" val="$A$3"/>
        <cfvo type="num" val="$B$3"/>
        <cfvo type="num" val="$C$3"/>
        <color rgb="FF0000FF"/>
        <color rgb="FFFFFF00"/>
        <color rgb="FFFF0000"/>
      </colorScale>
    </cfRule>
    <cfRule type="cellIs" dxfId="19" priority="4" stopIfTrue="1" operator="between">
      <formula>0</formula>
      <formula>0.2</formula>
    </cfRule>
    <cfRule type="cellIs" dxfId="18" priority="5" stopIfTrue="1" operator="between">
      <formula>0.2</formula>
      <formula>1</formula>
    </cfRule>
  </conditionalFormatting>
  <conditionalFormatting sqref="M8:Q304">
    <cfRule type="colorScale" priority="6">
      <colorScale>
        <cfvo type="num" val="$A$3"/>
        <cfvo type="num" val="$B$3"/>
        <cfvo type="num" val="$C$3"/>
        <color rgb="FF0000FF"/>
        <color rgb="FFFFFF00"/>
        <color rgb="FFFF0000"/>
      </colorScale>
    </cfRule>
    <cfRule type="cellIs" dxfId="17" priority="7" stopIfTrue="1" operator="between">
      <formula>0</formula>
      <formula>0.2</formula>
    </cfRule>
    <cfRule type="cellIs" dxfId="16" priority="8" stopIfTrue="1" operator="between">
      <formula>0.2</formula>
      <formula>1</formula>
    </cfRule>
  </conditionalFormatting>
  <conditionalFormatting sqref="T8:X304">
    <cfRule type="cellIs" dxfId="15" priority="9" stopIfTrue="1" operator="greaterThanOrEqual">
      <formula>$V$3</formula>
    </cfRule>
    <cfRule type="cellIs" dxfId="14" priority="10" stopIfTrue="1" operator="between">
      <formula>$U$3</formula>
      <formula>$V$3</formula>
    </cfRule>
    <cfRule type="cellIs" dxfId="13" priority="11" stopIfTrue="1" operator="between">
      <formula>$T$3</formula>
      <formula>$U$3</formula>
    </cfRule>
    <cfRule type="cellIs" dxfId="12" priority="12" stopIfTrue="1" operator="between">
      <formula>$S$3</formula>
      <formula>$T$3</formula>
    </cfRule>
    <cfRule type="cellIs" dxfId="11" priority="13" stopIfTrue="1" operator="lessThanOrEqual">
      <formula>$S$3</formula>
    </cfRule>
  </conditionalFormatting>
  <conditionalFormatting sqref="AZ8:BD304 BF8:BF304">
    <cfRule type="cellIs" dxfId="10" priority="1" operator="equal">
      <formula>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BD633-390D-4C95-AC19-3256CB5FBE34}">
  <dimension ref="A1:BF205"/>
  <sheetViews>
    <sheetView zoomScale="70" zoomScaleNormal="70" workbookViewId="0">
      <selection activeCell="H3" sqref="H3"/>
    </sheetView>
  </sheetViews>
  <sheetFormatPr defaultColWidth="8.77734375" defaultRowHeight="14.4" x14ac:dyDescent="0.3"/>
  <sheetData>
    <row r="1" spans="1:58" x14ac:dyDescent="0.3">
      <c r="E1" t="s">
        <v>12</v>
      </c>
      <c r="H1" s="1" t="s">
        <v>2083</v>
      </c>
      <c r="J1" t="s">
        <v>13</v>
      </c>
      <c r="K1">
        <v>1.0369702471933397E-2</v>
      </c>
      <c r="AO1" s="2" t="s">
        <v>14</v>
      </c>
      <c r="AP1" s="3" t="s">
        <v>15</v>
      </c>
      <c r="AQ1" s="3"/>
      <c r="AR1" s="3">
        <v>0.3</v>
      </c>
    </row>
    <row r="2" spans="1:58" x14ac:dyDescent="0.3">
      <c r="A2" t="s">
        <v>16</v>
      </c>
      <c r="E2" t="s">
        <v>17</v>
      </c>
      <c r="H2" s="1" t="s">
        <v>2083</v>
      </c>
      <c r="K2">
        <v>-8.7655237448249143E-3</v>
      </c>
      <c r="AO2" s="3"/>
      <c r="AP2" s="3" t="s">
        <v>18</v>
      </c>
      <c r="AQ2" s="3"/>
      <c r="AR2" s="3">
        <v>0.05</v>
      </c>
    </row>
    <row r="3" spans="1:58" x14ac:dyDescent="0.3">
      <c r="A3">
        <v>0.1</v>
      </c>
      <c r="B3">
        <v>0.35</v>
      </c>
      <c r="C3">
        <v>0.7</v>
      </c>
      <c r="E3" t="s">
        <v>19</v>
      </c>
      <c r="H3" s="1" t="s">
        <v>1522</v>
      </c>
      <c r="S3" s="4">
        <v>-0.1</v>
      </c>
      <c r="T3" s="5">
        <v>-0.05</v>
      </c>
      <c r="U3" s="6">
        <v>0.05</v>
      </c>
      <c r="V3" s="7">
        <v>0.1</v>
      </c>
      <c r="AO3" s="3"/>
      <c r="AP3" s="3" t="s">
        <v>20</v>
      </c>
      <c r="AQ3" s="3"/>
      <c r="AR3" s="3">
        <v>2.7759999999999998</v>
      </c>
    </row>
    <row r="4" spans="1:58" x14ac:dyDescent="0.3">
      <c r="E4" t="s">
        <v>21</v>
      </c>
      <c r="H4" s="1" t="s">
        <v>22</v>
      </c>
      <c r="AP4" s="8"/>
      <c r="AR4" s="8"/>
    </row>
    <row r="5" spans="1:58" x14ac:dyDescent="0.3">
      <c r="AA5" t="s">
        <v>23</v>
      </c>
      <c r="AF5" t="s">
        <v>23</v>
      </c>
    </row>
    <row r="6" spans="1:58" x14ac:dyDescent="0.3">
      <c r="C6" t="s">
        <v>24</v>
      </c>
      <c r="E6" s="1">
        <v>0.83</v>
      </c>
      <c r="G6" t="s">
        <v>25</v>
      </c>
      <c r="H6" t="s">
        <v>26</v>
      </c>
      <c r="M6" t="s">
        <v>27</v>
      </c>
      <c r="N6" t="s">
        <v>28</v>
      </c>
      <c r="T6" t="s">
        <v>29</v>
      </c>
      <c r="AA6" t="s">
        <v>30</v>
      </c>
      <c r="AB6" t="s">
        <v>26</v>
      </c>
      <c r="AF6" t="s">
        <v>31</v>
      </c>
      <c r="AG6" t="s">
        <v>28</v>
      </c>
      <c r="AP6" s="3" t="s">
        <v>32</v>
      </c>
      <c r="AQ6" s="3"/>
      <c r="AR6" s="3"/>
      <c r="AS6" s="3"/>
      <c r="AT6" s="3"/>
      <c r="AU6" s="3" t="s">
        <v>33</v>
      </c>
      <c r="AV6" s="3" t="s">
        <v>34</v>
      </c>
      <c r="AW6" s="3"/>
      <c r="AX6" s="3"/>
      <c r="AY6" s="3"/>
      <c r="AZ6" s="3" t="s">
        <v>35</v>
      </c>
    </row>
    <row r="7" spans="1:58" x14ac:dyDescent="0.3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>
        <v>0.3</v>
      </c>
      <c r="H7" s="1">
        <v>3</v>
      </c>
      <c r="I7" s="1">
        <v>30</v>
      </c>
      <c r="J7" s="1">
        <v>300</v>
      </c>
      <c r="K7" s="1">
        <v>3000</v>
      </c>
      <c r="M7" s="1">
        <v>0.3</v>
      </c>
      <c r="N7" s="1">
        <v>3</v>
      </c>
      <c r="O7" s="1">
        <v>30</v>
      </c>
      <c r="P7" s="1">
        <v>300</v>
      </c>
      <c r="Q7" s="1">
        <v>3000</v>
      </c>
      <c r="R7" s="1" t="s">
        <v>36</v>
      </c>
      <c r="S7" s="1" t="s">
        <v>37</v>
      </c>
      <c r="T7" s="1">
        <v>0.3</v>
      </c>
      <c r="U7" s="1">
        <v>3</v>
      </c>
      <c r="V7" s="1">
        <v>30</v>
      </c>
      <c r="W7" s="1">
        <v>300</v>
      </c>
      <c r="X7" s="1">
        <v>3000</v>
      </c>
      <c r="Y7" s="1" t="s">
        <v>36</v>
      </c>
      <c r="Z7" s="1" t="s">
        <v>37</v>
      </c>
      <c r="AA7" s="1">
        <v>0.3</v>
      </c>
      <c r="AB7" s="1">
        <v>3</v>
      </c>
      <c r="AC7" s="1">
        <v>30</v>
      </c>
      <c r="AD7" s="1">
        <v>300</v>
      </c>
      <c r="AE7" s="1">
        <v>3000</v>
      </c>
      <c r="AF7" s="1">
        <v>0.3</v>
      </c>
      <c r="AG7" s="1">
        <v>3</v>
      </c>
      <c r="AH7" s="1">
        <v>30</v>
      </c>
      <c r="AI7" s="1">
        <v>300</v>
      </c>
      <c r="AJ7" s="1">
        <v>3000</v>
      </c>
      <c r="AP7" s="1">
        <v>5.0000000000000001E-3</v>
      </c>
      <c r="AQ7" s="1">
        <v>0.05</v>
      </c>
      <c r="AR7" s="1">
        <v>0.5</v>
      </c>
      <c r="AS7" s="1">
        <v>5</v>
      </c>
      <c r="AT7" s="1">
        <v>50.000003999999997</v>
      </c>
      <c r="AU7" s="1">
        <v>5.0000000000000001E-3</v>
      </c>
      <c r="AV7" s="1">
        <v>0.05</v>
      </c>
      <c r="AW7" s="1">
        <v>0.5</v>
      </c>
      <c r="AX7" s="1">
        <v>5</v>
      </c>
      <c r="AY7" s="1">
        <v>50.000003999999997</v>
      </c>
      <c r="AZ7" s="1">
        <v>5.0000000000000001E-3</v>
      </c>
      <c r="BA7" s="1">
        <v>0.05</v>
      </c>
      <c r="BB7" s="1">
        <v>0.5</v>
      </c>
      <c r="BC7" s="1">
        <v>5</v>
      </c>
      <c r="BD7" s="1">
        <v>50.000003999999997</v>
      </c>
    </row>
    <row r="8" spans="1:58" x14ac:dyDescent="0.3">
      <c r="A8" s="1">
        <v>15</v>
      </c>
      <c r="B8" s="1">
        <v>21</v>
      </c>
      <c r="D8">
        <v>813.45960000000002</v>
      </c>
      <c r="E8" s="1">
        <v>5</v>
      </c>
      <c r="F8" t="s">
        <v>1523</v>
      </c>
      <c r="G8" s="9">
        <v>1.9518072289156627E-2</v>
      </c>
      <c r="H8" s="9">
        <v>0.14530120481927711</v>
      </c>
      <c r="I8" s="9">
        <v>0.24289156626506025</v>
      </c>
      <c r="J8" s="9">
        <v>0.37397590361445787</v>
      </c>
      <c r="K8" s="9">
        <v>0.39228915662650604</v>
      </c>
      <c r="M8" s="9">
        <v>2.3373493975903617E-2</v>
      </c>
      <c r="N8" s="9">
        <v>0.14819277108433734</v>
      </c>
      <c r="O8" s="9">
        <v>0.2508433734939759</v>
      </c>
      <c r="P8" s="9">
        <v>0.39879518072289161</v>
      </c>
      <c r="Q8" s="9">
        <v>0.40530120481927712</v>
      </c>
      <c r="R8" s="1">
        <v>15</v>
      </c>
      <c r="S8" s="1">
        <v>21</v>
      </c>
      <c r="T8" s="10">
        <v>-3.8554216867469882E-3</v>
      </c>
      <c r="U8" s="10">
        <v>-2.8915662650602436E-3</v>
      </c>
      <c r="V8" s="10">
        <v>-7.9518072289156434E-3</v>
      </c>
      <c r="W8" s="10">
        <v>-2.4819277108433731E-2</v>
      </c>
      <c r="X8" s="11">
        <v>-1.3012048192771096E-2</v>
      </c>
      <c r="Y8" s="1">
        <v>15</v>
      </c>
      <c r="Z8" s="1">
        <v>21</v>
      </c>
      <c r="AA8" s="9">
        <v>5.0602409638554223E-3</v>
      </c>
      <c r="AB8" s="9">
        <v>1.1325301204819277E-2</v>
      </c>
      <c r="AC8" s="9">
        <v>1.2289156626506023E-2</v>
      </c>
      <c r="AD8" s="9">
        <v>3.8554216867469882E-3</v>
      </c>
      <c r="AE8" s="9">
        <v>1.2048192771084338E-3</v>
      </c>
      <c r="AF8" s="9">
        <v>9.6385542168674705E-4</v>
      </c>
      <c r="AG8" s="9">
        <v>6.9879518072289166E-3</v>
      </c>
      <c r="AH8" s="9">
        <v>6.265060240963855E-3</v>
      </c>
      <c r="AI8" s="9">
        <v>3.6144578313253013E-3</v>
      </c>
      <c r="AJ8" s="9">
        <v>2.0963855421686748E-2</v>
      </c>
      <c r="AP8">
        <v>-1.9277108433734941E-2</v>
      </c>
      <c r="AQ8">
        <v>-1.4457831325301217E-2</v>
      </c>
      <c r="AR8">
        <v>-3.9759036144578215E-2</v>
      </c>
      <c r="AS8">
        <v>-0.12409638554216866</v>
      </c>
      <c r="AT8">
        <v>-6.5060240963855487E-2</v>
      </c>
      <c r="AU8">
        <v>-1.296350710307125</v>
      </c>
      <c r="AV8">
        <v>-0.37635002891230734</v>
      </c>
      <c r="AW8">
        <v>-0.99847304842977191</v>
      </c>
      <c r="AX8">
        <v>-8.134396054311539</v>
      </c>
      <c r="AY8">
        <v>-1.0732949619385257</v>
      </c>
      <c r="AZ8">
        <v>0</v>
      </c>
      <c r="BA8">
        <v>0</v>
      </c>
      <c r="BB8">
        <v>0</v>
      </c>
      <c r="BC8">
        <v>1</v>
      </c>
      <c r="BD8">
        <v>0</v>
      </c>
      <c r="BF8" t="s">
        <v>1524</v>
      </c>
    </row>
    <row r="9" spans="1:58" x14ac:dyDescent="0.3">
      <c r="A9" s="1">
        <v>19</v>
      </c>
      <c r="B9" s="1">
        <v>26</v>
      </c>
      <c r="D9">
        <v>856.53819999999996</v>
      </c>
      <c r="E9" s="1">
        <v>6</v>
      </c>
      <c r="F9" t="s">
        <v>1525</v>
      </c>
      <c r="G9" s="9">
        <v>-1.8072289156626504E-3</v>
      </c>
      <c r="H9" s="9">
        <v>3.4136546184738961E-3</v>
      </c>
      <c r="I9" s="9">
        <v>4.6184738955823293E-3</v>
      </c>
      <c r="J9" s="9">
        <v>2.4096385542168676E-2</v>
      </c>
      <c r="K9" s="9">
        <v>9.2570281124498E-2</v>
      </c>
      <c r="M9" s="9">
        <v>-8.0321285140562252E-4</v>
      </c>
      <c r="N9" s="9">
        <v>1.606425702811245E-3</v>
      </c>
      <c r="O9" s="9">
        <v>5.6224899598393578E-3</v>
      </c>
      <c r="P9" s="9">
        <v>2.3092369477911649E-2</v>
      </c>
      <c r="Q9" s="9">
        <v>8.5742971887550215E-2</v>
      </c>
      <c r="R9" s="1">
        <v>19</v>
      </c>
      <c r="S9" s="1">
        <v>26</v>
      </c>
      <c r="T9" s="10">
        <v>-1.004016064257028E-3</v>
      </c>
      <c r="U9" s="10">
        <v>1.8072289156626511E-3</v>
      </c>
      <c r="V9" s="10">
        <v>-1.0040160642570285E-3</v>
      </c>
      <c r="W9" s="10">
        <v>1.0040160642570263E-3</v>
      </c>
      <c r="X9" s="11">
        <v>6.8273092369477975E-3</v>
      </c>
      <c r="Y9" s="1">
        <v>19</v>
      </c>
      <c r="Z9" s="1">
        <v>26</v>
      </c>
      <c r="AA9" s="9">
        <v>1.606425702811245E-3</v>
      </c>
      <c r="AB9" s="9">
        <v>4.2168674698795181E-3</v>
      </c>
      <c r="AC9" s="9">
        <v>4.0160642570281126E-4</v>
      </c>
      <c r="AD9" s="9">
        <v>7.6305220883534138E-3</v>
      </c>
      <c r="AE9" s="9">
        <v>1.3253012048192772E-2</v>
      </c>
      <c r="AF9" s="9">
        <v>3.0120481927710845E-3</v>
      </c>
      <c r="AG9" s="9">
        <v>1.8072289156626504E-3</v>
      </c>
      <c r="AH9" s="9">
        <v>8.4337349397590362E-3</v>
      </c>
      <c r="AI9" s="9">
        <v>4.8192771084337354E-3</v>
      </c>
      <c r="AJ9" s="9">
        <v>1.0642570281124499E-2</v>
      </c>
      <c r="AP9">
        <v>-6.0240963855421681E-3</v>
      </c>
      <c r="AQ9">
        <v>1.0843373493975907E-2</v>
      </c>
      <c r="AR9">
        <v>-6.0240963855421707E-3</v>
      </c>
      <c r="AS9">
        <v>6.0240963855421577E-3</v>
      </c>
      <c r="AT9">
        <v>4.0963855421686783E-2</v>
      </c>
      <c r="AU9">
        <v>-0.50942670810849333</v>
      </c>
      <c r="AV9">
        <v>0.68228823922101323</v>
      </c>
      <c r="AW9">
        <v>-0.20596313864290872</v>
      </c>
      <c r="AX9">
        <v>0.19268812332701521</v>
      </c>
      <c r="AY9">
        <v>0.69571512807166469</v>
      </c>
      <c r="AZ9">
        <v>0</v>
      </c>
      <c r="BA9">
        <v>0</v>
      </c>
      <c r="BB9">
        <v>0</v>
      </c>
      <c r="BC9">
        <v>0</v>
      </c>
      <c r="BD9">
        <v>0</v>
      </c>
      <c r="BF9" t="s">
        <v>1526</v>
      </c>
    </row>
    <row r="10" spans="1:58" x14ac:dyDescent="0.3">
      <c r="A10" s="1">
        <v>19</v>
      </c>
      <c r="B10" s="1">
        <v>39</v>
      </c>
      <c r="D10">
        <v>2373.3742999999999</v>
      </c>
      <c r="E10" s="1">
        <v>19</v>
      </c>
      <c r="F10" t="s">
        <v>1527</v>
      </c>
      <c r="G10" s="9">
        <v>8.8712745719721001E-2</v>
      </c>
      <c r="H10" s="9">
        <v>0.18490805326569437</v>
      </c>
      <c r="I10" s="9">
        <v>0.26968928344958787</v>
      </c>
      <c r="J10" s="9">
        <v>0.3547875713379835</v>
      </c>
      <c r="K10" s="9">
        <v>0.38719086873811037</v>
      </c>
      <c r="M10" s="9">
        <v>8.7444514901712109E-2</v>
      </c>
      <c r="N10" s="9">
        <v>0.20989220038046927</v>
      </c>
      <c r="O10" s="9">
        <v>0.28998097653772992</v>
      </c>
      <c r="P10" s="9">
        <v>0.39682942295497786</v>
      </c>
      <c r="Q10" s="9">
        <v>0.4009511731135067</v>
      </c>
      <c r="R10" s="1">
        <v>19</v>
      </c>
      <c r="S10" s="1">
        <v>39</v>
      </c>
      <c r="T10" s="10">
        <v>1.2682308180088787E-3</v>
      </c>
      <c r="U10" s="10">
        <v>-2.49841471147749E-2</v>
      </c>
      <c r="V10" s="10">
        <v>-2.0291693088142059E-2</v>
      </c>
      <c r="W10" s="10">
        <v>-4.2041851616994315E-2</v>
      </c>
      <c r="X10" s="11">
        <v>-1.3760304375396357E-2</v>
      </c>
      <c r="Y10" s="1">
        <v>19</v>
      </c>
      <c r="Z10" s="1">
        <v>39</v>
      </c>
      <c r="AA10" s="9">
        <v>1.1160431198478123E-2</v>
      </c>
      <c r="AB10" s="9">
        <v>2.0164870006341155E-2</v>
      </c>
      <c r="AC10" s="9">
        <v>1.0906785034876347E-2</v>
      </c>
      <c r="AD10" s="9">
        <v>6.5948002536461636E-3</v>
      </c>
      <c r="AE10" s="9">
        <v>4.3753963221306287E-3</v>
      </c>
      <c r="AF10" s="9">
        <v>1.1350665821179454E-2</v>
      </c>
      <c r="AG10" s="9">
        <v>1.357006975269499E-2</v>
      </c>
      <c r="AH10" s="9">
        <v>1.2175015852885225E-2</v>
      </c>
      <c r="AI10" s="9">
        <v>1.0209258084971464E-2</v>
      </c>
      <c r="AJ10" s="9">
        <v>3.1578947368421054E-2</v>
      </c>
      <c r="AP10">
        <v>2.4096385542168697E-2</v>
      </c>
      <c r="AQ10">
        <v>-0.47469879518072311</v>
      </c>
      <c r="AR10">
        <v>-0.38554216867469915</v>
      </c>
      <c r="AS10">
        <v>-0.79879518072289202</v>
      </c>
      <c r="AT10">
        <v>-0.26144578313253081</v>
      </c>
      <c r="AU10">
        <v>0.13799449481944315</v>
      </c>
      <c r="AV10">
        <v>-1.7803950959049688</v>
      </c>
      <c r="AW10">
        <v>-2.1501544079082651</v>
      </c>
      <c r="AX10">
        <v>-5.9913171787450796</v>
      </c>
      <c r="AY10">
        <v>-0.74758726109713847</v>
      </c>
      <c r="AZ10">
        <v>0</v>
      </c>
      <c r="BA10">
        <v>1</v>
      </c>
      <c r="BB10">
        <v>1</v>
      </c>
      <c r="BC10">
        <v>2</v>
      </c>
      <c r="BD10">
        <v>0</v>
      </c>
      <c r="BF10" t="s">
        <v>1528</v>
      </c>
    </row>
    <row r="11" spans="1:58" x14ac:dyDescent="0.3">
      <c r="A11" s="1">
        <v>20</v>
      </c>
      <c r="B11" s="1">
        <v>39</v>
      </c>
      <c r="D11">
        <v>2274.3058999999998</v>
      </c>
      <c r="E11" s="1">
        <v>18</v>
      </c>
      <c r="F11" t="s">
        <v>1529</v>
      </c>
      <c r="G11" s="9">
        <v>9.8661311914323965E-2</v>
      </c>
      <c r="H11" s="9">
        <v>0.1971218206157965</v>
      </c>
      <c r="I11" s="9">
        <v>0.28560910307898263</v>
      </c>
      <c r="J11" s="9">
        <v>0.37141900937081668</v>
      </c>
      <c r="K11" s="9">
        <v>0.41157965194109769</v>
      </c>
      <c r="M11" s="9">
        <v>8.9491298527443114E-2</v>
      </c>
      <c r="N11" s="9">
        <v>0.22289156626506024</v>
      </c>
      <c r="O11" s="9">
        <v>0.30662650602409641</v>
      </c>
      <c r="P11" s="9">
        <v>0.41720214190093707</v>
      </c>
      <c r="Q11" s="9">
        <v>0.42704149933065599</v>
      </c>
      <c r="R11" s="1">
        <v>20</v>
      </c>
      <c r="S11" s="1">
        <v>39</v>
      </c>
      <c r="T11" s="10">
        <v>9.1700133868808584E-3</v>
      </c>
      <c r="U11" s="10">
        <v>-2.5769745649263737E-2</v>
      </c>
      <c r="V11" s="10">
        <v>-2.101740294511379E-2</v>
      </c>
      <c r="W11" s="10">
        <v>-4.5783132530120431E-2</v>
      </c>
      <c r="X11" s="11">
        <v>-1.5461847389558225E-2</v>
      </c>
      <c r="Y11" s="1">
        <v>20</v>
      </c>
      <c r="Z11" s="1">
        <v>39</v>
      </c>
      <c r="AA11" s="9">
        <v>1.3855421686746989E-2</v>
      </c>
      <c r="AB11" s="9">
        <v>2.0414993306559569E-2</v>
      </c>
      <c r="AC11" s="9">
        <v>7.8982597054886201E-3</v>
      </c>
      <c r="AD11" s="9">
        <v>1.2650602409638556E-2</v>
      </c>
      <c r="AE11" s="9">
        <v>1.0776439089692101E-2</v>
      </c>
      <c r="AF11" s="9">
        <v>7.1619812583668006E-3</v>
      </c>
      <c r="AG11" s="9">
        <v>1.4859437751004017E-2</v>
      </c>
      <c r="AH11" s="9">
        <v>1.2985274431057564E-2</v>
      </c>
      <c r="AI11" s="9">
        <v>1.0575635876840697E-2</v>
      </c>
      <c r="AJ11" s="9">
        <v>3.2128514056224897E-2</v>
      </c>
      <c r="AP11">
        <v>0.16506024096385546</v>
      </c>
      <c r="AQ11">
        <v>-0.46385542168674726</v>
      </c>
      <c r="AR11">
        <v>-0.37831325301204821</v>
      </c>
      <c r="AS11">
        <v>-0.8240963855421678</v>
      </c>
      <c r="AT11">
        <v>-0.27831325301204807</v>
      </c>
      <c r="AU11">
        <v>1.0183317343385696</v>
      </c>
      <c r="AV11">
        <v>-1.7676862079142532</v>
      </c>
      <c r="AW11">
        <v>-2.3951560892787982</v>
      </c>
      <c r="AX11">
        <v>-4.8092355741098212</v>
      </c>
      <c r="AY11">
        <v>-0.79027912964842739</v>
      </c>
      <c r="AZ11">
        <v>0</v>
      </c>
      <c r="BA11">
        <v>1</v>
      </c>
      <c r="BB11">
        <v>1</v>
      </c>
      <c r="BC11">
        <v>2</v>
      </c>
      <c r="BD11">
        <v>0</v>
      </c>
      <c r="BF11" t="s">
        <v>1530</v>
      </c>
    </row>
    <row r="12" spans="1:58" x14ac:dyDescent="0.3">
      <c r="A12" s="1">
        <v>21</v>
      </c>
      <c r="B12" s="1">
        <v>38</v>
      </c>
      <c r="D12">
        <v>2033.1632999999999</v>
      </c>
      <c r="E12" s="1">
        <v>16</v>
      </c>
      <c r="F12" t="s">
        <v>1531</v>
      </c>
      <c r="G12" s="9">
        <v>0.11724397590361446</v>
      </c>
      <c r="H12" s="9">
        <v>0.23478915662650604</v>
      </c>
      <c r="I12" s="9">
        <v>0.33064759036144581</v>
      </c>
      <c r="J12" s="9">
        <v>0.42733433734939757</v>
      </c>
      <c r="K12" s="9">
        <v>0.47326807228915668</v>
      </c>
      <c r="M12" s="9">
        <v>0.10481927710843374</v>
      </c>
      <c r="N12" s="9">
        <v>0.2556475903614458</v>
      </c>
      <c r="O12" s="9">
        <v>0.34600903614457829</v>
      </c>
      <c r="P12" s="9">
        <v>0.47274096385542169</v>
      </c>
      <c r="Q12" s="9">
        <v>0.50195783132530125</v>
      </c>
      <c r="R12" s="1">
        <v>21</v>
      </c>
      <c r="S12" s="1">
        <v>38</v>
      </c>
      <c r="T12" s="10">
        <v>1.2424698795180726E-2</v>
      </c>
      <c r="U12" s="10">
        <v>-2.0858433734939771E-2</v>
      </c>
      <c r="V12" s="10">
        <v>-1.5361445783132512E-2</v>
      </c>
      <c r="W12" s="10">
        <v>-4.5406626506024082E-2</v>
      </c>
      <c r="X12" s="11">
        <v>-2.8689759036144596E-2</v>
      </c>
      <c r="Y12" s="1">
        <v>21</v>
      </c>
      <c r="Z12" s="1">
        <v>38</v>
      </c>
      <c r="AA12" s="9">
        <v>1.8599397590361447E-2</v>
      </c>
      <c r="AB12" s="9">
        <v>1.9126506024096386E-2</v>
      </c>
      <c r="AC12" s="9">
        <v>9.6385542168674707E-3</v>
      </c>
      <c r="AD12" s="9">
        <v>9.262048192771084E-3</v>
      </c>
      <c r="AE12" s="9">
        <v>1.2048192771084338E-3</v>
      </c>
      <c r="AF12" s="9">
        <v>1.5361445783132531E-2</v>
      </c>
      <c r="AG12" s="9">
        <v>1.8147590361445785E-2</v>
      </c>
      <c r="AH12" s="9">
        <v>1.0993975903614457E-2</v>
      </c>
      <c r="AI12" s="9">
        <v>2.0180722891566267E-2</v>
      </c>
      <c r="AJ12" s="9">
        <v>5.3463855421686749E-3</v>
      </c>
      <c r="AP12">
        <v>0.19879518072289162</v>
      </c>
      <c r="AQ12">
        <v>-0.33373493975903634</v>
      </c>
      <c r="AR12">
        <v>-0.24578313253012019</v>
      </c>
      <c r="AS12">
        <v>-0.72650602409638532</v>
      </c>
      <c r="AT12">
        <v>-0.45903614457831354</v>
      </c>
      <c r="AU12">
        <v>0.89210913507910883</v>
      </c>
      <c r="AV12">
        <v>-1.3702520956553113</v>
      </c>
      <c r="AW12">
        <v>-1.8197851623571546</v>
      </c>
      <c r="AX12">
        <v>-3.5418947716232658</v>
      </c>
      <c r="AY12">
        <v>-9.0671461614408635</v>
      </c>
      <c r="AZ12">
        <v>0</v>
      </c>
      <c r="BA12">
        <v>1</v>
      </c>
      <c r="BB12">
        <v>0</v>
      </c>
      <c r="BC12">
        <v>2</v>
      </c>
      <c r="BD12">
        <v>2</v>
      </c>
      <c r="BF12" t="s">
        <v>1532</v>
      </c>
    </row>
    <row r="13" spans="1:58" x14ac:dyDescent="0.3">
      <c r="A13" s="1">
        <v>21</v>
      </c>
      <c r="B13" s="1">
        <v>39</v>
      </c>
      <c r="D13">
        <v>2146.2473</v>
      </c>
      <c r="E13" s="1">
        <v>17</v>
      </c>
      <c r="F13" t="s">
        <v>1533</v>
      </c>
      <c r="G13" s="9">
        <v>0.10035435861091425</v>
      </c>
      <c r="H13" s="9">
        <v>0.21162296243798728</v>
      </c>
      <c r="I13" s="9">
        <v>0.30099220411055988</v>
      </c>
      <c r="J13" s="9">
        <v>0.39078667611622969</v>
      </c>
      <c r="K13" s="9">
        <v>0.43182140326009927</v>
      </c>
      <c r="M13" s="9">
        <v>9.6031183557760469E-2</v>
      </c>
      <c r="N13" s="9">
        <v>0.23458540042523035</v>
      </c>
      <c r="O13" s="9">
        <v>0.32147413182140322</v>
      </c>
      <c r="P13" s="9">
        <v>0.43912119064493266</v>
      </c>
      <c r="Q13" s="9">
        <v>0.45492558469170796</v>
      </c>
      <c r="R13" s="1">
        <v>21</v>
      </c>
      <c r="S13" s="1">
        <v>39</v>
      </c>
      <c r="T13" s="10">
        <v>4.3231750531537881E-3</v>
      </c>
      <c r="U13" s="10">
        <v>-2.2962437987243081E-2</v>
      </c>
      <c r="V13" s="10">
        <v>-2.0481927710843353E-2</v>
      </c>
      <c r="W13" s="10">
        <v>-4.8334514528703014E-2</v>
      </c>
      <c r="X13" s="11">
        <v>-2.3104181431608761E-2</v>
      </c>
      <c r="Y13" s="1">
        <v>21</v>
      </c>
      <c r="Z13" s="1">
        <v>39</v>
      </c>
      <c r="AA13" s="9">
        <v>1.3961729270021263E-2</v>
      </c>
      <c r="AB13" s="9">
        <v>2.0056697377746281E-2</v>
      </c>
      <c r="AC13" s="9">
        <v>7.866761162296244E-3</v>
      </c>
      <c r="AD13" s="9">
        <v>6.3784549964564143E-3</v>
      </c>
      <c r="AE13" s="9">
        <v>3.8270729978738486E-3</v>
      </c>
      <c r="AF13" s="9">
        <v>8.3628632175761879E-3</v>
      </c>
      <c r="AG13" s="9">
        <v>1.4599574769666902E-2</v>
      </c>
      <c r="AH13" s="9">
        <v>1.3678242381289866E-2</v>
      </c>
      <c r="AI13" s="9">
        <v>1.4599574769666902E-2</v>
      </c>
      <c r="AJ13" s="9">
        <v>1.7434443656980866E-2</v>
      </c>
      <c r="AP13">
        <v>7.3493975903614395E-2</v>
      </c>
      <c r="AQ13">
        <v>-0.39036144578313237</v>
      </c>
      <c r="AR13">
        <v>-0.34819277108433699</v>
      </c>
      <c r="AS13">
        <v>-0.82168674698795119</v>
      </c>
      <c r="AT13">
        <v>-0.39277108433734892</v>
      </c>
      <c r="AU13">
        <v>0.46009681063030755</v>
      </c>
      <c r="AV13">
        <v>-1.6032205905574393</v>
      </c>
      <c r="AW13">
        <v>-2.2482728223864119</v>
      </c>
      <c r="AX13">
        <v>-5.2546593901333134</v>
      </c>
      <c r="AY13">
        <v>-2.2419402034618492</v>
      </c>
      <c r="AZ13">
        <v>0</v>
      </c>
      <c r="BA13">
        <v>1</v>
      </c>
      <c r="BB13">
        <v>1</v>
      </c>
      <c r="BC13">
        <v>2</v>
      </c>
      <c r="BD13">
        <v>1</v>
      </c>
      <c r="BF13" t="s">
        <v>1534</v>
      </c>
    </row>
    <row r="14" spans="1:58" x14ac:dyDescent="0.3">
      <c r="A14" s="1">
        <v>22</v>
      </c>
      <c r="B14" s="1">
        <v>39</v>
      </c>
      <c r="D14">
        <v>2033.1632999999999</v>
      </c>
      <c r="E14" s="1">
        <v>16</v>
      </c>
      <c r="F14" t="s">
        <v>1531</v>
      </c>
      <c r="G14" s="9">
        <v>0.1079066265060241</v>
      </c>
      <c r="H14" s="9">
        <v>0.22620481927710845</v>
      </c>
      <c r="I14" s="9">
        <v>0.32590361445783134</v>
      </c>
      <c r="J14" s="9">
        <v>0.42153614457831329</v>
      </c>
      <c r="K14" s="9">
        <v>0.46822289156626506</v>
      </c>
      <c r="M14" s="9">
        <v>0.10158132530120483</v>
      </c>
      <c r="N14" s="9">
        <v>0.25015060240963854</v>
      </c>
      <c r="O14" s="9">
        <v>0.34337349397590361</v>
      </c>
      <c r="P14" s="9">
        <v>0.47123493975903619</v>
      </c>
      <c r="Q14" s="9">
        <v>0.49231927710843376</v>
      </c>
      <c r="R14" s="1">
        <v>22</v>
      </c>
      <c r="S14" s="1">
        <v>39</v>
      </c>
      <c r="T14" s="10">
        <v>6.3253012048192832E-3</v>
      </c>
      <c r="U14" s="10">
        <v>-2.3945783132530127E-2</v>
      </c>
      <c r="V14" s="10">
        <v>-1.7469879518072239E-2</v>
      </c>
      <c r="W14" s="10">
        <v>-4.9698795180722906E-2</v>
      </c>
      <c r="X14" s="11">
        <v>-2.4096385542168697E-2</v>
      </c>
      <c r="Y14" s="1">
        <v>22</v>
      </c>
      <c r="Z14" s="1">
        <v>39</v>
      </c>
      <c r="AA14" s="9">
        <v>1.4382530120481929E-2</v>
      </c>
      <c r="AB14" s="9">
        <v>2.093373493975904E-2</v>
      </c>
      <c r="AC14" s="9">
        <v>1.2198795180722893E-2</v>
      </c>
      <c r="AD14" s="9">
        <v>1.1069277108433735E-2</v>
      </c>
      <c r="AE14" s="9">
        <v>5.1204819277108444E-3</v>
      </c>
      <c r="AF14" s="9">
        <v>1.4834337349397592E-2</v>
      </c>
      <c r="AG14" s="9">
        <v>1.8298192771084337E-2</v>
      </c>
      <c r="AH14" s="9">
        <v>1.0240963855421689E-2</v>
      </c>
      <c r="AI14" s="9">
        <v>1.8749999999999999E-2</v>
      </c>
      <c r="AJ14" s="9">
        <v>1.7394578313253015E-2</v>
      </c>
      <c r="AP14">
        <v>0.10120481927710853</v>
      </c>
      <c r="AQ14">
        <v>-0.38313253012048204</v>
      </c>
      <c r="AR14">
        <v>-0.27951807228915582</v>
      </c>
      <c r="AS14">
        <v>-0.79518072289156649</v>
      </c>
      <c r="AT14">
        <v>-0.38554216867469915</v>
      </c>
      <c r="AU14">
        <v>0.53023850817144691</v>
      </c>
      <c r="AV14">
        <v>-1.4917197908932569</v>
      </c>
      <c r="AW14">
        <v>-1.8997682375175995</v>
      </c>
      <c r="AX14">
        <v>-3.953442723109633</v>
      </c>
      <c r="AY14">
        <v>-2.3017215027772884</v>
      </c>
      <c r="AZ14">
        <v>0</v>
      </c>
      <c r="BA14">
        <v>1</v>
      </c>
      <c r="BB14">
        <v>0</v>
      </c>
      <c r="BC14">
        <v>2</v>
      </c>
      <c r="BD14">
        <v>1</v>
      </c>
      <c r="BF14" t="s">
        <v>1535</v>
      </c>
    </row>
    <row r="15" spans="1:58" x14ac:dyDescent="0.3">
      <c r="A15" s="1">
        <v>42</v>
      </c>
      <c r="B15" s="1">
        <v>49</v>
      </c>
      <c r="D15">
        <v>891.48879999999997</v>
      </c>
      <c r="E15" s="1">
        <v>6</v>
      </c>
      <c r="F15" t="s">
        <v>1536</v>
      </c>
      <c r="G15" s="9">
        <v>1.2650602409638556E-2</v>
      </c>
      <c r="H15" s="9">
        <v>2.9718875502008035E-2</v>
      </c>
      <c r="I15" s="9">
        <v>0.20702811244979918</v>
      </c>
      <c r="J15" s="9">
        <v>0.59116465863453815</v>
      </c>
      <c r="K15" s="9">
        <v>0.72168674698795177</v>
      </c>
      <c r="M15" s="9">
        <v>2.9116465863453816E-2</v>
      </c>
      <c r="N15" s="9">
        <v>3.3534136546184742E-2</v>
      </c>
      <c r="O15" s="9">
        <v>0.2809236947791165</v>
      </c>
      <c r="P15" s="9">
        <v>0.72751004016064258</v>
      </c>
      <c r="Q15" s="9">
        <v>0.80100401606425697</v>
      </c>
      <c r="R15" s="1">
        <v>42</v>
      </c>
      <c r="S15" s="1">
        <v>49</v>
      </c>
      <c r="T15" s="10">
        <v>-1.646586345381526E-2</v>
      </c>
      <c r="U15" s="10">
        <v>-3.8152610441767104E-3</v>
      </c>
      <c r="V15" s="10">
        <v>-7.3895582329317297E-2</v>
      </c>
      <c r="W15" s="10">
        <v>-0.13634538152610448</v>
      </c>
      <c r="X15" s="11">
        <v>-7.9317269076305236E-2</v>
      </c>
      <c r="Y15" s="1">
        <v>42</v>
      </c>
      <c r="Z15" s="1">
        <v>49</v>
      </c>
      <c r="AA15" s="9">
        <v>1.285140562248996E-2</v>
      </c>
      <c r="AB15" s="9">
        <v>1.2048192771084338E-2</v>
      </c>
      <c r="AC15" s="9">
        <v>9.0361445783132526E-3</v>
      </c>
      <c r="AD15" s="9">
        <v>1.3855421686746991E-2</v>
      </c>
      <c r="AE15" s="9">
        <v>9.8393574297188768E-3</v>
      </c>
      <c r="AF15" s="9">
        <v>1.987951807228916E-2</v>
      </c>
      <c r="AG15" s="9">
        <v>5.4216867469879517E-3</v>
      </c>
      <c r="AH15" s="9">
        <v>1.3855421686746991E-2</v>
      </c>
      <c r="AI15" s="9">
        <v>1.2248995983935742E-2</v>
      </c>
      <c r="AJ15" s="9">
        <v>1.3855421686746991E-2</v>
      </c>
      <c r="AP15">
        <v>-9.8795180722891562E-2</v>
      </c>
      <c r="AQ15">
        <v>-2.2891566265060261E-2</v>
      </c>
      <c r="AR15">
        <v>-0.44337349397590375</v>
      </c>
      <c r="AS15">
        <v>-0.81807228915662689</v>
      </c>
      <c r="AT15">
        <v>-0.47590361445783141</v>
      </c>
      <c r="AU15">
        <v>-1.2047972040136734</v>
      </c>
      <c r="AV15">
        <v>-0.50017322016802368</v>
      </c>
      <c r="AW15">
        <v>-7.7375152569737162</v>
      </c>
      <c r="AX15">
        <v>-12.769716851771475</v>
      </c>
      <c r="AY15">
        <v>-8.0842654377654526</v>
      </c>
      <c r="AZ15">
        <v>0</v>
      </c>
      <c r="BA15">
        <v>0</v>
      </c>
      <c r="BB15">
        <v>3</v>
      </c>
      <c r="BC15">
        <v>3</v>
      </c>
      <c r="BD15">
        <v>3</v>
      </c>
      <c r="BF15" t="s">
        <v>1537</v>
      </c>
    </row>
    <row r="16" spans="1:58" x14ac:dyDescent="0.3">
      <c r="A16" s="1">
        <v>50</v>
      </c>
      <c r="B16" s="1">
        <v>57</v>
      </c>
      <c r="D16">
        <v>957.375</v>
      </c>
      <c r="E16" s="1">
        <v>6</v>
      </c>
      <c r="F16" t="s">
        <v>1538</v>
      </c>
      <c r="G16" s="9">
        <v>0.19477911646586343</v>
      </c>
      <c r="H16" s="9">
        <v>0.27510040160642574</v>
      </c>
      <c r="I16" s="9">
        <v>0.36164658634538149</v>
      </c>
      <c r="J16" s="9">
        <v>0.38654618473895586</v>
      </c>
      <c r="K16" s="9">
        <v>0.391566265060241</v>
      </c>
      <c r="M16" s="9">
        <v>0.16646586345381525</v>
      </c>
      <c r="N16" s="9">
        <v>0.29799196787148596</v>
      </c>
      <c r="O16" s="9">
        <v>0.3738955823293173</v>
      </c>
      <c r="P16" s="9">
        <v>0.42650602409638561</v>
      </c>
      <c r="Q16" s="9">
        <v>0.39839357429718875</v>
      </c>
      <c r="R16" s="1">
        <v>50</v>
      </c>
      <c r="S16" s="1">
        <v>57</v>
      </c>
      <c r="T16" s="10">
        <v>2.8313253012048199E-2</v>
      </c>
      <c r="U16" s="10">
        <v>-2.2891566265060215E-2</v>
      </c>
      <c r="V16" s="10">
        <v>-1.2248995983935775E-2</v>
      </c>
      <c r="W16" s="10">
        <v>-3.9959839357429736E-2</v>
      </c>
      <c r="X16" s="11">
        <v>-6.8273092369477975E-3</v>
      </c>
      <c r="Y16" s="1">
        <v>50</v>
      </c>
      <c r="Z16" s="1">
        <v>57</v>
      </c>
      <c r="AA16" s="9">
        <v>2.3293172690763055E-2</v>
      </c>
      <c r="AB16" s="9">
        <v>2.1285140562248998E-2</v>
      </c>
      <c r="AC16" s="9">
        <v>1.2449799196787148E-2</v>
      </c>
      <c r="AD16" s="9">
        <v>6.2248995983935742E-3</v>
      </c>
      <c r="AE16" s="9">
        <v>3.4136546184738961E-3</v>
      </c>
      <c r="AF16" s="9">
        <v>1.4457831325301203E-2</v>
      </c>
      <c r="AG16" s="9">
        <v>2.0281124497991972E-2</v>
      </c>
      <c r="AH16" s="9">
        <v>1.3253012048192772E-2</v>
      </c>
      <c r="AI16" s="9">
        <v>1.0642570281124499E-2</v>
      </c>
      <c r="AJ16" s="9">
        <v>2.6305220883534139E-2</v>
      </c>
      <c r="AP16">
        <v>0.16987951807228918</v>
      </c>
      <c r="AQ16">
        <v>-0.1373493975903613</v>
      </c>
      <c r="AR16">
        <v>-7.3493975903614644E-2</v>
      </c>
      <c r="AS16">
        <v>-0.23975903614457841</v>
      </c>
      <c r="AT16">
        <v>-4.0963855421686783E-2</v>
      </c>
      <c r="AU16">
        <v>1.7887794049733046</v>
      </c>
      <c r="AV16">
        <v>-1.3486009917603154</v>
      </c>
      <c r="AW16">
        <v>-1.166765384905915</v>
      </c>
      <c r="AX16">
        <v>-5.6136202307860801</v>
      </c>
      <c r="AY16">
        <v>-0.44580181136276664</v>
      </c>
      <c r="AZ16">
        <v>0</v>
      </c>
      <c r="BA16">
        <v>0</v>
      </c>
      <c r="BB16">
        <v>0</v>
      </c>
      <c r="BC16">
        <v>1</v>
      </c>
      <c r="BD16">
        <v>0</v>
      </c>
      <c r="BF16" t="s">
        <v>1539</v>
      </c>
    </row>
    <row r="17" spans="1:58" x14ac:dyDescent="0.3">
      <c r="A17" s="1">
        <v>58</v>
      </c>
      <c r="B17" s="1">
        <v>64</v>
      </c>
      <c r="D17">
        <v>858.39459999999997</v>
      </c>
      <c r="E17" s="1">
        <v>5</v>
      </c>
      <c r="F17" t="s">
        <v>1540</v>
      </c>
      <c r="G17" s="9">
        <v>-1.6867469879518072E-3</v>
      </c>
      <c r="H17" s="9">
        <v>-1.0120481927710845E-2</v>
      </c>
      <c r="I17" s="9">
        <v>-3.8554216867469882E-3</v>
      </c>
      <c r="J17" s="9">
        <v>-4.5783132530120485E-3</v>
      </c>
      <c r="K17" s="9">
        <v>3.5903614457831329E-2</v>
      </c>
      <c r="M17" s="9">
        <v>4.8192771084337353E-4</v>
      </c>
      <c r="N17" s="9">
        <v>-2.4096385542168676E-4</v>
      </c>
      <c r="O17" s="9">
        <v>5.5421686746987952E-3</v>
      </c>
      <c r="P17" s="9">
        <v>1.4216867469879518E-2</v>
      </c>
      <c r="Q17" s="9">
        <v>3.6626506024096388E-2</v>
      </c>
      <c r="R17" s="1">
        <v>58</v>
      </c>
      <c r="S17" s="1">
        <v>64</v>
      </c>
      <c r="T17" s="10">
        <v>-2.1686746987951812E-3</v>
      </c>
      <c r="U17" s="10">
        <v>-9.8795180722891576E-3</v>
      </c>
      <c r="V17" s="10">
        <v>-9.3975903614457838E-3</v>
      </c>
      <c r="W17" s="10">
        <v>-1.8795180722891568E-2</v>
      </c>
      <c r="X17" s="11">
        <v>-7.2289156626506091E-4</v>
      </c>
      <c r="Y17" s="1">
        <v>58</v>
      </c>
      <c r="Z17" s="1">
        <v>64</v>
      </c>
      <c r="AA17" s="9">
        <v>3.6144578313253013E-3</v>
      </c>
      <c r="AB17" s="9">
        <v>8.91566265060241E-3</v>
      </c>
      <c r="AC17" s="9">
        <v>5.783132530120483E-3</v>
      </c>
      <c r="AD17" s="9">
        <v>5.0602409638554223E-3</v>
      </c>
      <c r="AE17" s="9">
        <v>9.8795180722891576E-3</v>
      </c>
      <c r="AF17" s="9">
        <v>1.0602409638554217E-2</v>
      </c>
      <c r="AG17" s="9">
        <v>8.91566265060241E-3</v>
      </c>
      <c r="AH17" s="9">
        <v>5.5421686746987952E-3</v>
      </c>
      <c r="AI17" s="9">
        <v>1.0361445783132531E-2</v>
      </c>
      <c r="AJ17" s="9">
        <v>2.4096385542168677E-3</v>
      </c>
      <c r="AP17">
        <v>-1.0843373493975905E-2</v>
      </c>
      <c r="AQ17">
        <v>-4.9397590361445788E-2</v>
      </c>
      <c r="AR17">
        <v>-4.6987951807228923E-2</v>
      </c>
      <c r="AS17">
        <v>-9.3975903614457845E-2</v>
      </c>
      <c r="AT17">
        <v>-3.6144578313253043E-3</v>
      </c>
      <c r="AU17">
        <v>-0.33533258232412028</v>
      </c>
      <c r="AV17">
        <v>-1.3571497223528419</v>
      </c>
      <c r="AW17">
        <v>-2.0320954123037338</v>
      </c>
      <c r="AX17">
        <v>-2.8231729803283212</v>
      </c>
      <c r="AY17">
        <v>-0.12312604297748089</v>
      </c>
      <c r="AZ17">
        <v>0</v>
      </c>
      <c r="BA17">
        <v>0</v>
      </c>
      <c r="BB17">
        <v>0</v>
      </c>
      <c r="BC17">
        <v>1</v>
      </c>
      <c r="BD17">
        <v>0</v>
      </c>
      <c r="BF17" t="s">
        <v>1541</v>
      </c>
    </row>
    <row r="18" spans="1:58" x14ac:dyDescent="0.3">
      <c r="A18" s="1">
        <v>62</v>
      </c>
      <c r="B18" s="1">
        <v>68</v>
      </c>
      <c r="D18">
        <v>777.40210000000002</v>
      </c>
      <c r="E18" s="1">
        <v>5</v>
      </c>
      <c r="F18" t="s">
        <v>1542</v>
      </c>
      <c r="G18" s="9">
        <v>-9.6385542168674705E-4</v>
      </c>
      <c r="H18" s="9">
        <v>-2.4096385542168676E-4</v>
      </c>
      <c r="I18" s="9">
        <v>3.6144578313253013E-3</v>
      </c>
      <c r="J18" s="9">
        <v>5.5421686746987952E-3</v>
      </c>
      <c r="K18" s="9">
        <v>2.1686746987951808E-3</v>
      </c>
      <c r="M18" s="9">
        <v>3.3734939759036144E-3</v>
      </c>
      <c r="N18" s="9">
        <v>5.5421686746987952E-3</v>
      </c>
      <c r="O18" s="9">
        <v>3.3734939759036144E-3</v>
      </c>
      <c r="P18" s="9">
        <v>6.7469879518072288E-3</v>
      </c>
      <c r="Q18" s="9">
        <v>1.9277108433734941E-3</v>
      </c>
      <c r="R18" s="1">
        <v>62</v>
      </c>
      <c r="S18" s="1">
        <v>68</v>
      </c>
      <c r="T18" s="10">
        <v>-4.3373493975903624E-3</v>
      </c>
      <c r="U18" s="10">
        <v>-5.783132530120483E-3</v>
      </c>
      <c r="V18" s="10">
        <v>2.4096385542168655E-4</v>
      </c>
      <c r="W18" s="10">
        <v>-1.2048192771084341E-3</v>
      </c>
      <c r="X18" s="11">
        <v>2.4096385542168655E-4</v>
      </c>
      <c r="Y18" s="1">
        <v>62</v>
      </c>
      <c r="Z18" s="1">
        <v>68</v>
      </c>
      <c r="AA18" s="9">
        <v>6.024096385542169E-3</v>
      </c>
      <c r="AB18" s="9">
        <v>9.3975903614457838E-3</v>
      </c>
      <c r="AC18" s="9">
        <v>3.1325301204819275E-3</v>
      </c>
      <c r="AD18" s="9">
        <v>6.9879518072289166E-3</v>
      </c>
      <c r="AE18" s="9">
        <v>2.8915662650602415E-3</v>
      </c>
      <c r="AF18" s="9">
        <v>4.5783132530120485E-3</v>
      </c>
      <c r="AG18" s="9">
        <v>6.265060240963855E-3</v>
      </c>
      <c r="AH18" s="9">
        <v>2.8915662650602415E-3</v>
      </c>
      <c r="AI18" s="9">
        <v>5.0602409638554223E-3</v>
      </c>
      <c r="AJ18" s="9">
        <v>4.8192771084337354E-3</v>
      </c>
      <c r="AP18">
        <v>-2.168674698795181E-2</v>
      </c>
      <c r="AQ18">
        <v>-2.8915662650602414E-2</v>
      </c>
      <c r="AR18">
        <v>1.2048192771084328E-3</v>
      </c>
      <c r="AS18">
        <v>-6.0240963855421707E-3</v>
      </c>
      <c r="AT18">
        <v>1.2048192771084328E-3</v>
      </c>
      <c r="AU18">
        <v>-0.99287522732644495</v>
      </c>
      <c r="AV18">
        <v>-0.8868636210743287</v>
      </c>
      <c r="AW18">
        <v>9.79012999747257E-2</v>
      </c>
      <c r="AX18">
        <v>-0.24187256994873088</v>
      </c>
      <c r="AY18">
        <v>7.4261065723250544E-2</v>
      </c>
      <c r="AZ18">
        <v>0</v>
      </c>
      <c r="BA18">
        <v>0</v>
      </c>
      <c r="BB18">
        <v>0</v>
      </c>
      <c r="BC18">
        <v>0</v>
      </c>
      <c r="BD18">
        <v>0</v>
      </c>
      <c r="BF18" t="s">
        <v>1543</v>
      </c>
    </row>
    <row r="19" spans="1:58" x14ac:dyDescent="0.3">
      <c r="A19" s="1">
        <v>65</v>
      </c>
      <c r="B19" s="1">
        <v>72</v>
      </c>
      <c r="D19">
        <v>797.46469999999999</v>
      </c>
      <c r="E19" s="1">
        <v>5</v>
      </c>
      <c r="F19" t="s">
        <v>1544</v>
      </c>
      <c r="G19" s="9">
        <v>1.2771084337349399E-2</v>
      </c>
      <c r="H19" s="9">
        <v>3.3975903614457827E-2</v>
      </c>
      <c r="I19" s="9">
        <v>0.16819277108433736</v>
      </c>
      <c r="J19" s="9">
        <v>0.40891566265060247</v>
      </c>
      <c r="K19" s="9">
        <v>0.50409638554216873</v>
      </c>
      <c r="M19" s="9">
        <v>9.8795180722891576E-3</v>
      </c>
      <c r="N19" s="9">
        <v>2.9156626506024096E-2</v>
      </c>
      <c r="O19" s="9">
        <v>0.16867469879518071</v>
      </c>
      <c r="P19" s="9">
        <v>0.43036144578313257</v>
      </c>
      <c r="Q19" s="9">
        <v>0.51759036144578319</v>
      </c>
      <c r="R19" s="1">
        <v>65</v>
      </c>
      <c r="S19" s="1">
        <v>72</v>
      </c>
      <c r="T19" s="10">
        <v>2.8915662650602402E-3</v>
      </c>
      <c r="U19" s="10">
        <v>4.8192771084337328E-3</v>
      </c>
      <c r="V19" s="10">
        <v>-4.8192771084337396E-4</v>
      </c>
      <c r="W19" s="10">
        <v>-2.1445783132530111E-2</v>
      </c>
      <c r="X19" s="11">
        <v>-1.3493975903614472E-2</v>
      </c>
      <c r="Y19" s="1">
        <v>65</v>
      </c>
      <c r="Z19" s="1">
        <v>72</v>
      </c>
      <c r="AA19" s="9">
        <v>3.6144578313253013E-3</v>
      </c>
      <c r="AB19" s="9">
        <v>3.6144578313253013E-3</v>
      </c>
      <c r="AC19" s="9">
        <v>1.4216867469879518E-2</v>
      </c>
      <c r="AD19" s="9">
        <v>9.3975903614457838E-3</v>
      </c>
      <c r="AE19" s="9">
        <v>1.9277108433734941E-3</v>
      </c>
      <c r="AF19" s="9">
        <v>1.6867469879518072E-3</v>
      </c>
      <c r="AG19" s="9">
        <v>2.4096385542168677E-3</v>
      </c>
      <c r="AH19" s="9">
        <v>5.0602409638554223E-3</v>
      </c>
      <c r="AI19" s="9">
        <v>7.9518072289156624E-3</v>
      </c>
      <c r="AJ19" s="9">
        <v>2.7228915662650607E-2</v>
      </c>
      <c r="AP19">
        <v>1.44578313253012E-2</v>
      </c>
      <c r="AQ19">
        <v>2.4096385542168662E-2</v>
      </c>
      <c r="AR19">
        <v>-2.4096385542168699E-3</v>
      </c>
      <c r="AS19">
        <v>-0.10722891566265055</v>
      </c>
      <c r="AT19">
        <v>-6.7469879518072359E-2</v>
      </c>
      <c r="AU19">
        <v>1.2556441915472802</v>
      </c>
      <c r="AV19">
        <v>1.9215378456610439</v>
      </c>
      <c r="AW19">
        <v>-5.5314224545062754E-2</v>
      </c>
      <c r="AX19">
        <v>-3.0173825911126024</v>
      </c>
      <c r="AY19">
        <v>-0.85621840140691607</v>
      </c>
      <c r="AZ19">
        <v>0</v>
      </c>
      <c r="BA19">
        <v>0</v>
      </c>
      <c r="BB19">
        <v>0</v>
      </c>
      <c r="BC19">
        <v>1</v>
      </c>
      <c r="BD19">
        <v>0</v>
      </c>
      <c r="BF19" t="s">
        <v>1545</v>
      </c>
    </row>
    <row r="20" spans="1:58" x14ac:dyDescent="0.3">
      <c r="A20" s="1">
        <v>73</v>
      </c>
      <c r="B20" s="1">
        <v>87</v>
      </c>
      <c r="D20">
        <v>1897.9586999999999</v>
      </c>
      <c r="E20" s="1">
        <v>13</v>
      </c>
      <c r="F20" t="s">
        <v>501</v>
      </c>
      <c r="G20" s="9">
        <v>0.12734012974976833</v>
      </c>
      <c r="H20" s="9">
        <v>0.21501390176088972</v>
      </c>
      <c r="I20" s="9">
        <v>0.30361445783132529</v>
      </c>
      <c r="J20" s="9">
        <v>0.35579240037071369</v>
      </c>
      <c r="K20" s="9">
        <v>0.41343836886005569</v>
      </c>
      <c r="M20" s="9">
        <v>0.11204819277108434</v>
      </c>
      <c r="N20" s="9">
        <v>0.2411492122335496</v>
      </c>
      <c r="O20" s="9">
        <v>0.31640407784986102</v>
      </c>
      <c r="P20" s="9">
        <v>0.38582020389249311</v>
      </c>
      <c r="Q20" s="9">
        <v>0.4336422613531048</v>
      </c>
      <c r="R20" s="1">
        <v>73</v>
      </c>
      <c r="S20" s="1">
        <v>87</v>
      </c>
      <c r="T20" s="10">
        <v>1.5291936978683971E-2</v>
      </c>
      <c r="U20" s="10">
        <v>-2.6135310472659875E-2</v>
      </c>
      <c r="V20" s="10">
        <v>-1.2789620018535713E-2</v>
      </c>
      <c r="W20" s="10">
        <v>-3.0027803521779452E-2</v>
      </c>
      <c r="X20" s="11">
        <v>-2.0203892493049116E-2</v>
      </c>
      <c r="Y20" s="1">
        <v>73</v>
      </c>
      <c r="Z20" s="1">
        <v>87</v>
      </c>
      <c r="AA20" s="9">
        <v>1.4179796107506953E-2</v>
      </c>
      <c r="AB20" s="9">
        <v>1.9369786839666357E-2</v>
      </c>
      <c r="AC20" s="9">
        <v>9.1751621872103815E-3</v>
      </c>
      <c r="AD20" s="9">
        <v>5.7460611677479156E-3</v>
      </c>
      <c r="AE20" s="9">
        <v>3.1510658016682121E-3</v>
      </c>
      <c r="AF20" s="9">
        <v>7.321594068582021E-3</v>
      </c>
      <c r="AG20" s="9">
        <v>1.0379981464318814E-2</v>
      </c>
      <c r="AH20" s="9">
        <v>1.010194624652456E-2</v>
      </c>
      <c r="AI20" s="9">
        <v>7.321594068582021E-3</v>
      </c>
      <c r="AJ20" s="9">
        <v>3.2437442075996289E-2</v>
      </c>
      <c r="AP20">
        <v>0.19879518072289162</v>
      </c>
      <c r="AQ20">
        <v>-0.33975903614457836</v>
      </c>
      <c r="AR20">
        <v>-0.16626506024096427</v>
      </c>
      <c r="AS20">
        <v>-0.39036144578313287</v>
      </c>
      <c r="AT20">
        <v>-0.2626506024096385</v>
      </c>
      <c r="AU20">
        <v>1.6597100459906342</v>
      </c>
      <c r="AV20">
        <v>-2.0598946214526492</v>
      </c>
      <c r="AW20">
        <v>-1.6232673136349303</v>
      </c>
      <c r="AX20">
        <v>-5.5881452537754406</v>
      </c>
      <c r="AY20">
        <v>-1.0737656928536039</v>
      </c>
      <c r="AZ20">
        <v>0</v>
      </c>
      <c r="BA20">
        <v>1</v>
      </c>
      <c r="BB20">
        <v>0</v>
      </c>
      <c r="BC20">
        <v>2</v>
      </c>
      <c r="BD20">
        <v>0</v>
      </c>
      <c r="BF20" t="s">
        <v>1546</v>
      </c>
    </row>
    <row r="21" spans="1:58" x14ac:dyDescent="0.3">
      <c r="A21" s="1">
        <v>73</v>
      </c>
      <c r="B21" s="1">
        <v>90</v>
      </c>
      <c r="D21">
        <v>2327.1235999999999</v>
      </c>
      <c r="E21" s="1">
        <v>16</v>
      </c>
      <c r="F21" t="s">
        <v>1547</v>
      </c>
      <c r="G21" s="9">
        <v>9.8493975903614472E-2</v>
      </c>
      <c r="H21" s="9">
        <v>0.18606927710843374</v>
      </c>
      <c r="I21" s="9">
        <v>0.28659638554216871</v>
      </c>
      <c r="J21" s="9">
        <v>0.34676204819277112</v>
      </c>
      <c r="K21" s="9">
        <v>0.41460843373493977</v>
      </c>
      <c r="M21" s="9">
        <v>8.6445783132530124E-2</v>
      </c>
      <c r="N21" s="9">
        <v>0.20835843373493976</v>
      </c>
      <c r="O21" s="9">
        <v>0.2977409638554217</v>
      </c>
      <c r="P21" s="9">
        <v>0.3823795180722892</v>
      </c>
      <c r="Q21" s="9">
        <v>0.42740963855421688</v>
      </c>
      <c r="R21" s="1">
        <v>73</v>
      </c>
      <c r="S21" s="1">
        <v>90</v>
      </c>
      <c r="T21" s="10">
        <v>1.2048192771084348E-2</v>
      </c>
      <c r="U21" s="10">
        <v>-2.2289156626506011E-2</v>
      </c>
      <c r="V21" s="10">
        <v>-1.1144578313253023E-2</v>
      </c>
      <c r="W21" s="10">
        <v>-3.5617469879518061E-2</v>
      </c>
      <c r="X21" s="11">
        <v>-1.2801204819277105E-2</v>
      </c>
      <c r="Y21" s="1">
        <v>73</v>
      </c>
      <c r="Z21" s="1">
        <v>90</v>
      </c>
      <c r="AA21" s="9">
        <v>1.2650602409638556E-2</v>
      </c>
      <c r="AB21" s="9">
        <v>1.4457831325301205E-2</v>
      </c>
      <c r="AC21" s="9">
        <v>7.1536144578313258E-3</v>
      </c>
      <c r="AD21" s="9">
        <v>6.8524096385542167E-3</v>
      </c>
      <c r="AE21" s="9">
        <v>4.1415662650602413E-3</v>
      </c>
      <c r="AF21" s="9">
        <v>6.2500000000000003E-3</v>
      </c>
      <c r="AG21" s="9">
        <v>1.0391566265060243E-2</v>
      </c>
      <c r="AH21" s="9">
        <v>9.186746987951808E-3</v>
      </c>
      <c r="AI21" s="9">
        <v>1.4307228915662652E-2</v>
      </c>
      <c r="AJ21" s="9">
        <v>2.9367469879518073E-2</v>
      </c>
      <c r="AP21">
        <v>0.19277108433734957</v>
      </c>
      <c r="AQ21">
        <v>-0.35662650602409618</v>
      </c>
      <c r="AR21">
        <v>-0.17831325301204837</v>
      </c>
      <c r="AS21">
        <v>-0.56987951807228898</v>
      </c>
      <c r="AT21">
        <v>-0.20481927710843367</v>
      </c>
      <c r="AU21">
        <v>1.4789266733115363</v>
      </c>
      <c r="AV21">
        <v>-2.1682799811925859</v>
      </c>
      <c r="AW21">
        <v>-1.6578362695568443</v>
      </c>
      <c r="AX21">
        <v>-3.8888682164669985</v>
      </c>
      <c r="AY21">
        <v>-0.74759889619303233</v>
      </c>
      <c r="AZ21">
        <v>0</v>
      </c>
      <c r="BA21">
        <v>1</v>
      </c>
      <c r="BB21">
        <v>0</v>
      </c>
      <c r="BC21">
        <v>2</v>
      </c>
      <c r="BD21">
        <v>0</v>
      </c>
      <c r="BF21" t="s">
        <v>1548</v>
      </c>
    </row>
    <row r="22" spans="1:58" x14ac:dyDescent="0.3">
      <c r="A22" s="1">
        <v>81</v>
      </c>
      <c r="B22" s="1">
        <v>87</v>
      </c>
      <c r="D22">
        <v>995.46130000000005</v>
      </c>
      <c r="E22" s="1">
        <v>5</v>
      </c>
      <c r="F22" t="s">
        <v>1549</v>
      </c>
      <c r="G22" s="9">
        <v>0.19421686746987954</v>
      </c>
      <c r="H22" s="9">
        <v>0.33759036144578314</v>
      </c>
      <c r="I22" s="9">
        <v>0.50795180722891575</v>
      </c>
      <c r="J22" s="9">
        <v>0.54096385542168679</v>
      </c>
      <c r="K22" s="9">
        <v>0.55253012048192773</v>
      </c>
      <c r="M22" s="9">
        <v>0.18000000000000002</v>
      </c>
      <c r="N22" s="9">
        <v>0.38481927710843378</v>
      </c>
      <c r="O22" s="9">
        <v>0.5106024096385543</v>
      </c>
      <c r="P22" s="9">
        <v>0.57132530120481928</v>
      </c>
      <c r="Q22" s="9">
        <v>0.57566265060240962</v>
      </c>
      <c r="R22" s="1">
        <v>81</v>
      </c>
      <c r="S22" s="1">
        <v>87</v>
      </c>
      <c r="T22" s="10">
        <v>1.421686746987953E-2</v>
      </c>
      <c r="U22" s="10">
        <v>-4.7228915662650597E-2</v>
      </c>
      <c r="V22" s="10">
        <v>-2.6506024096385832E-3</v>
      </c>
      <c r="W22" s="10">
        <v>-3.0361445783132508E-2</v>
      </c>
      <c r="X22" s="11">
        <v>-2.3132530120481842E-2</v>
      </c>
      <c r="Y22" s="1">
        <v>81</v>
      </c>
      <c r="Z22" s="1">
        <v>87</v>
      </c>
      <c r="AA22" s="9">
        <v>2.3373493975903617E-2</v>
      </c>
      <c r="AB22" s="9">
        <v>2.8192771084337351E-2</v>
      </c>
      <c r="AC22" s="9">
        <v>1.253012048192771E-2</v>
      </c>
      <c r="AD22" s="9">
        <v>1.1807228915662651E-2</v>
      </c>
      <c r="AE22" s="9">
        <v>6.5060240963855428E-3</v>
      </c>
      <c r="AF22" s="9">
        <v>2.5783132530120483E-2</v>
      </c>
      <c r="AG22" s="9">
        <v>1.7590361445783131E-2</v>
      </c>
      <c r="AH22" s="9">
        <v>1.8072289156626505E-2</v>
      </c>
      <c r="AI22" s="9">
        <v>1.3975903614457833E-2</v>
      </c>
      <c r="AJ22" s="9">
        <v>1.2048192771084338E-3</v>
      </c>
      <c r="AP22">
        <v>7.1084337349397647E-2</v>
      </c>
      <c r="AQ22">
        <v>-0.23614457831325297</v>
      </c>
      <c r="AR22">
        <v>-1.3253012048192916E-2</v>
      </c>
      <c r="AS22">
        <v>-0.15180722891566253</v>
      </c>
      <c r="AT22">
        <v>-0.11566265060240921</v>
      </c>
      <c r="AU22">
        <v>0.70758123582591792</v>
      </c>
      <c r="AV22">
        <v>-2.4616951906550479</v>
      </c>
      <c r="AW22">
        <v>-0.20876461142816291</v>
      </c>
      <c r="AX22">
        <v>-2.8742961731340944</v>
      </c>
      <c r="AY22">
        <v>-6.0554467228489814</v>
      </c>
      <c r="AZ22">
        <v>0</v>
      </c>
      <c r="BA22">
        <v>0</v>
      </c>
      <c r="BB22">
        <v>0</v>
      </c>
      <c r="BC22">
        <v>1</v>
      </c>
      <c r="BD22">
        <v>1</v>
      </c>
      <c r="BF22" t="s">
        <v>1550</v>
      </c>
    </row>
    <row r="23" spans="1:58" x14ac:dyDescent="0.3">
      <c r="A23" s="1">
        <v>81</v>
      </c>
      <c r="B23" s="1">
        <v>90</v>
      </c>
      <c r="D23">
        <v>1424.6261999999999</v>
      </c>
      <c r="E23" s="1">
        <v>8</v>
      </c>
      <c r="F23" t="s">
        <v>1551</v>
      </c>
      <c r="G23" s="9">
        <v>0.13027108433734941</v>
      </c>
      <c r="H23" s="9">
        <v>0.25948795180722894</v>
      </c>
      <c r="I23" s="9">
        <v>0.43870481927710842</v>
      </c>
      <c r="J23" s="9">
        <v>0.49924698795180722</v>
      </c>
      <c r="K23" s="9">
        <v>0.53795180722891567</v>
      </c>
      <c r="M23" s="9">
        <v>0.10737951807228915</v>
      </c>
      <c r="N23" s="9">
        <v>0.2960843373493976</v>
      </c>
      <c r="O23" s="9">
        <v>0.43644578313253019</v>
      </c>
      <c r="P23" s="9">
        <v>0.53629518072289162</v>
      </c>
      <c r="Q23" s="9">
        <v>0.54563253012048196</v>
      </c>
      <c r="R23" s="1">
        <v>81</v>
      </c>
      <c r="S23" s="1">
        <v>90</v>
      </c>
      <c r="T23" s="10">
        <v>2.2891566265060247E-2</v>
      </c>
      <c r="U23" s="10">
        <v>-3.6596385542168659E-2</v>
      </c>
      <c r="V23" s="10">
        <v>2.259036144578265E-3</v>
      </c>
      <c r="W23" s="10">
        <v>-3.7048192771084336E-2</v>
      </c>
      <c r="X23" s="11">
        <v>-7.6807228915662887E-3</v>
      </c>
      <c r="Y23" s="1">
        <v>81</v>
      </c>
      <c r="Z23" s="1">
        <v>90</v>
      </c>
      <c r="AA23" s="9">
        <v>1.7620481927710846E-2</v>
      </c>
      <c r="AB23" s="9">
        <v>1.8975903614457831E-2</v>
      </c>
      <c r="AC23" s="9">
        <v>6.6265060240963854E-3</v>
      </c>
      <c r="AD23" s="9">
        <v>7.9819277108433735E-3</v>
      </c>
      <c r="AE23" s="9">
        <v>9.6385542168674707E-3</v>
      </c>
      <c r="AF23" s="9">
        <v>1.5060240963855423E-2</v>
      </c>
      <c r="AG23" s="9">
        <v>8.2831325301204826E-3</v>
      </c>
      <c r="AH23" s="9">
        <v>2.0180722891566267E-2</v>
      </c>
      <c r="AI23" s="9">
        <v>1.490963855421687E-2</v>
      </c>
      <c r="AJ23" s="9">
        <v>3.6295180722891569E-2</v>
      </c>
      <c r="AP23">
        <v>0.18313253012048197</v>
      </c>
      <c r="AQ23">
        <v>-0.29277108433734927</v>
      </c>
      <c r="AR23">
        <v>1.807228915662612E-2</v>
      </c>
      <c r="AS23">
        <v>-0.29638554216867469</v>
      </c>
      <c r="AT23">
        <v>-6.144578313253031E-2</v>
      </c>
      <c r="AU23">
        <v>1.7105306140601664</v>
      </c>
      <c r="AV23">
        <v>-3.0614312422015071</v>
      </c>
      <c r="AW23">
        <v>0.18420977035233804</v>
      </c>
      <c r="AX23">
        <v>-3.7943570104720457</v>
      </c>
      <c r="AY23">
        <v>-0.3542549452786844</v>
      </c>
      <c r="AZ23">
        <v>0</v>
      </c>
      <c r="BA23">
        <v>1</v>
      </c>
      <c r="BB23">
        <v>0</v>
      </c>
      <c r="BC23">
        <v>1</v>
      </c>
      <c r="BD23">
        <v>0</v>
      </c>
      <c r="BF23" t="s">
        <v>1552</v>
      </c>
    </row>
    <row r="24" spans="1:58" x14ac:dyDescent="0.3">
      <c r="A24" s="1">
        <v>90</v>
      </c>
      <c r="B24" s="1">
        <v>105</v>
      </c>
      <c r="D24">
        <v>1937.0887</v>
      </c>
      <c r="E24" s="1">
        <v>11</v>
      </c>
      <c r="F24" t="s">
        <v>1553</v>
      </c>
      <c r="G24" s="9">
        <v>1.8838992332968235E-2</v>
      </c>
      <c r="H24" s="9">
        <v>6.6374589266155526E-2</v>
      </c>
      <c r="I24" s="9">
        <v>0.13504928806133629</v>
      </c>
      <c r="J24" s="9">
        <v>0.21522453450164297</v>
      </c>
      <c r="K24" s="9">
        <v>0.30624315443592554</v>
      </c>
      <c r="M24" s="9">
        <v>5.695509309967141E-3</v>
      </c>
      <c r="N24" s="9">
        <v>6.1774370208105146E-2</v>
      </c>
      <c r="O24" s="9">
        <v>0.12814895947426067</v>
      </c>
      <c r="P24" s="9">
        <v>0.2231106243154436</v>
      </c>
      <c r="Q24" s="9">
        <v>0.31785323110624319</v>
      </c>
      <c r="R24" s="1">
        <v>90</v>
      </c>
      <c r="S24" s="1">
        <v>105</v>
      </c>
      <c r="T24" s="10">
        <v>1.3143483023001095E-2</v>
      </c>
      <c r="U24" s="10">
        <v>4.6002190580503874E-3</v>
      </c>
      <c r="V24" s="10">
        <v>6.9003285870755937E-3</v>
      </c>
      <c r="W24" s="10">
        <v>-7.8860898138006404E-3</v>
      </c>
      <c r="X24" s="11">
        <v>-1.161007667031767E-2</v>
      </c>
      <c r="Y24" s="1">
        <v>90</v>
      </c>
      <c r="Z24" s="1">
        <v>105</v>
      </c>
      <c r="AA24" s="9">
        <v>4.0525739320920046E-3</v>
      </c>
      <c r="AB24" s="9">
        <v>5.3669222343921148E-3</v>
      </c>
      <c r="AC24" s="9">
        <v>1.2486308871851043E-2</v>
      </c>
      <c r="AD24" s="9">
        <v>6.6812705366922232E-3</v>
      </c>
      <c r="AE24" s="9">
        <v>9.7480832420591464E-3</v>
      </c>
      <c r="AF24" s="9">
        <v>9.8576122672508221E-4</v>
      </c>
      <c r="AG24" s="9">
        <v>6.024096385542169E-3</v>
      </c>
      <c r="AH24" s="9">
        <v>3.1763417305585981E-3</v>
      </c>
      <c r="AI24" s="9">
        <v>2.7382256297918952E-3</v>
      </c>
      <c r="AJ24" s="9">
        <v>1.7415115005476451E-2</v>
      </c>
      <c r="AP24">
        <v>0.14457831325301204</v>
      </c>
      <c r="AQ24">
        <v>5.0602409638554259E-2</v>
      </c>
      <c r="AR24">
        <v>7.5903614457831531E-2</v>
      </c>
      <c r="AS24">
        <v>-8.6746987951807047E-2</v>
      </c>
      <c r="AT24">
        <v>-0.12771084337349436</v>
      </c>
      <c r="AU24">
        <v>5.458305913768104</v>
      </c>
      <c r="AV24">
        <v>0.98757485357400621</v>
      </c>
      <c r="AW24">
        <v>0.92764157873890085</v>
      </c>
      <c r="AX24">
        <v>-1.8916825723257151</v>
      </c>
      <c r="AY24">
        <v>-1.0075912096581523</v>
      </c>
      <c r="AZ24">
        <v>1</v>
      </c>
      <c r="BA24">
        <v>0</v>
      </c>
      <c r="BB24">
        <v>0</v>
      </c>
      <c r="BC24">
        <v>0</v>
      </c>
      <c r="BD24">
        <v>0</v>
      </c>
      <c r="BF24" t="s">
        <v>1554</v>
      </c>
    </row>
    <row r="25" spans="1:58" x14ac:dyDescent="0.3">
      <c r="A25" s="1">
        <v>90</v>
      </c>
      <c r="B25" s="1">
        <v>107</v>
      </c>
      <c r="D25">
        <v>2107.1941999999999</v>
      </c>
      <c r="E25" s="1">
        <v>13</v>
      </c>
      <c r="F25" t="s">
        <v>1555</v>
      </c>
      <c r="G25" s="9">
        <v>1.1399443929564412E-2</v>
      </c>
      <c r="H25" s="9">
        <v>5.8016682113067652E-2</v>
      </c>
      <c r="I25" s="9">
        <v>0.11723818350324375</v>
      </c>
      <c r="J25" s="9">
        <v>0.18155699721964785</v>
      </c>
      <c r="K25" s="9">
        <v>0.26774791473586651</v>
      </c>
      <c r="M25" s="9">
        <v>2.0574606116774793E-2</v>
      </c>
      <c r="N25" s="9">
        <v>7.1084337349397592E-2</v>
      </c>
      <c r="O25" s="9">
        <v>0.13419833178869325</v>
      </c>
      <c r="P25" s="9">
        <v>0.21149212233549583</v>
      </c>
      <c r="Q25" s="9">
        <v>0.28507877664504172</v>
      </c>
      <c r="R25" s="1">
        <v>90</v>
      </c>
      <c r="S25" s="1">
        <v>107</v>
      </c>
      <c r="T25" s="10">
        <v>-9.1751621872103815E-3</v>
      </c>
      <c r="U25" s="10">
        <v>-1.3067655236329937E-2</v>
      </c>
      <c r="V25" s="10">
        <v>-1.6960148285449495E-2</v>
      </c>
      <c r="W25" s="10">
        <v>-2.9935125115848008E-2</v>
      </c>
      <c r="X25" s="11">
        <v>-1.7330861909175189E-2</v>
      </c>
      <c r="Y25" s="1">
        <v>90</v>
      </c>
      <c r="Z25" s="1">
        <v>107</v>
      </c>
      <c r="AA25" s="9">
        <v>2.7803521779425394E-3</v>
      </c>
      <c r="AB25" s="9">
        <v>1.0009267840593142E-2</v>
      </c>
      <c r="AC25" s="9">
        <v>4.6339202965708995E-3</v>
      </c>
      <c r="AD25" s="9">
        <v>1.1677479147358666E-2</v>
      </c>
      <c r="AE25" s="9">
        <v>7.4142724745134385E-3</v>
      </c>
      <c r="AF25" s="9">
        <v>5.7460611677479156E-3</v>
      </c>
      <c r="AG25" s="9">
        <v>1.0565338276181649E-2</v>
      </c>
      <c r="AH25" s="9">
        <v>5.1899907321594071E-3</v>
      </c>
      <c r="AI25" s="9">
        <v>3.0583873957367937E-3</v>
      </c>
      <c r="AJ25" s="9">
        <v>2.5301204819277112E-2</v>
      </c>
      <c r="AP25">
        <v>-0.11927710843373496</v>
      </c>
      <c r="AQ25">
        <v>-0.16987951807228918</v>
      </c>
      <c r="AR25">
        <v>-0.22048192771084343</v>
      </c>
      <c r="AS25">
        <v>-0.38915662650602412</v>
      </c>
      <c r="AT25">
        <v>-0.22530120481927746</v>
      </c>
      <c r="AU25">
        <v>-2.4895650689859483</v>
      </c>
      <c r="AV25">
        <v>-1.5551891006196428</v>
      </c>
      <c r="AW25">
        <v>-4.2220777329711208</v>
      </c>
      <c r="AX25">
        <v>-4.2952279567803267</v>
      </c>
      <c r="AY25">
        <v>-1.1385448596497176</v>
      </c>
      <c r="AZ25">
        <v>0</v>
      </c>
      <c r="BA25">
        <v>0</v>
      </c>
      <c r="BB25">
        <v>1</v>
      </c>
      <c r="BC25">
        <v>2</v>
      </c>
      <c r="BD25">
        <v>0</v>
      </c>
      <c r="BF25" t="s">
        <v>1556</v>
      </c>
    </row>
    <row r="26" spans="1:58" x14ac:dyDescent="0.3">
      <c r="A26" s="1">
        <v>91</v>
      </c>
      <c r="B26" s="1">
        <v>105</v>
      </c>
      <c r="D26">
        <v>1751.0093999999999</v>
      </c>
      <c r="E26" s="1">
        <v>10</v>
      </c>
      <c r="F26" t="s">
        <v>1557</v>
      </c>
      <c r="G26" s="9">
        <v>1.6746987951807232E-2</v>
      </c>
      <c r="H26" s="9">
        <v>5.1084337349397595E-2</v>
      </c>
      <c r="I26" s="9">
        <v>8.0843373493975912E-2</v>
      </c>
      <c r="J26" s="9">
        <v>0.16590361445783133</v>
      </c>
      <c r="K26" s="9">
        <v>0.2821686746987952</v>
      </c>
      <c r="M26" s="9">
        <v>1.4939759036144579E-2</v>
      </c>
      <c r="N26" s="9">
        <v>5.4698795180722896E-2</v>
      </c>
      <c r="O26" s="9">
        <v>8.6987951807228917E-2</v>
      </c>
      <c r="P26" s="9">
        <v>0.1855421686746988</v>
      </c>
      <c r="Q26" s="9">
        <v>0.29698795180722892</v>
      </c>
      <c r="R26" s="1">
        <v>91</v>
      </c>
      <c r="S26" s="1">
        <v>105</v>
      </c>
      <c r="T26" s="10">
        <v>1.8072289156626524E-3</v>
      </c>
      <c r="U26" s="10">
        <v>-3.6144578313253048E-3</v>
      </c>
      <c r="V26" s="10">
        <v>-6.1445783132530046E-3</v>
      </c>
      <c r="W26" s="10">
        <v>-1.9638554216867474E-2</v>
      </c>
      <c r="X26" s="11">
        <v>-1.4819277108433709E-2</v>
      </c>
      <c r="Y26" s="1">
        <v>91</v>
      </c>
      <c r="Z26" s="1">
        <v>105</v>
      </c>
      <c r="AA26" s="9">
        <v>1.0843373493975904E-3</v>
      </c>
      <c r="AB26" s="9">
        <v>4.216867469879519E-3</v>
      </c>
      <c r="AC26" s="9">
        <v>4.8192771084337354E-3</v>
      </c>
      <c r="AD26" s="9">
        <v>3.4939759036144583E-3</v>
      </c>
      <c r="AE26" s="9">
        <v>3.1325301204819275E-3</v>
      </c>
      <c r="AF26" s="9">
        <v>2.8915662650602415E-3</v>
      </c>
      <c r="AG26" s="9">
        <v>2.0481927710843378E-3</v>
      </c>
      <c r="AH26" s="9">
        <v>4.8192771084337354E-3</v>
      </c>
      <c r="AI26" s="9">
        <v>5.0602409638554223E-3</v>
      </c>
      <c r="AJ26" s="9">
        <v>1.9156626506024097E-2</v>
      </c>
      <c r="AP26">
        <v>1.8072289156626523E-2</v>
      </c>
      <c r="AQ26">
        <v>-3.6144578313253045E-2</v>
      </c>
      <c r="AR26">
        <v>-6.1445783132530046E-2</v>
      </c>
      <c r="AS26">
        <v>-0.19638554216867474</v>
      </c>
      <c r="AT26">
        <v>-0.14819277108433709</v>
      </c>
      <c r="AU26">
        <v>1.01360606759923</v>
      </c>
      <c r="AV26">
        <v>-1.3354232849797287</v>
      </c>
      <c r="AW26">
        <v>-1.561549711024274</v>
      </c>
      <c r="AX26">
        <v>-5.5315184838382443</v>
      </c>
      <c r="AY26">
        <v>-1.3223258568476186</v>
      </c>
      <c r="AZ26">
        <v>0</v>
      </c>
      <c r="BA26">
        <v>0</v>
      </c>
      <c r="BB26">
        <v>0</v>
      </c>
      <c r="BC26">
        <v>1</v>
      </c>
      <c r="BD26">
        <v>0</v>
      </c>
      <c r="BF26" t="s">
        <v>1558</v>
      </c>
    </row>
    <row r="27" spans="1:58" x14ac:dyDescent="0.3">
      <c r="A27" s="1">
        <v>91</v>
      </c>
      <c r="B27" s="1">
        <v>107</v>
      </c>
      <c r="D27">
        <v>1921.1149</v>
      </c>
      <c r="E27" s="1">
        <v>12</v>
      </c>
      <c r="F27" t="s">
        <v>1559</v>
      </c>
      <c r="G27" s="9">
        <v>1.07429718875502E-2</v>
      </c>
      <c r="H27" s="9">
        <v>3.985943775100402E-2</v>
      </c>
      <c r="I27" s="9">
        <v>6.6767068273092381E-2</v>
      </c>
      <c r="J27" s="9">
        <v>0.13383534136546185</v>
      </c>
      <c r="K27" s="9">
        <v>0.22941767068273095</v>
      </c>
      <c r="M27" s="9">
        <v>1.285140562248996E-2</v>
      </c>
      <c r="N27" s="9">
        <v>4.5783132530120486E-2</v>
      </c>
      <c r="O27" s="9">
        <v>7.2289156626506021E-2</v>
      </c>
      <c r="P27" s="9">
        <v>0.15100401606425704</v>
      </c>
      <c r="Q27" s="9">
        <v>0.2393574297188755</v>
      </c>
      <c r="R27" s="1">
        <v>91</v>
      </c>
      <c r="S27" s="1">
        <v>107</v>
      </c>
      <c r="T27" s="10">
        <v>-2.1084337349397595E-3</v>
      </c>
      <c r="U27" s="10">
        <v>-5.923694779116466E-3</v>
      </c>
      <c r="V27" s="10">
        <v>-5.5220883534136487E-3</v>
      </c>
      <c r="W27" s="10">
        <v>-1.7168674698795187E-2</v>
      </c>
      <c r="X27" s="11">
        <v>-9.9397590361445538E-3</v>
      </c>
      <c r="Y27" s="1">
        <v>91</v>
      </c>
      <c r="Z27" s="1">
        <v>107</v>
      </c>
      <c r="AA27" s="9">
        <v>1.5060240963855422E-3</v>
      </c>
      <c r="AB27" s="9">
        <v>3.5140562248995987E-3</v>
      </c>
      <c r="AC27" s="9">
        <v>1.8072289156626504E-3</v>
      </c>
      <c r="AD27" s="9">
        <v>2.7108433734939759E-3</v>
      </c>
      <c r="AE27" s="9">
        <v>1.104417670682731E-3</v>
      </c>
      <c r="AF27" s="9">
        <v>1.5060240963855422E-3</v>
      </c>
      <c r="AG27" s="9">
        <v>2.2088353413654621E-3</v>
      </c>
      <c r="AH27" s="9">
        <v>7.0281124497991972E-4</v>
      </c>
      <c r="AI27" s="9">
        <v>4.116465863453816E-3</v>
      </c>
      <c r="AJ27" s="9">
        <v>1.5261044176706828E-2</v>
      </c>
      <c r="AP27">
        <v>-2.5301204819277112E-2</v>
      </c>
      <c r="AQ27">
        <v>-7.1084337349397592E-2</v>
      </c>
      <c r="AR27">
        <v>-6.6265060240963791E-2</v>
      </c>
      <c r="AS27">
        <v>-0.20602409638554225</v>
      </c>
      <c r="AT27">
        <v>-0.11927710843373465</v>
      </c>
      <c r="AU27">
        <v>-1.7146428199482253</v>
      </c>
      <c r="AV27">
        <v>-2.4719609602261898</v>
      </c>
      <c r="AW27">
        <v>-4.9325205233365832</v>
      </c>
      <c r="AX27">
        <v>-6.0332068638693848</v>
      </c>
      <c r="AY27">
        <v>-1.1251695243640321</v>
      </c>
      <c r="AZ27">
        <v>0</v>
      </c>
      <c r="BA27">
        <v>0</v>
      </c>
      <c r="BB27">
        <v>1</v>
      </c>
      <c r="BC27">
        <v>1</v>
      </c>
      <c r="BD27">
        <v>0</v>
      </c>
      <c r="BF27" t="s">
        <v>1560</v>
      </c>
    </row>
    <row r="28" spans="1:58" x14ac:dyDescent="0.3">
      <c r="A28" s="1">
        <v>91</v>
      </c>
      <c r="B28" s="1">
        <v>108</v>
      </c>
      <c r="D28">
        <v>2034.1989000000001</v>
      </c>
      <c r="E28" s="1">
        <v>13</v>
      </c>
      <c r="F28" t="s">
        <v>1561</v>
      </c>
      <c r="G28" s="9">
        <v>1.4457831325301205E-2</v>
      </c>
      <c r="H28" s="9">
        <v>4.4763670064874889E-2</v>
      </c>
      <c r="I28" s="9">
        <v>7.8127896200185357E-2</v>
      </c>
      <c r="J28" s="9">
        <v>0.14661723818350325</v>
      </c>
      <c r="K28" s="9">
        <v>0.24198331788693239</v>
      </c>
      <c r="M28" s="9">
        <v>1.7701575532900835E-2</v>
      </c>
      <c r="N28" s="9">
        <v>4.6987951807228916E-2</v>
      </c>
      <c r="O28" s="9">
        <v>9.3975903614457831E-2</v>
      </c>
      <c r="P28" s="9">
        <v>0.18433734939759036</v>
      </c>
      <c r="Q28" s="9">
        <v>0.2777571825764597</v>
      </c>
      <c r="R28" s="1">
        <v>91</v>
      </c>
      <c r="S28" s="1">
        <v>108</v>
      </c>
      <c r="T28" s="10">
        <v>-3.24374420759963E-3</v>
      </c>
      <c r="U28" s="10">
        <v>-2.2242817423540335E-3</v>
      </c>
      <c r="V28" s="10">
        <v>-1.5848007414272478E-2</v>
      </c>
      <c r="W28" s="10">
        <v>-3.7720111214087117E-2</v>
      </c>
      <c r="X28" s="11">
        <v>-3.5773864689527313E-2</v>
      </c>
      <c r="Y28" s="1">
        <v>91</v>
      </c>
      <c r="Z28" s="1">
        <v>108</v>
      </c>
      <c r="AA28" s="9">
        <v>1.575532900834106E-3</v>
      </c>
      <c r="AB28" s="9">
        <v>4.726598702502317E-3</v>
      </c>
      <c r="AC28" s="9">
        <v>1.4735866543095459E-2</v>
      </c>
      <c r="AD28" s="9">
        <v>5.5607043558850789E-3</v>
      </c>
      <c r="AE28" s="9">
        <v>1.1214087117701575E-2</v>
      </c>
      <c r="AF28" s="9">
        <v>3.7071362372567192E-3</v>
      </c>
      <c r="AG28" s="9">
        <v>5.3753475440222439E-3</v>
      </c>
      <c r="AH28" s="9">
        <v>1.5199258572752549E-2</v>
      </c>
      <c r="AI28" s="9">
        <v>1.4735866543095459E-2</v>
      </c>
      <c r="AJ28" s="9">
        <v>8.341056533827617E-3</v>
      </c>
      <c r="AP28">
        <v>-4.2168674698795192E-2</v>
      </c>
      <c r="AQ28">
        <v>-2.8915662650602435E-2</v>
      </c>
      <c r="AR28">
        <v>-0.20602409638554223</v>
      </c>
      <c r="AS28">
        <v>-0.49036144578313251</v>
      </c>
      <c r="AT28">
        <v>-0.46506024096385506</v>
      </c>
      <c r="AU28">
        <v>-1.3948024217282817</v>
      </c>
      <c r="AV28">
        <v>-0.53822844360187272</v>
      </c>
      <c r="AW28">
        <v>-1.2966333427637979</v>
      </c>
      <c r="AX28">
        <v>-4.1480971895514784</v>
      </c>
      <c r="AY28">
        <v>-4.4334636592160477</v>
      </c>
      <c r="AZ28">
        <v>0</v>
      </c>
      <c r="BA28">
        <v>0</v>
      </c>
      <c r="BB28">
        <v>0</v>
      </c>
      <c r="BC28">
        <v>2</v>
      </c>
      <c r="BD28">
        <v>2</v>
      </c>
      <c r="BF28" t="s">
        <v>1562</v>
      </c>
    </row>
    <row r="29" spans="1:58" x14ac:dyDescent="0.3">
      <c r="A29" s="1">
        <v>94</v>
      </c>
      <c r="B29" s="1">
        <v>105</v>
      </c>
      <c r="D29">
        <v>1396.7463</v>
      </c>
      <c r="E29" s="1">
        <v>8</v>
      </c>
      <c r="F29" t="s">
        <v>1563</v>
      </c>
      <c r="G29" s="9">
        <v>1.5361445783132531E-2</v>
      </c>
      <c r="H29" s="9">
        <v>4.80421686746988E-2</v>
      </c>
      <c r="I29" s="9">
        <v>9.2018072289156636E-2</v>
      </c>
      <c r="J29" s="9">
        <v>0.2060240963855422</v>
      </c>
      <c r="K29" s="9">
        <v>0.33584337349397592</v>
      </c>
      <c r="M29" s="9">
        <v>3.0120481927710845E-3</v>
      </c>
      <c r="N29" s="9">
        <v>4.5180722891566265E-2</v>
      </c>
      <c r="O29" s="9">
        <v>8.4939759036144577E-2</v>
      </c>
      <c r="P29" s="9">
        <v>0.21355421686746989</v>
      </c>
      <c r="Q29" s="9">
        <v>0.34819277108433733</v>
      </c>
      <c r="R29" s="1">
        <v>94</v>
      </c>
      <c r="S29" s="1">
        <v>105</v>
      </c>
      <c r="T29" s="10">
        <v>1.2349397590361445E-2</v>
      </c>
      <c r="U29" s="10">
        <v>2.861445783132533E-3</v>
      </c>
      <c r="V29" s="10">
        <v>7.078313253012055E-3</v>
      </c>
      <c r="W29" s="10">
        <v>-7.5301204819276848E-3</v>
      </c>
      <c r="X29" s="11">
        <v>-1.2349397590361424E-2</v>
      </c>
      <c r="Y29" s="1">
        <v>94</v>
      </c>
      <c r="Z29" s="1">
        <v>105</v>
      </c>
      <c r="AA29" s="9">
        <v>7.2289156626506026E-3</v>
      </c>
      <c r="AB29" s="9">
        <v>1.2198795180722893E-2</v>
      </c>
      <c r="AC29" s="9">
        <v>6.1746987951807235E-3</v>
      </c>
      <c r="AD29" s="9">
        <v>1.0090361445783133E-2</v>
      </c>
      <c r="AE29" s="9">
        <v>9.0361445783132533E-4</v>
      </c>
      <c r="AF29" s="9">
        <v>4.3674698795180726E-3</v>
      </c>
      <c r="AG29" s="9">
        <v>1.5060240963855422E-3</v>
      </c>
      <c r="AH29" s="9">
        <v>3.162650602409639E-3</v>
      </c>
      <c r="AI29" s="9">
        <v>2.2590361445783132E-3</v>
      </c>
      <c r="AJ29" s="9">
        <v>2.9216867469879521E-2</v>
      </c>
      <c r="AP29">
        <v>9.8795180722891562E-2</v>
      </c>
      <c r="AQ29">
        <v>2.2891566265060264E-2</v>
      </c>
      <c r="AR29">
        <v>5.662650602409644E-2</v>
      </c>
      <c r="AS29">
        <v>-6.0240963855421478E-2</v>
      </c>
      <c r="AT29">
        <v>-9.8795180722891396E-2</v>
      </c>
      <c r="AU29">
        <v>2.5325857262981804</v>
      </c>
      <c r="AV29">
        <v>0.40322227117307768</v>
      </c>
      <c r="AW29">
        <v>1.7672003770027898</v>
      </c>
      <c r="AX29">
        <v>-1.2613506711005387</v>
      </c>
      <c r="AY29">
        <v>-0.73175406052622638</v>
      </c>
      <c r="AZ29">
        <v>0</v>
      </c>
      <c r="BA29">
        <v>0</v>
      </c>
      <c r="BB29">
        <v>0</v>
      </c>
      <c r="BC29">
        <v>0</v>
      </c>
      <c r="BD29">
        <v>0</v>
      </c>
      <c r="BF29" t="s">
        <v>1564</v>
      </c>
    </row>
    <row r="30" spans="1:58" x14ac:dyDescent="0.3">
      <c r="A30" s="1">
        <v>106</v>
      </c>
      <c r="B30" s="1">
        <v>129</v>
      </c>
      <c r="D30">
        <v>2399.31</v>
      </c>
      <c r="E30" s="1">
        <v>20</v>
      </c>
      <c r="F30" t="s">
        <v>1565</v>
      </c>
      <c r="G30" s="9">
        <v>4.6686746987951812E-2</v>
      </c>
      <c r="H30" s="9">
        <v>0.10048192771084338</v>
      </c>
      <c r="I30" s="9">
        <v>0.11614457831325302</v>
      </c>
      <c r="J30" s="9">
        <v>0.13554216867469882</v>
      </c>
      <c r="K30" s="9">
        <v>0.18620481927710847</v>
      </c>
      <c r="M30" s="9">
        <v>4.5060240963855427E-2</v>
      </c>
      <c r="N30" s="9">
        <v>0.11192771084337351</v>
      </c>
      <c r="O30" s="9">
        <v>0.12343373493975904</v>
      </c>
      <c r="P30" s="9">
        <v>0.15975903614457831</v>
      </c>
      <c r="Q30" s="9">
        <v>0.20030120481927713</v>
      </c>
      <c r="R30" s="1">
        <v>106</v>
      </c>
      <c r="S30" s="1">
        <v>129</v>
      </c>
      <c r="T30" s="10">
        <v>1.626506024096387E-3</v>
      </c>
      <c r="U30" s="10">
        <v>-1.1445783132530132E-2</v>
      </c>
      <c r="V30" s="10">
        <v>-7.2891566265060239E-3</v>
      </c>
      <c r="W30" s="10">
        <v>-2.4216867469879527E-2</v>
      </c>
      <c r="X30" s="11">
        <v>-1.4096385542168674E-2</v>
      </c>
      <c r="Y30" s="1">
        <v>106</v>
      </c>
      <c r="Z30" s="1">
        <v>129</v>
      </c>
      <c r="AA30" s="9">
        <v>6.2048192771084337E-3</v>
      </c>
      <c r="AB30" s="9">
        <v>7.8313253012048199E-3</v>
      </c>
      <c r="AC30" s="9">
        <v>1.0843373493975903E-2</v>
      </c>
      <c r="AD30" s="9">
        <v>6.024096385542169E-3</v>
      </c>
      <c r="AE30" s="9">
        <v>1.0240963855421689E-3</v>
      </c>
      <c r="AF30" s="9">
        <v>5.1204819277108444E-3</v>
      </c>
      <c r="AG30" s="9">
        <v>4.5783132530120485E-3</v>
      </c>
      <c r="AH30" s="9">
        <v>4.0361445783132534E-3</v>
      </c>
      <c r="AI30" s="9">
        <v>3.9156626506024099E-3</v>
      </c>
      <c r="AJ30" s="9">
        <v>8.3734939759036158E-3</v>
      </c>
      <c r="AP30">
        <v>3.2530120481927743E-2</v>
      </c>
      <c r="AQ30">
        <v>-0.22891566265060265</v>
      </c>
      <c r="AR30">
        <v>-0.14578313253012049</v>
      </c>
      <c r="AS30">
        <v>-0.48433734939759054</v>
      </c>
      <c r="AT30">
        <v>-0.28192771084337348</v>
      </c>
      <c r="AU30">
        <v>0.35018699245527585</v>
      </c>
      <c r="AV30">
        <v>-2.1854003291604629</v>
      </c>
      <c r="AW30">
        <v>-1.0911829125099823</v>
      </c>
      <c r="AX30">
        <v>-5.8379523097122394</v>
      </c>
      <c r="AY30">
        <v>-2.8942609692076164</v>
      </c>
      <c r="AZ30">
        <v>0</v>
      </c>
      <c r="BA30">
        <v>0</v>
      </c>
      <c r="BB30">
        <v>0</v>
      </c>
      <c r="BC30">
        <v>2</v>
      </c>
      <c r="BD30">
        <v>1</v>
      </c>
      <c r="BF30" t="s">
        <v>1566</v>
      </c>
    </row>
    <row r="31" spans="1:58" x14ac:dyDescent="0.3">
      <c r="A31" s="1">
        <v>108</v>
      </c>
      <c r="B31" s="1">
        <v>126</v>
      </c>
      <c r="D31">
        <v>1930.02</v>
      </c>
      <c r="E31" s="1">
        <v>15</v>
      </c>
      <c r="F31" t="s">
        <v>1567</v>
      </c>
      <c r="G31" s="9">
        <v>5.3172690763052213E-2</v>
      </c>
      <c r="H31" s="9">
        <v>0.10457831325301206</v>
      </c>
      <c r="I31" s="9">
        <v>0.13261044176706829</v>
      </c>
      <c r="J31" s="9">
        <v>0.15630522088353416</v>
      </c>
      <c r="K31" s="9">
        <v>0.22851405622489962</v>
      </c>
      <c r="M31" s="9">
        <v>4.7068273092369481E-2</v>
      </c>
      <c r="N31" s="9">
        <v>0.11269076305220883</v>
      </c>
      <c r="O31" s="9">
        <v>0.12650602409638553</v>
      </c>
      <c r="P31" s="9">
        <v>0.18232931726907634</v>
      </c>
      <c r="Q31" s="9">
        <v>0.2487550200803213</v>
      </c>
      <c r="R31" s="1">
        <v>108</v>
      </c>
      <c r="S31" s="1">
        <v>126</v>
      </c>
      <c r="T31" s="10">
        <v>6.1044176706827368E-3</v>
      </c>
      <c r="U31" s="10">
        <v>-8.1124497991967859E-3</v>
      </c>
      <c r="V31" s="10">
        <v>6.1044176706827368E-3</v>
      </c>
      <c r="W31" s="10">
        <v>-2.6024096385542175E-2</v>
      </c>
      <c r="X31" s="11">
        <v>-2.0240963855421668E-2</v>
      </c>
      <c r="Y31" s="1">
        <v>108</v>
      </c>
      <c r="Z31" s="1">
        <v>126</v>
      </c>
      <c r="AA31" s="9">
        <v>6.9076305220883531E-3</v>
      </c>
      <c r="AB31" s="9">
        <v>1.1887550200803213E-2</v>
      </c>
      <c r="AC31" s="9">
        <v>6.024096385542169E-3</v>
      </c>
      <c r="AD31" s="9">
        <v>1.2851405622489962E-3</v>
      </c>
      <c r="AE31" s="9">
        <v>1.606425702811245E-3</v>
      </c>
      <c r="AF31" s="9">
        <v>5.3815261044176709E-3</v>
      </c>
      <c r="AG31" s="9">
        <v>1.0200803212851406E-2</v>
      </c>
      <c r="AH31" s="9">
        <v>6.8273092369477923E-3</v>
      </c>
      <c r="AI31" s="9">
        <v>4.3373493975903616E-3</v>
      </c>
      <c r="AJ31" s="9">
        <v>1.3734939759036146E-2</v>
      </c>
      <c r="AP31">
        <v>9.1566265060241056E-2</v>
      </c>
      <c r="AQ31">
        <v>-0.12168674698795179</v>
      </c>
      <c r="AR31">
        <v>9.1566265060241056E-2</v>
      </c>
      <c r="AS31">
        <v>-0.39036144578313264</v>
      </c>
      <c r="AT31">
        <v>-0.30361445783132501</v>
      </c>
      <c r="AU31">
        <v>1.2074652102268986</v>
      </c>
      <c r="AV31">
        <v>-0.89701913917723586</v>
      </c>
      <c r="AW31">
        <v>1.1612417880322712</v>
      </c>
      <c r="AX31">
        <v>-9.9641222724724692</v>
      </c>
      <c r="AY31">
        <v>-2.5352146888256408</v>
      </c>
      <c r="AZ31">
        <v>0</v>
      </c>
      <c r="BA31">
        <v>0</v>
      </c>
      <c r="BB31">
        <v>0</v>
      </c>
      <c r="BC31">
        <v>2</v>
      </c>
      <c r="BD31">
        <v>1</v>
      </c>
      <c r="BF31" t="s">
        <v>1568</v>
      </c>
    </row>
    <row r="32" spans="1:58" x14ac:dyDescent="0.3">
      <c r="A32" s="1">
        <v>108</v>
      </c>
      <c r="B32" s="1">
        <v>129</v>
      </c>
      <c r="D32">
        <v>2229.2044999999998</v>
      </c>
      <c r="E32" s="1">
        <v>18</v>
      </c>
      <c r="F32" t="s">
        <v>1569</v>
      </c>
      <c r="G32" s="9">
        <v>6.6867469879518082E-2</v>
      </c>
      <c r="H32" s="9">
        <v>0.13453815261044175</v>
      </c>
      <c r="I32" s="9">
        <v>0.15850066934404283</v>
      </c>
      <c r="J32" s="9">
        <v>0.18714859437751002</v>
      </c>
      <c r="K32" s="9">
        <v>0.24404283801874163</v>
      </c>
      <c r="M32" s="9">
        <v>5.8701472556894244E-2</v>
      </c>
      <c r="N32" s="9">
        <v>0.1459170013386881</v>
      </c>
      <c r="O32" s="9">
        <v>0.16479250334672021</v>
      </c>
      <c r="P32" s="9">
        <v>0.21111111111111111</v>
      </c>
      <c r="Q32" s="9">
        <v>0.26050870147255689</v>
      </c>
      <c r="R32" s="1">
        <v>108</v>
      </c>
      <c r="S32" s="1">
        <v>129</v>
      </c>
      <c r="T32" s="10">
        <v>8.1659973226238282E-3</v>
      </c>
      <c r="U32" s="10">
        <v>-1.1378848728246344E-2</v>
      </c>
      <c r="V32" s="10">
        <v>-6.291834002677397E-3</v>
      </c>
      <c r="W32" s="10">
        <v>-2.3962516733601079E-2</v>
      </c>
      <c r="X32" s="11">
        <v>-1.6465863453815264E-2</v>
      </c>
      <c r="Y32" s="1">
        <v>108</v>
      </c>
      <c r="Z32" s="1">
        <v>129</v>
      </c>
      <c r="AA32" s="9">
        <v>7.4297188755020087E-3</v>
      </c>
      <c r="AB32" s="9">
        <v>1.1311914323962518E-2</v>
      </c>
      <c r="AC32" s="9">
        <v>4.5515394912985282E-3</v>
      </c>
      <c r="AD32" s="9">
        <v>4.0829986613119141E-3</v>
      </c>
      <c r="AE32" s="9">
        <v>1.8741633199464527E-3</v>
      </c>
      <c r="AF32" s="9">
        <v>6.4257028112449802E-3</v>
      </c>
      <c r="AG32" s="9">
        <v>9.9732262382864808E-3</v>
      </c>
      <c r="AH32" s="9">
        <v>6.3587684069611782E-3</v>
      </c>
      <c r="AI32" s="9">
        <v>3.8152610441767069E-3</v>
      </c>
      <c r="AJ32" s="9">
        <v>1.7536813922356093E-2</v>
      </c>
      <c r="AP32">
        <v>0.1469879518072289</v>
      </c>
      <c r="AQ32">
        <v>-0.2048192771084342</v>
      </c>
      <c r="AR32">
        <v>-0.11325301204819314</v>
      </c>
      <c r="AS32">
        <v>-0.43132530120481943</v>
      </c>
      <c r="AT32">
        <v>-0.29638554216867474</v>
      </c>
      <c r="AU32">
        <v>1.4398851542941775</v>
      </c>
      <c r="AV32">
        <v>-1.3068934651056974</v>
      </c>
      <c r="AW32">
        <v>-1.3935997638682418</v>
      </c>
      <c r="AX32">
        <v>-7.4272367035267752</v>
      </c>
      <c r="AY32">
        <v>-1.6170684619969784</v>
      </c>
      <c r="AZ32">
        <v>0</v>
      </c>
      <c r="BA32">
        <v>0</v>
      </c>
      <c r="BB32">
        <v>0</v>
      </c>
      <c r="BC32">
        <v>2</v>
      </c>
      <c r="BD32">
        <v>0</v>
      </c>
      <c r="BF32" t="s">
        <v>1570</v>
      </c>
    </row>
    <row r="33" spans="1:58" x14ac:dyDescent="0.3">
      <c r="A33" s="1">
        <v>109</v>
      </c>
      <c r="B33" s="1">
        <v>126</v>
      </c>
      <c r="D33">
        <v>1816.9358999999999</v>
      </c>
      <c r="E33" s="1">
        <v>14</v>
      </c>
      <c r="F33" t="s">
        <v>1571</v>
      </c>
      <c r="G33" s="9">
        <v>6.0671256454388985E-2</v>
      </c>
      <c r="H33" s="9">
        <v>0.12487091222030983</v>
      </c>
      <c r="I33" s="9">
        <v>0.15335628227194492</v>
      </c>
      <c r="J33" s="9">
        <v>0.18640275387263341</v>
      </c>
      <c r="K33" s="9">
        <v>0.25688468158347677</v>
      </c>
      <c r="M33" s="9">
        <v>5.3786574870912221E-2</v>
      </c>
      <c r="N33" s="9">
        <v>0.13442340791738383</v>
      </c>
      <c r="O33" s="9">
        <v>0.15774526678141135</v>
      </c>
      <c r="P33" s="9">
        <v>0.21222030981067128</v>
      </c>
      <c r="Q33" s="9">
        <v>0.2730636833046472</v>
      </c>
      <c r="R33" s="1">
        <v>109</v>
      </c>
      <c r="S33" s="1">
        <v>126</v>
      </c>
      <c r="T33" s="10">
        <v>6.884681583476761E-3</v>
      </c>
      <c r="U33" s="10">
        <v>-9.552495697074009E-3</v>
      </c>
      <c r="V33" s="10">
        <v>-4.388984509466432E-3</v>
      </c>
      <c r="W33" s="10">
        <v>-2.5817555938037889E-2</v>
      </c>
      <c r="X33" s="11">
        <v>-1.617900172117041E-2</v>
      </c>
      <c r="Y33" s="1">
        <v>109</v>
      </c>
      <c r="Z33" s="1">
        <v>126</v>
      </c>
      <c r="AA33" s="9">
        <v>6.9707401032702235E-3</v>
      </c>
      <c r="AB33" s="9">
        <v>1.1101549053356283E-2</v>
      </c>
      <c r="AC33" s="9">
        <v>2.9259896729776254E-3</v>
      </c>
      <c r="AD33" s="9">
        <v>4.2168674698795181E-3</v>
      </c>
      <c r="AE33" s="9">
        <v>5.2495697074010327E-3</v>
      </c>
      <c r="AF33" s="9">
        <v>5.6798623063683308E-3</v>
      </c>
      <c r="AG33" s="9">
        <v>8.175559380378658E-3</v>
      </c>
      <c r="AH33" s="9">
        <v>5.4216867469879517E-3</v>
      </c>
      <c r="AI33" s="9">
        <v>4.8192771084337354E-3</v>
      </c>
      <c r="AJ33" s="9">
        <v>1.6437177280550774E-2</v>
      </c>
      <c r="AP33">
        <v>9.6385542168674648E-2</v>
      </c>
      <c r="AQ33">
        <v>-0.13373493975903614</v>
      </c>
      <c r="AR33">
        <v>-6.1445783132530046E-2</v>
      </c>
      <c r="AS33">
        <v>-0.36144578313253045</v>
      </c>
      <c r="AT33">
        <v>-0.22650602409638573</v>
      </c>
      <c r="AU33">
        <v>1.3261692668848075</v>
      </c>
      <c r="AV33">
        <v>-1.2000642856621508</v>
      </c>
      <c r="AW33">
        <v>-1.23391109297463</v>
      </c>
      <c r="AX33">
        <v>-6.9830414562030203</v>
      </c>
      <c r="AY33">
        <v>-1.6240322417834361</v>
      </c>
      <c r="AZ33">
        <v>0</v>
      </c>
      <c r="BA33">
        <v>0</v>
      </c>
      <c r="BB33">
        <v>0</v>
      </c>
      <c r="BC33">
        <v>2</v>
      </c>
      <c r="BD33">
        <v>0</v>
      </c>
      <c r="BF33" t="s">
        <v>1572</v>
      </c>
    </row>
    <row r="34" spans="1:58" x14ac:dyDescent="0.3">
      <c r="A34" s="1">
        <v>109</v>
      </c>
      <c r="B34" s="1">
        <v>129</v>
      </c>
      <c r="D34">
        <v>2116.1203999999998</v>
      </c>
      <c r="E34" s="1">
        <v>17</v>
      </c>
      <c r="F34" t="s">
        <v>1573</v>
      </c>
      <c r="G34" s="9">
        <v>6.8249468462083629E-2</v>
      </c>
      <c r="H34" s="9">
        <v>0.14082211197732106</v>
      </c>
      <c r="I34" s="9">
        <v>0.16647767540751243</v>
      </c>
      <c r="J34" s="9">
        <v>0.1955350815024805</v>
      </c>
      <c r="K34" s="9">
        <v>0.25485471296952517</v>
      </c>
      <c r="M34" s="9">
        <v>5.8681785967399008E-2</v>
      </c>
      <c r="N34" s="9">
        <v>0.1499645641389086</v>
      </c>
      <c r="O34" s="9">
        <v>0.17101346562721476</v>
      </c>
      <c r="P34" s="9">
        <v>0.22048192771084341</v>
      </c>
      <c r="Q34" s="9">
        <v>0.27172218284904326</v>
      </c>
      <c r="R34" s="1">
        <v>109</v>
      </c>
      <c r="S34" s="1">
        <v>129</v>
      </c>
      <c r="T34" s="10">
        <v>9.5676824946846224E-3</v>
      </c>
      <c r="U34" s="10">
        <v>-9.1424521615875269E-3</v>
      </c>
      <c r="V34" s="10">
        <v>-4.5357902197023115E-3</v>
      </c>
      <c r="W34" s="10">
        <v>-2.4946846208362888E-2</v>
      </c>
      <c r="X34" s="11">
        <v>-1.6867469879518072E-2</v>
      </c>
      <c r="Y34" s="1">
        <v>109</v>
      </c>
      <c r="Z34" s="1">
        <v>129</v>
      </c>
      <c r="AA34" s="9">
        <v>8.6463501063075831E-3</v>
      </c>
      <c r="AB34" s="9">
        <v>1.1835577604535791E-2</v>
      </c>
      <c r="AC34" s="9">
        <v>4.7484053862508861E-3</v>
      </c>
      <c r="AD34" s="9">
        <v>3.9688164422395471E-3</v>
      </c>
      <c r="AE34" s="9">
        <v>1.9844082211197735E-3</v>
      </c>
      <c r="AF34" s="9">
        <v>5.7406094968107738E-3</v>
      </c>
      <c r="AG34" s="9">
        <v>8.7172218284904332E-3</v>
      </c>
      <c r="AH34" s="9">
        <v>6.3075832742735651E-3</v>
      </c>
      <c r="AI34" s="9">
        <v>4.9610205527994338E-3</v>
      </c>
      <c r="AJ34" s="9">
        <v>1.8355776045357902E-2</v>
      </c>
      <c r="AP34">
        <v>0.16265060240963858</v>
      </c>
      <c r="AQ34">
        <v>-0.15542168674698795</v>
      </c>
      <c r="AR34">
        <v>-7.7108433734939294E-2</v>
      </c>
      <c r="AS34">
        <v>-0.42409638554216911</v>
      </c>
      <c r="AT34">
        <v>-0.28674698795180725</v>
      </c>
      <c r="AU34">
        <v>1.5967295790352538</v>
      </c>
      <c r="AV34">
        <v>-1.0772716478942248</v>
      </c>
      <c r="AW34">
        <v>-0.99507246890478962</v>
      </c>
      <c r="AX34">
        <v>-6.8011652443486419</v>
      </c>
      <c r="AY34">
        <v>-1.5823941099276062</v>
      </c>
      <c r="AZ34">
        <v>0</v>
      </c>
      <c r="BA34">
        <v>0</v>
      </c>
      <c r="BB34">
        <v>0</v>
      </c>
      <c r="BC34">
        <v>2</v>
      </c>
      <c r="BD34">
        <v>0</v>
      </c>
      <c r="BF34" t="s">
        <v>1574</v>
      </c>
    </row>
    <row r="35" spans="1:58" x14ac:dyDescent="0.3">
      <c r="A35" s="1">
        <v>110</v>
      </c>
      <c r="B35" s="1">
        <v>126</v>
      </c>
      <c r="D35">
        <v>1715.8882000000001</v>
      </c>
      <c r="E35" s="1">
        <v>13</v>
      </c>
      <c r="F35" t="s">
        <v>1575</v>
      </c>
      <c r="G35" s="9">
        <v>8.7581093605189994E-2</v>
      </c>
      <c r="H35" s="9">
        <v>0.14652455977757184</v>
      </c>
      <c r="I35" s="9">
        <v>0.16413345690454123</v>
      </c>
      <c r="J35" s="9">
        <v>0.20500463392029658</v>
      </c>
      <c r="K35" s="9">
        <v>0.27173308619091752</v>
      </c>
      <c r="M35" s="9">
        <v>6.0518999073215944E-2</v>
      </c>
      <c r="N35" s="9">
        <v>0.15060240963855423</v>
      </c>
      <c r="O35" s="9">
        <v>0.1777571825764597</v>
      </c>
      <c r="P35" s="9">
        <v>0.21807228915662655</v>
      </c>
      <c r="Q35" s="9">
        <v>0.28174235403151066</v>
      </c>
      <c r="R35" s="1">
        <v>110</v>
      </c>
      <c r="S35" s="1">
        <v>126</v>
      </c>
      <c r="T35" s="10">
        <v>2.7062094531974046E-2</v>
      </c>
      <c r="U35" s="10">
        <v>-4.0778498609823953E-3</v>
      </c>
      <c r="V35" s="10">
        <v>-1.3623725671918444E-2</v>
      </c>
      <c r="W35" s="10">
        <v>-1.3067655236329937E-2</v>
      </c>
      <c r="X35" s="11">
        <v>-1.0009267840593151E-2</v>
      </c>
      <c r="Y35" s="1">
        <v>110</v>
      </c>
      <c r="Z35" s="1">
        <v>126</v>
      </c>
      <c r="AA35" s="9">
        <v>9.082483781278964E-3</v>
      </c>
      <c r="AB35" s="9">
        <v>1.0472659870250232E-2</v>
      </c>
      <c r="AC35" s="9">
        <v>1.1862835959221503E-2</v>
      </c>
      <c r="AD35" s="9">
        <v>9.453197405004634E-3</v>
      </c>
      <c r="AE35" s="9">
        <v>7.7849860982391111E-3</v>
      </c>
      <c r="AF35" s="9">
        <v>6.5801668211306766E-3</v>
      </c>
      <c r="AG35" s="9">
        <v>8.619091751621873E-3</v>
      </c>
      <c r="AH35" s="9">
        <v>1.0936051899907321E-2</v>
      </c>
      <c r="AI35" s="9">
        <v>7.321594068582021E-3</v>
      </c>
      <c r="AJ35" s="9">
        <v>1.5106580166821131E-2</v>
      </c>
      <c r="AP35">
        <v>0.35180722891566263</v>
      </c>
      <c r="AQ35">
        <v>-5.3012048192771138E-2</v>
      </c>
      <c r="AR35">
        <v>-0.17710843373493979</v>
      </c>
      <c r="AS35">
        <v>-0.16987951807228918</v>
      </c>
      <c r="AT35">
        <v>-0.13012048192771097</v>
      </c>
      <c r="AU35">
        <v>4.1792542309528757</v>
      </c>
      <c r="AV35">
        <v>-0.52074348681893123</v>
      </c>
      <c r="AW35">
        <v>-1.4625116115111512</v>
      </c>
      <c r="AX35">
        <v>-1.8929443229193486</v>
      </c>
      <c r="AY35">
        <v>-1.0201246370385022</v>
      </c>
      <c r="AZ35">
        <v>2</v>
      </c>
      <c r="BA35">
        <v>0</v>
      </c>
      <c r="BB35">
        <v>0</v>
      </c>
      <c r="BC35">
        <v>0</v>
      </c>
      <c r="BD35">
        <v>0</v>
      </c>
      <c r="BF35" t="s">
        <v>1576</v>
      </c>
    </row>
    <row r="36" spans="1:58" x14ac:dyDescent="0.3">
      <c r="A36" s="1">
        <v>110</v>
      </c>
      <c r="B36" s="1">
        <v>129</v>
      </c>
      <c r="D36">
        <v>2015.0726999999999</v>
      </c>
      <c r="E36" s="1">
        <v>16</v>
      </c>
      <c r="F36" t="s">
        <v>1577</v>
      </c>
      <c r="G36" s="9">
        <v>6.9728915662650603E-2</v>
      </c>
      <c r="H36" s="9">
        <v>0.14766566265060244</v>
      </c>
      <c r="I36" s="9">
        <v>0.1911144578313253</v>
      </c>
      <c r="J36" s="9">
        <v>0.1948042168674699</v>
      </c>
      <c r="K36" s="9">
        <v>0.25617469879518073</v>
      </c>
      <c r="M36" s="9">
        <v>7.2590361445783139E-2</v>
      </c>
      <c r="N36" s="9">
        <v>0.16664156626506024</v>
      </c>
      <c r="O36" s="9">
        <v>0.18162650602409638</v>
      </c>
      <c r="P36" s="9">
        <v>0.23027108433734939</v>
      </c>
      <c r="Q36" s="9">
        <v>0.27417168674698794</v>
      </c>
      <c r="R36" s="1">
        <v>110</v>
      </c>
      <c r="S36" s="1">
        <v>129</v>
      </c>
      <c r="T36" s="10">
        <v>-2.8614457831325243E-3</v>
      </c>
      <c r="U36" s="10">
        <v>-1.8975903614457831E-2</v>
      </c>
      <c r="V36" s="10">
        <v>9.4879518072289084E-3</v>
      </c>
      <c r="W36" s="10">
        <v>-3.5466867469879496E-2</v>
      </c>
      <c r="X36" s="11">
        <v>-1.7996987951807222E-2</v>
      </c>
      <c r="Y36" s="1">
        <v>110</v>
      </c>
      <c r="Z36" s="1">
        <v>129</v>
      </c>
      <c r="AA36" s="9">
        <v>7.7560240963855422E-3</v>
      </c>
      <c r="AB36" s="9">
        <v>1.046686746987952E-2</v>
      </c>
      <c r="AC36" s="9">
        <v>1.3102409638554217E-2</v>
      </c>
      <c r="AD36" s="9">
        <v>3.9156626506024099E-3</v>
      </c>
      <c r="AE36" s="9">
        <v>2.4849397590361449E-3</v>
      </c>
      <c r="AF36" s="9">
        <v>1.7168674698795183E-2</v>
      </c>
      <c r="AG36" s="9">
        <v>1.3629518072289157E-2</v>
      </c>
      <c r="AH36" s="9">
        <v>7.7560240963855422E-3</v>
      </c>
      <c r="AI36" s="9">
        <v>3.0120481927710845E-3</v>
      </c>
      <c r="AJ36" s="9">
        <v>1.1219879518072289E-2</v>
      </c>
      <c r="AP36">
        <v>-4.5783132530120389E-2</v>
      </c>
      <c r="AQ36">
        <v>-0.30361445783132529</v>
      </c>
      <c r="AR36">
        <v>0.15180722891566253</v>
      </c>
      <c r="AS36">
        <v>-0.56746987951807193</v>
      </c>
      <c r="AT36">
        <v>-0.28795180722891556</v>
      </c>
      <c r="AU36">
        <v>-0.26307606691360186</v>
      </c>
      <c r="AV36">
        <v>-1.9125700099226397</v>
      </c>
      <c r="AW36">
        <v>1.0793173824157729</v>
      </c>
      <c r="AX36">
        <v>-12.434988935022261</v>
      </c>
      <c r="AY36">
        <v>-2.7125252154081396</v>
      </c>
      <c r="AZ36">
        <v>0</v>
      </c>
      <c r="BA36">
        <v>1</v>
      </c>
      <c r="BB36">
        <v>0</v>
      </c>
      <c r="BC36">
        <v>2</v>
      </c>
      <c r="BD36">
        <v>0</v>
      </c>
      <c r="BF36" t="s">
        <v>1578</v>
      </c>
    </row>
    <row r="37" spans="1:58" x14ac:dyDescent="0.3">
      <c r="A37" s="1">
        <v>114</v>
      </c>
      <c r="B37" s="1">
        <v>123</v>
      </c>
      <c r="D37">
        <v>943.5127</v>
      </c>
      <c r="E37" s="1">
        <v>6</v>
      </c>
      <c r="F37" t="s">
        <v>274</v>
      </c>
      <c r="G37" s="9">
        <v>1.2048192771084338E-3</v>
      </c>
      <c r="H37" s="9">
        <v>7.4297188755020087E-3</v>
      </c>
      <c r="I37" s="9">
        <v>5.0200803212851405E-3</v>
      </c>
      <c r="J37" s="9">
        <v>5.4216867469879517E-3</v>
      </c>
      <c r="K37" s="9">
        <v>1.5863453815261046E-2</v>
      </c>
      <c r="M37" s="9">
        <v>1.606425702811245E-3</v>
      </c>
      <c r="N37" s="9">
        <v>3.6144578313253009E-3</v>
      </c>
      <c r="O37" s="9">
        <v>5.4216867469879517E-3</v>
      </c>
      <c r="P37" s="9">
        <v>5.0200803212851405E-3</v>
      </c>
      <c r="Q37" s="9">
        <v>1.0040160642570281E-2</v>
      </c>
      <c r="R37" s="1">
        <v>114</v>
      </c>
      <c r="S37" s="1">
        <v>123</v>
      </c>
      <c r="T37" s="10">
        <v>-4.0160642570281126E-4</v>
      </c>
      <c r="U37" s="10">
        <v>3.8152610441767069E-3</v>
      </c>
      <c r="V37" s="10">
        <v>-4.0160642570281094E-4</v>
      </c>
      <c r="W37" s="10">
        <v>4.0160642570281094E-4</v>
      </c>
      <c r="X37" s="11">
        <v>5.823293172690763E-3</v>
      </c>
      <c r="Y37" s="1">
        <v>114</v>
      </c>
      <c r="Z37" s="1">
        <v>123</v>
      </c>
      <c r="AA37" s="9">
        <v>1.0040160642570282E-3</v>
      </c>
      <c r="AB37" s="9">
        <v>2.6104417670682733E-3</v>
      </c>
      <c r="AC37" s="9">
        <v>3.0120481927710845E-3</v>
      </c>
      <c r="AD37" s="9">
        <v>4.4176706827309242E-3</v>
      </c>
      <c r="AE37" s="9">
        <v>1.2048192771084338E-3</v>
      </c>
      <c r="AF37" s="9">
        <v>3.0120481927710845E-3</v>
      </c>
      <c r="AG37" s="9">
        <v>1.2048192771084338E-3</v>
      </c>
      <c r="AH37" s="9">
        <v>8.0321285140562252E-4</v>
      </c>
      <c r="AI37" s="9">
        <v>2.2088353413654621E-3</v>
      </c>
      <c r="AJ37" s="9">
        <v>2.0080321285140565E-3</v>
      </c>
      <c r="AP37">
        <v>-2.4096385542168677E-3</v>
      </c>
      <c r="AQ37">
        <v>2.289156626506024E-2</v>
      </c>
      <c r="AR37">
        <v>-2.4096385542168655E-3</v>
      </c>
      <c r="AS37">
        <v>2.4096385542168655E-3</v>
      </c>
      <c r="AT37">
        <v>3.4939759036144574E-2</v>
      </c>
      <c r="AU37">
        <v>-0.2190890230020664</v>
      </c>
      <c r="AV37">
        <v>2.2984618398547094</v>
      </c>
      <c r="AW37">
        <v>-0.22314240099168051</v>
      </c>
      <c r="AX37">
        <v>0.14083575804390602</v>
      </c>
      <c r="AY37">
        <v>4.3071418119485338</v>
      </c>
      <c r="AZ37">
        <v>0</v>
      </c>
      <c r="BA37">
        <v>0</v>
      </c>
      <c r="BB37">
        <v>0</v>
      </c>
      <c r="BC37">
        <v>0</v>
      </c>
      <c r="BD37">
        <v>1</v>
      </c>
      <c r="BF37" t="s">
        <v>1579</v>
      </c>
    </row>
    <row r="38" spans="1:58" x14ac:dyDescent="0.3">
      <c r="A38" s="1">
        <v>129</v>
      </c>
      <c r="B38" s="1">
        <v>137</v>
      </c>
      <c r="D38">
        <v>1117.5743</v>
      </c>
      <c r="E38" s="1">
        <v>7</v>
      </c>
      <c r="F38" t="s">
        <v>1580</v>
      </c>
      <c r="G38" s="9">
        <v>1.3253012048192771E-2</v>
      </c>
      <c r="H38" s="9">
        <v>3.3734939759036145E-2</v>
      </c>
      <c r="I38" s="9">
        <v>0.15542168674698797</v>
      </c>
      <c r="J38" s="9">
        <v>0.27831325301204823</v>
      </c>
      <c r="K38" s="9">
        <v>0.28347676419965578</v>
      </c>
      <c r="M38" s="9">
        <v>2.0998278829604131E-2</v>
      </c>
      <c r="N38" s="9">
        <v>4.0791738382099832E-2</v>
      </c>
      <c r="O38" s="9">
        <v>0.17383820998278832</v>
      </c>
      <c r="P38" s="9">
        <v>0.29707401032702241</v>
      </c>
      <c r="Q38" s="9">
        <v>0.30826161790017209</v>
      </c>
      <c r="R38" s="1">
        <v>129</v>
      </c>
      <c r="S38" s="1">
        <v>137</v>
      </c>
      <c r="T38" s="10">
        <v>-7.7452667814113599E-3</v>
      </c>
      <c r="U38" s="10">
        <v>-7.0567986230636801E-3</v>
      </c>
      <c r="V38" s="10">
        <v>-1.8416523235800342E-2</v>
      </c>
      <c r="W38" s="10">
        <v>-1.8760757314974182E-2</v>
      </c>
      <c r="X38" s="11">
        <v>-2.4784853700516335E-2</v>
      </c>
      <c r="Y38" s="1">
        <v>129</v>
      </c>
      <c r="Z38" s="1">
        <v>137</v>
      </c>
      <c r="AA38" s="9">
        <v>8.4337349397590362E-3</v>
      </c>
      <c r="AB38" s="9">
        <v>2.9259896729776254E-2</v>
      </c>
      <c r="AC38" s="9">
        <v>1.9104991394148021E-2</v>
      </c>
      <c r="AD38" s="9">
        <v>1.4974182444061962E-2</v>
      </c>
      <c r="AE38" s="9">
        <v>1.4457831325301205E-2</v>
      </c>
      <c r="AF38" s="9">
        <v>1.2048192771084338E-2</v>
      </c>
      <c r="AG38" s="9">
        <v>1.549053356282272E-2</v>
      </c>
      <c r="AH38" s="9">
        <v>1.8244406196213425E-2</v>
      </c>
      <c r="AI38" s="9">
        <v>1.5834767641996556E-2</v>
      </c>
      <c r="AJ38" s="9">
        <v>1.5318416523235802E-2</v>
      </c>
      <c r="AP38">
        <v>-5.4216867469879519E-2</v>
      </c>
      <c r="AQ38">
        <v>-4.939759036144576E-2</v>
      </c>
      <c r="AR38">
        <v>-0.12891566265060239</v>
      </c>
      <c r="AS38">
        <v>-0.13132530120481928</v>
      </c>
      <c r="AT38">
        <v>-0.17349397590361434</v>
      </c>
      <c r="AU38">
        <v>-0.91218298469220405</v>
      </c>
      <c r="AV38">
        <v>-0.36918463849041366</v>
      </c>
      <c r="AW38">
        <v>-1.207492422544769</v>
      </c>
      <c r="AX38">
        <v>-1.4910071600767838</v>
      </c>
      <c r="AY38">
        <v>-2.0380306193729658</v>
      </c>
      <c r="AZ38">
        <v>0</v>
      </c>
      <c r="BA38">
        <v>0</v>
      </c>
      <c r="BB38">
        <v>0</v>
      </c>
      <c r="BC38">
        <v>0</v>
      </c>
      <c r="BD38">
        <v>0</v>
      </c>
      <c r="BF38" t="s">
        <v>1581</v>
      </c>
    </row>
    <row r="39" spans="1:58" x14ac:dyDescent="0.3">
      <c r="A39" s="1">
        <v>130</v>
      </c>
      <c r="B39" s="1">
        <v>136</v>
      </c>
      <c r="D39">
        <v>848.38909999999998</v>
      </c>
      <c r="E39" s="1">
        <v>5</v>
      </c>
      <c r="F39" t="s">
        <v>1582</v>
      </c>
      <c r="G39" s="9">
        <v>7.5662650602409634E-2</v>
      </c>
      <c r="H39" s="9">
        <v>0.13518072289156627</v>
      </c>
      <c r="I39" s="9">
        <v>0.17421686746987952</v>
      </c>
      <c r="J39" s="9">
        <v>0.2893975903614458</v>
      </c>
      <c r="K39" s="9">
        <v>0.44313253012048198</v>
      </c>
      <c r="M39" s="9">
        <v>6.1686746987951811E-2</v>
      </c>
      <c r="N39" s="9">
        <v>0.14265060240963856</v>
      </c>
      <c r="O39" s="9">
        <v>0.17638554216867472</v>
      </c>
      <c r="P39" s="9">
        <v>0.31614457831325304</v>
      </c>
      <c r="Q39" s="9">
        <v>0.45204819277108432</v>
      </c>
      <c r="R39" s="1">
        <v>130</v>
      </c>
      <c r="S39" s="1">
        <v>136</v>
      </c>
      <c r="T39" s="10">
        <v>1.3975903614457831E-2</v>
      </c>
      <c r="U39" s="10">
        <v>-7.4698795180722696E-3</v>
      </c>
      <c r="V39" s="10">
        <v>-2.168674698795183E-3</v>
      </c>
      <c r="W39" s="10">
        <v>-2.6746987951807227E-2</v>
      </c>
      <c r="X39" s="11">
        <v>-8.915662650602391E-3</v>
      </c>
      <c r="Y39" s="1">
        <v>130</v>
      </c>
      <c r="Z39" s="1">
        <v>136</v>
      </c>
      <c r="AA39" s="9">
        <v>9.6385542168674707E-3</v>
      </c>
      <c r="AB39" s="9">
        <v>1.3975903614457833E-2</v>
      </c>
      <c r="AC39" s="9">
        <v>3.1325301204819275E-3</v>
      </c>
      <c r="AD39" s="9">
        <v>7.2289156626506026E-3</v>
      </c>
      <c r="AE39" s="9">
        <v>3.1325301204819275E-3</v>
      </c>
      <c r="AF39" s="9">
        <v>6.265060240963855E-3</v>
      </c>
      <c r="AG39" s="9">
        <v>7.7108433734939764E-3</v>
      </c>
      <c r="AH39" s="9">
        <v>6.024096385542169E-3</v>
      </c>
      <c r="AI39" s="9">
        <v>1.3493975903614458E-2</v>
      </c>
      <c r="AJ39" s="9">
        <v>3.4939759036144574E-2</v>
      </c>
      <c r="AP39">
        <v>6.9879518072289162E-2</v>
      </c>
      <c r="AQ39">
        <v>-3.734939759036135E-2</v>
      </c>
      <c r="AR39">
        <v>-1.0843373493975916E-2</v>
      </c>
      <c r="AS39">
        <v>-0.13373493975903614</v>
      </c>
      <c r="AT39">
        <v>-4.4578313253011953E-2</v>
      </c>
      <c r="AU39">
        <v>2.1057290669360067</v>
      </c>
      <c r="AV39">
        <v>-0.81056717372318621</v>
      </c>
      <c r="AW39">
        <v>-0.55321364774414461</v>
      </c>
      <c r="AX39">
        <v>-3.0262724719249969</v>
      </c>
      <c r="AY39">
        <v>-0.44020592777340073</v>
      </c>
      <c r="AZ39">
        <v>0</v>
      </c>
      <c r="BA39">
        <v>0</v>
      </c>
      <c r="BB39">
        <v>0</v>
      </c>
      <c r="BC39">
        <v>1</v>
      </c>
      <c r="BD39">
        <v>0</v>
      </c>
      <c r="BF39" t="s">
        <v>1583</v>
      </c>
    </row>
    <row r="40" spans="1:58" x14ac:dyDescent="0.3">
      <c r="A40" s="1">
        <v>136</v>
      </c>
      <c r="B40" s="1">
        <v>150</v>
      </c>
      <c r="D40">
        <v>1854.9199000000001</v>
      </c>
      <c r="E40" s="1">
        <v>12</v>
      </c>
      <c r="F40" t="s">
        <v>1584</v>
      </c>
      <c r="G40" s="9">
        <v>1.4457831325301203E-2</v>
      </c>
      <c r="H40" s="9">
        <v>3.5843373493975907E-2</v>
      </c>
      <c r="I40" s="9">
        <v>5.6325301204819288E-2</v>
      </c>
      <c r="J40" s="9">
        <v>7.4297188755020088E-2</v>
      </c>
      <c r="K40" s="9">
        <v>0.1422690763052209</v>
      </c>
      <c r="M40" s="9">
        <v>9.6385542168674707E-3</v>
      </c>
      <c r="N40" s="9">
        <v>3.7951807228915661E-2</v>
      </c>
      <c r="O40" s="9">
        <v>5.4016064257028117E-2</v>
      </c>
      <c r="P40" s="9">
        <v>7.9116465863453819E-2</v>
      </c>
      <c r="Q40" s="9">
        <v>0.13985943775100401</v>
      </c>
      <c r="R40" s="1">
        <v>136</v>
      </c>
      <c r="S40" s="1">
        <v>150</v>
      </c>
      <c r="T40" s="10">
        <v>4.8192771084337345E-3</v>
      </c>
      <c r="U40" s="10">
        <v>-2.1084337349397608E-3</v>
      </c>
      <c r="V40" s="10">
        <v>2.3092369477911668E-3</v>
      </c>
      <c r="W40" s="10">
        <v>-4.8192771084337397E-3</v>
      </c>
      <c r="X40" s="11">
        <v>2.4096385542168699E-3</v>
      </c>
      <c r="Y40" s="1">
        <v>136</v>
      </c>
      <c r="Z40" s="1">
        <v>150</v>
      </c>
      <c r="AA40" s="9">
        <v>6.6265060240963862E-3</v>
      </c>
      <c r="AB40" s="9">
        <v>1.104417670682731E-2</v>
      </c>
      <c r="AC40" s="9">
        <v>7.0281124497991974E-3</v>
      </c>
      <c r="AD40" s="9">
        <v>9.6385542168674707E-3</v>
      </c>
      <c r="AE40" s="9">
        <v>4.2168674698795181E-3</v>
      </c>
      <c r="AF40" s="9">
        <v>1.2349397590361447E-2</v>
      </c>
      <c r="AG40" s="9">
        <v>9.1365461847389556E-3</v>
      </c>
      <c r="AH40" s="9">
        <v>1.6265060240963854E-2</v>
      </c>
      <c r="AI40" s="9">
        <v>7.0281124497991974E-3</v>
      </c>
      <c r="AJ40" s="9">
        <v>5.0200803212851405E-3</v>
      </c>
      <c r="AP40">
        <v>5.7831325301204814E-2</v>
      </c>
      <c r="AQ40">
        <v>-2.530120481927713E-2</v>
      </c>
      <c r="AR40">
        <v>2.7710843373494002E-2</v>
      </c>
      <c r="AS40">
        <v>-5.7831325301204876E-2</v>
      </c>
      <c r="AT40">
        <v>2.8915662650602438E-2</v>
      </c>
      <c r="AU40">
        <v>0.59559584542326183</v>
      </c>
      <c r="AV40">
        <v>-0.25478108198028965</v>
      </c>
      <c r="AW40">
        <v>0.22573623018989331</v>
      </c>
      <c r="AX40">
        <v>-0.69975504761650464</v>
      </c>
      <c r="AY40">
        <v>0.63659507012077166</v>
      </c>
      <c r="AZ40">
        <v>0</v>
      </c>
      <c r="BA40">
        <v>0</v>
      </c>
      <c r="BB40">
        <v>0</v>
      </c>
      <c r="BC40">
        <v>0</v>
      </c>
      <c r="BD40">
        <v>0</v>
      </c>
      <c r="BF40" t="s">
        <v>1585</v>
      </c>
    </row>
    <row r="41" spans="1:58" x14ac:dyDescent="0.3">
      <c r="A41" s="1">
        <v>143</v>
      </c>
      <c r="B41" s="1">
        <v>167</v>
      </c>
      <c r="D41">
        <v>2669.366</v>
      </c>
      <c r="E41" s="1">
        <v>20</v>
      </c>
      <c r="F41" t="s">
        <v>1586</v>
      </c>
      <c r="G41" s="9">
        <v>0.11427710843373495</v>
      </c>
      <c r="H41" s="9">
        <v>0.1657831325301205</v>
      </c>
      <c r="I41" s="9">
        <v>0.17439759036144578</v>
      </c>
      <c r="J41" s="9">
        <v>0.22969879518072292</v>
      </c>
      <c r="K41" s="9">
        <v>0.30921686746987953</v>
      </c>
      <c r="M41" s="9">
        <v>9.2891566265060246E-2</v>
      </c>
      <c r="N41" s="9">
        <v>0.14066265060240965</v>
      </c>
      <c r="O41" s="9">
        <v>0.16512048192771087</v>
      </c>
      <c r="P41" s="9">
        <v>0.24174698795180724</v>
      </c>
      <c r="Q41" s="9">
        <v>0.30463855421686753</v>
      </c>
      <c r="R41" s="1">
        <v>143</v>
      </c>
      <c r="S41" s="1">
        <v>167</v>
      </c>
      <c r="T41" s="10">
        <v>2.13855421686747E-2</v>
      </c>
      <c r="U41" s="10">
        <v>2.5120481927710832E-2</v>
      </c>
      <c r="V41" s="10">
        <v>9.277108433734936E-3</v>
      </c>
      <c r="W41" s="10">
        <v>-1.2048192771084321E-2</v>
      </c>
      <c r="X41" s="11">
        <v>4.5783132530120259E-3</v>
      </c>
      <c r="Y41" s="1">
        <v>143</v>
      </c>
      <c r="Z41" s="1">
        <v>167</v>
      </c>
      <c r="AA41" s="9">
        <v>4.8795180722891567E-3</v>
      </c>
      <c r="AB41" s="9">
        <v>9.2771084337349412E-3</v>
      </c>
      <c r="AC41" s="9">
        <v>6.6867469879518075E-3</v>
      </c>
      <c r="AD41" s="9">
        <v>1.8072289156626505E-2</v>
      </c>
      <c r="AE41" s="9">
        <v>1.2710843373493977E-2</v>
      </c>
      <c r="AF41" s="9">
        <v>1.7469879518072287E-2</v>
      </c>
      <c r="AG41" s="9">
        <v>3.3734939759036144E-3</v>
      </c>
      <c r="AH41" s="9">
        <v>8.7349397590361436E-3</v>
      </c>
      <c r="AI41" s="9">
        <v>1.5421686746987953E-2</v>
      </c>
      <c r="AJ41" s="9">
        <v>2.6927710843373497E-2</v>
      </c>
      <c r="AP41">
        <v>0.42771084337349397</v>
      </c>
      <c r="AQ41">
        <v>0.50240963855421661</v>
      </c>
      <c r="AR41">
        <v>0.18554216867469872</v>
      </c>
      <c r="AS41">
        <v>-0.24096385542168641</v>
      </c>
      <c r="AT41">
        <v>9.1566265060240515E-2</v>
      </c>
      <c r="AU41">
        <v>2.0421080996813941</v>
      </c>
      <c r="AV41">
        <v>4.4076628086243188</v>
      </c>
      <c r="AW41">
        <v>1.4606947733513829</v>
      </c>
      <c r="AX41">
        <v>-0.87836527892082528</v>
      </c>
      <c r="AY41">
        <v>0.26630898671441938</v>
      </c>
      <c r="AZ41">
        <v>1</v>
      </c>
      <c r="BA41">
        <v>2</v>
      </c>
      <c r="BB41">
        <v>0</v>
      </c>
      <c r="BC41">
        <v>0</v>
      </c>
      <c r="BD41">
        <v>0</v>
      </c>
      <c r="BF41" t="s">
        <v>1587</v>
      </c>
    </row>
    <row r="42" spans="1:58" x14ac:dyDescent="0.3">
      <c r="A42" s="1">
        <v>144</v>
      </c>
      <c r="B42" s="1">
        <v>167</v>
      </c>
      <c r="D42">
        <v>2556.2820000000002</v>
      </c>
      <c r="E42" s="1">
        <v>19</v>
      </c>
      <c r="F42" t="s">
        <v>1588</v>
      </c>
      <c r="G42" s="9">
        <v>0.10856055802155992</v>
      </c>
      <c r="H42" s="9">
        <v>0.15833861762840837</v>
      </c>
      <c r="I42" s="9">
        <v>0.19124920735573875</v>
      </c>
      <c r="J42" s="9">
        <v>0.25053899809765379</v>
      </c>
      <c r="K42" s="9">
        <v>0.35738744451490173</v>
      </c>
      <c r="M42" s="9">
        <v>0.10843373493975904</v>
      </c>
      <c r="N42" s="9">
        <v>0.17387444514901712</v>
      </c>
      <c r="O42" s="9">
        <v>0.21312618896639191</v>
      </c>
      <c r="P42" s="9">
        <v>0.28814204185161701</v>
      </c>
      <c r="Q42" s="9">
        <v>0.36626506024096389</v>
      </c>
      <c r="R42" s="1">
        <v>144</v>
      </c>
      <c r="S42" s="1">
        <v>167</v>
      </c>
      <c r="T42" s="10">
        <v>1.2682308180088787E-4</v>
      </c>
      <c r="U42" s="10">
        <v>-1.553582752060876E-2</v>
      </c>
      <c r="V42" s="10">
        <v>-2.1876981610653153E-2</v>
      </c>
      <c r="W42" s="10">
        <v>-3.7603043753963193E-2</v>
      </c>
      <c r="X42" s="11">
        <v>-8.8776157260621238E-3</v>
      </c>
      <c r="Y42" s="1">
        <v>144</v>
      </c>
      <c r="Z42" s="1">
        <v>167</v>
      </c>
      <c r="AA42" s="9">
        <v>1.6423589093214966E-2</v>
      </c>
      <c r="AB42" s="9">
        <v>1.8389346861128725E-2</v>
      </c>
      <c r="AC42" s="9">
        <v>6.5948002536461636E-3</v>
      </c>
      <c r="AD42" s="9">
        <v>9.0678503487634753E-3</v>
      </c>
      <c r="AE42" s="9">
        <v>1.9213696892834496E-2</v>
      </c>
      <c r="AF42" s="9">
        <v>9.4483195941661383E-3</v>
      </c>
      <c r="AG42" s="9">
        <v>1.4457831325301205E-2</v>
      </c>
      <c r="AH42" s="9">
        <v>4.6924540266328474E-3</v>
      </c>
      <c r="AI42" s="9">
        <v>1.2492073557387445E-2</v>
      </c>
      <c r="AJ42" s="9">
        <v>2.7520608750792649E-2</v>
      </c>
      <c r="AP42">
        <v>2.4096385542168694E-3</v>
      </c>
      <c r="AQ42">
        <v>-0.29518072289156644</v>
      </c>
      <c r="AR42">
        <v>-0.41566265060240992</v>
      </c>
      <c r="AS42">
        <v>-0.71445783132530072</v>
      </c>
      <c r="AT42">
        <v>-0.16867469879518035</v>
      </c>
      <c r="AU42">
        <v>1.159334254098395E-2</v>
      </c>
      <c r="AV42">
        <v>-1.1503319401369931</v>
      </c>
      <c r="AW42">
        <v>-4.68158078271561</v>
      </c>
      <c r="AX42">
        <v>-4.2193137985269331</v>
      </c>
      <c r="AY42">
        <v>-0.45812260682175471</v>
      </c>
      <c r="AZ42">
        <v>0</v>
      </c>
      <c r="BA42">
        <v>0</v>
      </c>
      <c r="BB42">
        <v>2</v>
      </c>
      <c r="BC42">
        <v>2</v>
      </c>
      <c r="BD42">
        <v>0</v>
      </c>
      <c r="BF42" t="s">
        <v>1589</v>
      </c>
    </row>
    <row r="43" spans="1:58" x14ac:dyDescent="0.3">
      <c r="A43" s="1">
        <v>145</v>
      </c>
      <c r="B43" s="1">
        <v>153</v>
      </c>
      <c r="D43">
        <v>985.45050000000003</v>
      </c>
      <c r="E43" s="1">
        <v>6</v>
      </c>
      <c r="F43" t="s">
        <v>1590</v>
      </c>
      <c r="G43" s="9">
        <v>6.3453815261044183E-2</v>
      </c>
      <c r="H43" s="9">
        <v>0.1921686746987952</v>
      </c>
      <c r="I43" s="9">
        <v>0.2881526104417671</v>
      </c>
      <c r="J43" s="9">
        <v>0.35080321285140564</v>
      </c>
      <c r="K43" s="9">
        <v>0.36224899598393578</v>
      </c>
      <c r="M43" s="9">
        <v>5.2409638554216875E-2</v>
      </c>
      <c r="N43" s="9">
        <v>0.21104417670682732</v>
      </c>
      <c r="O43" s="9">
        <v>0.30341365461847386</v>
      </c>
      <c r="P43" s="9">
        <v>0.37349397590361449</v>
      </c>
      <c r="Q43" s="9">
        <v>0.35722891566265058</v>
      </c>
      <c r="R43" s="1">
        <v>145</v>
      </c>
      <c r="S43" s="1">
        <v>153</v>
      </c>
      <c r="T43" s="10">
        <v>1.1044176706827308E-2</v>
      </c>
      <c r="U43" s="10">
        <v>-1.8875502008032122E-2</v>
      </c>
      <c r="V43" s="10">
        <v>-1.5261044176706796E-2</v>
      </c>
      <c r="W43" s="10">
        <v>-2.2690763052208834E-2</v>
      </c>
      <c r="X43" s="11">
        <v>5.0200803212851683E-3</v>
      </c>
      <c r="Y43" s="1">
        <v>145</v>
      </c>
      <c r="Z43" s="1">
        <v>153</v>
      </c>
      <c r="AA43" s="9">
        <v>1.4257028112449799E-2</v>
      </c>
      <c r="AB43" s="9">
        <v>1.666666666666667E-2</v>
      </c>
      <c r="AC43" s="9">
        <v>2.1485943775100401E-2</v>
      </c>
      <c r="AD43" s="9">
        <v>2.3293172690763055E-2</v>
      </c>
      <c r="AE43" s="9">
        <v>1.3052208835341366E-2</v>
      </c>
      <c r="AF43" s="9">
        <v>6.8273092369477923E-3</v>
      </c>
      <c r="AG43" s="9">
        <v>1.8875502008032129E-2</v>
      </c>
      <c r="AH43" s="9">
        <v>1.6265060240963854E-2</v>
      </c>
      <c r="AI43" s="9">
        <v>1.3654618473895585E-2</v>
      </c>
      <c r="AJ43" s="9">
        <v>3.2931726907630528E-2</v>
      </c>
      <c r="AP43">
        <v>6.6265060240963847E-2</v>
      </c>
      <c r="AQ43">
        <v>-0.11325301204819274</v>
      </c>
      <c r="AR43">
        <v>-9.1566265060240778E-2</v>
      </c>
      <c r="AS43">
        <v>-0.136144578313253</v>
      </c>
      <c r="AT43">
        <v>3.012048192771101E-2</v>
      </c>
      <c r="AU43">
        <v>1.2101315081028754</v>
      </c>
      <c r="AV43">
        <v>-1.2983541005554882</v>
      </c>
      <c r="AW43">
        <v>-0.98088335127384574</v>
      </c>
      <c r="AX43">
        <v>-1.4555926628009643</v>
      </c>
      <c r="AY43">
        <v>0.24545611962446257</v>
      </c>
      <c r="AZ43">
        <v>0</v>
      </c>
      <c r="BA43">
        <v>0</v>
      </c>
      <c r="BB43">
        <v>0</v>
      </c>
      <c r="BC43">
        <v>0</v>
      </c>
      <c r="BD43">
        <v>0</v>
      </c>
      <c r="BF43" t="s">
        <v>1591</v>
      </c>
    </row>
    <row r="44" spans="1:58" x14ac:dyDescent="0.3">
      <c r="A44" s="1">
        <v>150</v>
      </c>
      <c r="B44" s="1">
        <v>167</v>
      </c>
      <c r="D44">
        <v>1832.8751999999999</v>
      </c>
      <c r="E44" s="1">
        <v>14</v>
      </c>
      <c r="F44" t="s">
        <v>1592</v>
      </c>
      <c r="G44" s="9">
        <v>0.19380378657487091</v>
      </c>
      <c r="H44" s="9">
        <v>0.25981067125645441</v>
      </c>
      <c r="I44" s="9">
        <v>0.31351118760757313</v>
      </c>
      <c r="J44" s="9">
        <v>0.38003442340791743</v>
      </c>
      <c r="K44" s="9">
        <v>0.47263339070567989</v>
      </c>
      <c r="M44" s="9">
        <v>0.16531841652323578</v>
      </c>
      <c r="N44" s="9">
        <v>0.27237521514629948</v>
      </c>
      <c r="O44" s="9">
        <v>0.31514629948364892</v>
      </c>
      <c r="P44" s="9">
        <v>0.43106712564543898</v>
      </c>
      <c r="Q44" s="9">
        <v>0.4837349397590362</v>
      </c>
      <c r="R44" s="1">
        <v>150</v>
      </c>
      <c r="S44" s="1">
        <v>167</v>
      </c>
      <c r="T44" s="10">
        <v>2.8485370051635091E-2</v>
      </c>
      <c r="U44" s="10">
        <v>-1.2564543889845087E-2</v>
      </c>
      <c r="V44" s="10">
        <v>-1.6351118760757424E-3</v>
      </c>
      <c r="W44" s="10">
        <v>-5.1032702237521516E-2</v>
      </c>
      <c r="X44" s="11">
        <v>-1.1101549053356322E-2</v>
      </c>
      <c r="Y44" s="1">
        <v>150</v>
      </c>
      <c r="Z44" s="1">
        <v>167</v>
      </c>
      <c r="AA44" s="9">
        <v>2.2030981067125647E-2</v>
      </c>
      <c r="AB44" s="9">
        <v>2.3493975903614458E-2</v>
      </c>
      <c r="AC44" s="9">
        <v>1.8588640275387265E-2</v>
      </c>
      <c r="AD44" s="9">
        <v>9.8967297762478489E-3</v>
      </c>
      <c r="AE44" s="9">
        <v>1.4199655765920827E-2</v>
      </c>
      <c r="AF44" s="9">
        <v>2.0740103270223752E-2</v>
      </c>
      <c r="AG44" s="9">
        <v>2.2203098106712567E-2</v>
      </c>
      <c r="AH44" s="9">
        <v>1.7469879518072291E-2</v>
      </c>
      <c r="AI44" s="9">
        <v>1.4543889845094665E-2</v>
      </c>
      <c r="AJ44" s="9">
        <v>4.388984509466437E-2</v>
      </c>
      <c r="AP44">
        <v>0.39879518072289127</v>
      </c>
      <c r="AQ44">
        <v>-0.17590361445783123</v>
      </c>
      <c r="AR44">
        <v>-2.2891566265060392E-2</v>
      </c>
      <c r="AS44">
        <v>-0.71445783132530116</v>
      </c>
      <c r="AT44">
        <v>-0.1554216867469885</v>
      </c>
      <c r="AU44">
        <v>1.6306078219481845</v>
      </c>
      <c r="AV44">
        <v>-0.67322579718536724</v>
      </c>
      <c r="AW44">
        <v>-0.11102129060458561</v>
      </c>
      <c r="AX44">
        <v>-5.0245817981883345</v>
      </c>
      <c r="AY44">
        <v>-0.41683447417013886</v>
      </c>
      <c r="AZ44">
        <v>1</v>
      </c>
      <c r="BA44">
        <v>0</v>
      </c>
      <c r="BB44">
        <v>0</v>
      </c>
      <c r="BC44">
        <v>3</v>
      </c>
      <c r="BD44">
        <v>0</v>
      </c>
      <c r="BF44" t="s">
        <v>1593</v>
      </c>
    </row>
    <row r="45" spans="1:58" x14ac:dyDescent="0.3">
      <c r="A45" s="1">
        <v>151</v>
      </c>
      <c r="B45" s="1">
        <v>167</v>
      </c>
      <c r="D45">
        <v>1703.8326</v>
      </c>
      <c r="E45" s="1">
        <v>13</v>
      </c>
      <c r="F45" t="s">
        <v>1594</v>
      </c>
      <c r="G45" s="9">
        <v>0.19443929564411491</v>
      </c>
      <c r="H45" s="9">
        <v>0.26756255792400374</v>
      </c>
      <c r="I45" s="9">
        <v>0.32493049119555145</v>
      </c>
      <c r="J45" s="9">
        <v>0.40185356811862838</v>
      </c>
      <c r="K45" s="9">
        <v>0.48572752548656162</v>
      </c>
      <c r="M45" s="9">
        <v>0.16126042632066728</v>
      </c>
      <c r="N45" s="9">
        <v>0.28470806302131602</v>
      </c>
      <c r="O45" s="9">
        <v>0.32539388322520857</v>
      </c>
      <c r="P45" s="9">
        <v>0.44374420759962935</v>
      </c>
      <c r="Q45" s="9">
        <v>0.51214087117701579</v>
      </c>
      <c r="R45" s="1">
        <v>151</v>
      </c>
      <c r="S45" s="1">
        <v>167</v>
      </c>
      <c r="T45" s="10">
        <v>3.317886932344763E-2</v>
      </c>
      <c r="U45" s="10">
        <v>-1.714550509731233E-2</v>
      </c>
      <c r="V45" s="10">
        <v>-4.6339202965712118E-4</v>
      </c>
      <c r="W45" s="10">
        <v>-4.1890639481000927E-2</v>
      </c>
      <c r="X45" s="11">
        <v>-2.641334569045414E-2</v>
      </c>
      <c r="Y45" s="1">
        <v>151</v>
      </c>
      <c r="Z45" s="1">
        <v>167</v>
      </c>
      <c r="AA45" s="9">
        <v>2.5301204819277112E-2</v>
      </c>
      <c r="AB45" s="9">
        <v>2.4467099165894349E-2</v>
      </c>
      <c r="AC45" s="9">
        <v>1.3901760889712697E-2</v>
      </c>
      <c r="AD45" s="9">
        <v>1.1306765523632993E-2</v>
      </c>
      <c r="AE45" s="9">
        <v>7.6923076923076936E-3</v>
      </c>
      <c r="AF45" s="9">
        <v>1.3253012048192771E-2</v>
      </c>
      <c r="AG45" s="9">
        <v>2.5671918443002782E-2</v>
      </c>
      <c r="AH45" s="9">
        <v>1.8999073215940684E-2</v>
      </c>
      <c r="AI45" s="9">
        <v>1.3994439295644114E-2</v>
      </c>
      <c r="AJ45" s="9">
        <v>4.6987951807228916E-2</v>
      </c>
      <c r="AP45">
        <v>0.43132530120481916</v>
      </c>
      <c r="AQ45">
        <v>-0.22289156626506029</v>
      </c>
      <c r="AR45">
        <v>-6.0240963855425758E-3</v>
      </c>
      <c r="AS45">
        <v>-0.54457831325301209</v>
      </c>
      <c r="AT45">
        <v>-0.34337349397590383</v>
      </c>
      <c r="AU45">
        <v>2.0120193074234636</v>
      </c>
      <c r="AV45">
        <v>-0.8373841559812335</v>
      </c>
      <c r="AW45">
        <v>-3.4093110421691213E-2</v>
      </c>
      <c r="AX45">
        <v>-4.0328753827749173</v>
      </c>
      <c r="AY45">
        <v>-0.96084763744111235</v>
      </c>
      <c r="AZ45">
        <v>1</v>
      </c>
      <c r="BA45">
        <v>0</v>
      </c>
      <c r="BB45">
        <v>0</v>
      </c>
      <c r="BC45">
        <v>2</v>
      </c>
      <c r="BD45">
        <v>1</v>
      </c>
      <c r="BF45" t="s">
        <v>1595</v>
      </c>
    </row>
    <row r="46" spans="1:58" x14ac:dyDescent="0.3">
      <c r="A46" s="1">
        <v>152</v>
      </c>
      <c r="B46" s="1">
        <v>167</v>
      </c>
      <c r="D46">
        <v>1632.7954999999999</v>
      </c>
      <c r="E46" s="1">
        <v>12</v>
      </c>
      <c r="F46" t="s">
        <v>1596</v>
      </c>
      <c r="G46" s="9">
        <v>0.20532128514056225</v>
      </c>
      <c r="H46" s="9">
        <v>0.2885542168674699</v>
      </c>
      <c r="I46" s="9">
        <v>0.33654618473895581</v>
      </c>
      <c r="J46" s="9">
        <v>0.41556224899598398</v>
      </c>
      <c r="K46" s="9">
        <v>0.50140562248995979</v>
      </c>
      <c r="M46" s="9">
        <v>0.17158634538152612</v>
      </c>
      <c r="N46" s="9">
        <v>0.31174698795180722</v>
      </c>
      <c r="O46" s="9">
        <v>0.34156626506024101</v>
      </c>
      <c r="P46" s="9">
        <v>0.45572289156626505</v>
      </c>
      <c r="Q46" s="9">
        <v>0.52028112449799202</v>
      </c>
      <c r="R46" s="1">
        <v>152</v>
      </c>
      <c r="S46" s="1">
        <v>167</v>
      </c>
      <c r="T46" s="10">
        <v>3.3734939759036131E-2</v>
      </c>
      <c r="U46" s="10">
        <v>-2.3192771084337337E-2</v>
      </c>
      <c r="V46" s="10">
        <v>-5.0200803212851683E-3</v>
      </c>
      <c r="W46" s="10">
        <v>-4.0160642570281076E-2</v>
      </c>
      <c r="X46" s="11">
        <v>-1.8875502008032192E-2</v>
      </c>
      <c r="Y46" s="1">
        <v>152</v>
      </c>
      <c r="Z46" s="1">
        <v>167</v>
      </c>
      <c r="AA46" s="9">
        <v>2.5702811244979921E-2</v>
      </c>
      <c r="AB46" s="9">
        <v>3.1124497991967873E-2</v>
      </c>
      <c r="AC46" s="9">
        <v>1.7971887550200804E-2</v>
      </c>
      <c r="AD46" s="9">
        <v>2.2991967871485944E-2</v>
      </c>
      <c r="AE46" s="9">
        <v>1.0843373493975903E-2</v>
      </c>
      <c r="AF46" s="9">
        <v>1.104417670682731E-2</v>
      </c>
      <c r="AG46" s="9">
        <v>2.6004016064257028E-2</v>
      </c>
      <c r="AH46" s="9">
        <v>2.4297188755020082E-2</v>
      </c>
      <c r="AI46" s="9">
        <v>2.1787148594377512E-2</v>
      </c>
      <c r="AJ46" s="9">
        <v>1.5461847389558234E-2</v>
      </c>
      <c r="AP46">
        <v>0.40481927710843357</v>
      </c>
      <c r="AQ46">
        <v>-0.27831325301204801</v>
      </c>
      <c r="AR46">
        <v>-6.0240963855422019E-2</v>
      </c>
      <c r="AS46">
        <v>-0.48192771084337294</v>
      </c>
      <c r="AT46">
        <v>-0.22650602409638632</v>
      </c>
      <c r="AU46">
        <v>2.0886627867109779</v>
      </c>
      <c r="AV46">
        <v>-0.99046198644523664</v>
      </c>
      <c r="AW46">
        <v>-0.28770972992354471</v>
      </c>
      <c r="AX46">
        <v>-2.1960570422244716</v>
      </c>
      <c r="AY46">
        <v>-1.731169381639305</v>
      </c>
      <c r="AZ46">
        <v>1</v>
      </c>
      <c r="BA46">
        <v>0</v>
      </c>
      <c r="BB46">
        <v>0</v>
      </c>
      <c r="BC46">
        <v>1</v>
      </c>
      <c r="BD46">
        <v>0</v>
      </c>
      <c r="BF46" t="s">
        <v>1597</v>
      </c>
    </row>
    <row r="47" spans="1:58" x14ac:dyDescent="0.3">
      <c r="A47" s="1">
        <v>159</v>
      </c>
      <c r="B47" s="1">
        <v>169</v>
      </c>
      <c r="D47">
        <v>1134.5517</v>
      </c>
      <c r="E47" s="1">
        <v>9</v>
      </c>
      <c r="F47" t="s">
        <v>1598</v>
      </c>
      <c r="G47" s="9">
        <v>2.6773761713520753E-2</v>
      </c>
      <c r="H47" s="9">
        <v>0.21178045515394914</v>
      </c>
      <c r="I47" s="9">
        <v>0.57014725568942448</v>
      </c>
      <c r="J47" s="9">
        <v>0.67523427041499329</v>
      </c>
      <c r="K47" s="9">
        <v>0.6805890227576975</v>
      </c>
      <c r="M47" s="9">
        <v>3.4270414993306561E-2</v>
      </c>
      <c r="N47" s="9">
        <v>0.28286479250334673</v>
      </c>
      <c r="O47" s="9">
        <v>0.61044176706827302</v>
      </c>
      <c r="P47" s="9">
        <v>0.71392235609103094</v>
      </c>
      <c r="Q47" s="9">
        <v>0.7096385542168675</v>
      </c>
      <c r="R47" s="1">
        <v>159</v>
      </c>
      <c r="S47" s="1">
        <v>169</v>
      </c>
      <c r="T47" s="10">
        <v>-7.4966532797858098E-3</v>
      </c>
      <c r="U47" s="10">
        <v>-7.1084337349397578E-2</v>
      </c>
      <c r="V47" s="10">
        <v>-4.0294511378848631E-2</v>
      </c>
      <c r="W47" s="10">
        <v>-3.8688085676037563E-2</v>
      </c>
      <c r="X47" s="11">
        <v>-2.9049531459170087E-2</v>
      </c>
      <c r="Y47" s="1">
        <v>159</v>
      </c>
      <c r="Z47" s="1">
        <v>169</v>
      </c>
      <c r="AA47" s="9">
        <v>4.0160642570281121E-3</v>
      </c>
      <c r="AB47" s="9">
        <v>1.4190093708165997E-2</v>
      </c>
      <c r="AC47" s="9">
        <v>1.2583668005354752E-2</v>
      </c>
      <c r="AD47" s="9">
        <v>1.2583668005354752E-2</v>
      </c>
      <c r="AE47" s="9">
        <v>3.8821954484605089E-3</v>
      </c>
      <c r="AF47" s="9">
        <v>6.157965194109773E-3</v>
      </c>
      <c r="AG47" s="9">
        <v>1.2315930388219546E-2</v>
      </c>
      <c r="AH47" s="9">
        <v>2.6907630522088354E-2</v>
      </c>
      <c r="AI47" s="9">
        <v>1.2315930388219546E-2</v>
      </c>
      <c r="AJ47" s="9">
        <v>1.4859437751004017E-2</v>
      </c>
      <c r="AP47">
        <v>-6.746987951807229E-2</v>
      </c>
      <c r="AQ47">
        <v>-0.63975903614457819</v>
      </c>
      <c r="AR47">
        <v>-0.3626506024096377</v>
      </c>
      <c r="AS47">
        <v>-0.34819277108433805</v>
      </c>
      <c r="AT47">
        <v>-0.26144578313253081</v>
      </c>
      <c r="AU47">
        <v>-1.7661719608309556</v>
      </c>
      <c r="AV47">
        <v>-6.552726405875176</v>
      </c>
      <c r="AW47">
        <v>-2.3495318202909554</v>
      </c>
      <c r="AX47">
        <v>-3.8057076089243114</v>
      </c>
      <c r="AY47">
        <v>-3.2761171104958411</v>
      </c>
      <c r="AZ47">
        <v>0</v>
      </c>
      <c r="BA47">
        <v>3</v>
      </c>
      <c r="BB47">
        <v>1</v>
      </c>
      <c r="BC47">
        <v>2</v>
      </c>
      <c r="BD47">
        <v>1</v>
      </c>
      <c r="BF47" t="s">
        <v>1599</v>
      </c>
    </row>
    <row r="48" spans="1:58" x14ac:dyDescent="0.3">
      <c r="A48" s="1">
        <v>176</v>
      </c>
      <c r="B48" s="1">
        <v>187</v>
      </c>
      <c r="D48">
        <v>1376.7458999999999</v>
      </c>
      <c r="E48" s="1">
        <v>10</v>
      </c>
      <c r="F48" t="s">
        <v>1600</v>
      </c>
      <c r="G48" s="9">
        <v>1.9036144578313256E-2</v>
      </c>
      <c r="H48" s="9">
        <v>9.8795180722891562E-2</v>
      </c>
      <c r="I48" s="9">
        <v>0.23289156626506025</v>
      </c>
      <c r="J48" s="9">
        <v>0.35879518072289157</v>
      </c>
      <c r="K48" s="9">
        <v>0.37457831325301205</v>
      </c>
      <c r="M48" s="9">
        <v>2.4819277108433735E-2</v>
      </c>
      <c r="N48" s="9">
        <v>0.1353012048192771</v>
      </c>
      <c r="O48" s="9">
        <v>0.27638554216867472</v>
      </c>
      <c r="P48" s="9">
        <v>0.39337349397590365</v>
      </c>
      <c r="Q48" s="9">
        <v>0.40072289156626506</v>
      </c>
      <c r="R48" s="1">
        <v>176</v>
      </c>
      <c r="S48" s="1">
        <v>187</v>
      </c>
      <c r="T48" s="10">
        <v>-5.7831325301204804E-3</v>
      </c>
      <c r="U48" s="10">
        <v>-3.650602409638555E-2</v>
      </c>
      <c r="V48" s="10">
        <v>-4.3493975903614458E-2</v>
      </c>
      <c r="W48" s="10">
        <v>-3.4578313253012041E-2</v>
      </c>
      <c r="X48" s="11">
        <v>-2.6144578313253022E-2</v>
      </c>
      <c r="Y48" s="1">
        <v>176</v>
      </c>
      <c r="Z48" s="1">
        <v>187</v>
      </c>
      <c r="AA48" s="9">
        <v>2.4096385542168677E-3</v>
      </c>
      <c r="AB48" s="9">
        <v>7.9518072289156624E-3</v>
      </c>
      <c r="AC48" s="9">
        <v>1.3614457831325304E-2</v>
      </c>
      <c r="AD48" s="9">
        <v>1.0963855421686748E-2</v>
      </c>
      <c r="AE48" s="9">
        <v>8.7951807228915657E-3</v>
      </c>
      <c r="AF48" s="9">
        <v>3.7349397590361448E-3</v>
      </c>
      <c r="AG48" s="9">
        <v>1.2289156626506023E-2</v>
      </c>
      <c r="AH48" s="9">
        <v>0.01</v>
      </c>
      <c r="AI48" s="9">
        <v>1.3493975903614458E-2</v>
      </c>
      <c r="AJ48" s="9">
        <v>1.2891566265060241E-2</v>
      </c>
      <c r="AP48">
        <v>-5.78313253012048E-2</v>
      </c>
      <c r="AQ48">
        <v>-0.36506024096385548</v>
      </c>
      <c r="AR48">
        <v>-0.43493975903614457</v>
      </c>
      <c r="AS48">
        <v>-0.34578313253012039</v>
      </c>
      <c r="AT48">
        <v>-0.2614457831325302</v>
      </c>
      <c r="AU48">
        <v>-2.253579078432344</v>
      </c>
      <c r="AV48">
        <v>-4.3197645599799221</v>
      </c>
      <c r="AW48">
        <v>-4.4596231774593198</v>
      </c>
      <c r="AX48">
        <v>-3.444689006708908</v>
      </c>
      <c r="AY48">
        <v>-2.9016850099567981</v>
      </c>
      <c r="AZ48">
        <v>0</v>
      </c>
      <c r="BA48">
        <v>2</v>
      </c>
      <c r="BB48">
        <v>2</v>
      </c>
      <c r="BC48">
        <v>2</v>
      </c>
      <c r="BD48">
        <v>1</v>
      </c>
      <c r="BF48" t="s">
        <v>1601</v>
      </c>
    </row>
    <row r="49" spans="1:58" x14ac:dyDescent="0.3">
      <c r="A49" s="1">
        <v>176</v>
      </c>
      <c r="B49" s="1">
        <v>192</v>
      </c>
      <c r="D49">
        <v>2004.0839000000001</v>
      </c>
      <c r="E49" s="1">
        <v>15</v>
      </c>
      <c r="F49" t="s">
        <v>1602</v>
      </c>
      <c r="G49" s="9">
        <v>2.9397590361445781E-2</v>
      </c>
      <c r="H49" s="9">
        <v>0.12497991967871486</v>
      </c>
      <c r="I49" s="9">
        <v>0.2481124497991968</v>
      </c>
      <c r="J49" s="9">
        <v>0.33775100401606428</v>
      </c>
      <c r="K49" s="9">
        <v>0.34763052208835349</v>
      </c>
      <c r="M49" s="9">
        <v>3.1485943775100403E-2</v>
      </c>
      <c r="N49" s="9">
        <v>0.14947791164658636</v>
      </c>
      <c r="O49" s="9">
        <v>0.26409638554216869</v>
      </c>
      <c r="P49" s="9">
        <v>0.36313253012048197</v>
      </c>
      <c r="Q49" s="9">
        <v>0.34481927710843374</v>
      </c>
      <c r="R49" s="1">
        <v>176</v>
      </c>
      <c r="S49" s="1">
        <v>192</v>
      </c>
      <c r="T49" s="10">
        <v>-2.0883534136546204E-3</v>
      </c>
      <c r="U49" s="10">
        <v>-2.4497991967871481E-2</v>
      </c>
      <c r="V49" s="10">
        <v>-1.5983935742971876E-2</v>
      </c>
      <c r="W49" s="10">
        <v>-2.538152610441766E-2</v>
      </c>
      <c r="X49" s="11">
        <v>2.8112449799196902E-3</v>
      </c>
      <c r="Y49" s="1">
        <v>176</v>
      </c>
      <c r="Z49" s="1">
        <v>192</v>
      </c>
      <c r="AA49" s="9">
        <v>3.6947791164658639E-3</v>
      </c>
      <c r="AB49" s="9">
        <v>1.3975903614457831E-2</v>
      </c>
      <c r="AC49" s="9">
        <v>1.4779116465863456E-2</v>
      </c>
      <c r="AD49" s="9">
        <v>9.0763052208835352E-3</v>
      </c>
      <c r="AE49" s="9">
        <v>4.5783132530120485E-3</v>
      </c>
      <c r="AF49" s="9">
        <v>6.6666666666666671E-3</v>
      </c>
      <c r="AG49" s="9">
        <v>9.3172690763052221E-3</v>
      </c>
      <c r="AH49" s="9">
        <v>9.2369477911646604E-3</v>
      </c>
      <c r="AI49" s="9">
        <v>1.5341365461847391E-2</v>
      </c>
      <c r="AJ49" s="9">
        <v>2.9397590361445781E-2</v>
      </c>
      <c r="AP49">
        <v>-3.1325301204819307E-2</v>
      </c>
      <c r="AQ49">
        <v>-0.3674698795180722</v>
      </c>
      <c r="AR49">
        <v>-0.23975903614457814</v>
      </c>
      <c r="AS49">
        <v>-0.38072289156626488</v>
      </c>
      <c r="AT49">
        <v>4.2168674698795351E-2</v>
      </c>
      <c r="AU49">
        <v>-0.47456107895281302</v>
      </c>
      <c r="AV49">
        <v>-2.5261596677871521</v>
      </c>
      <c r="AW49">
        <v>-1.588513333187723</v>
      </c>
      <c r="AX49">
        <v>-2.4662925586336222</v>
      </c>
      <c r="AY49">
        <v>0.1636604355533739</v>
      </c>
      <c r="AZ49">
        <v>0</v>
      </c>
      <c r="BA49">
        <v>1</v>
      </c>
      <c r="BB49">
        <v>0</v>
      </c>
      <c r="BC49">
        <v>1</v>
      </c>
      <c r="BD49">
        <v>0</v>
      </c>
      <c r="BF49" t="s">
        <v>1603</v>
      </c>
    </row>
    <row r="50" spans="1:58" x14ac:dyDescent="0.3">
      <c r="A50" s="1">
        <v>176</v>
      </c>
      <c r="B50" s="1">
        <v>193</v>
      </c>
      <c r="D50">
        <v>2117.1680000000001</v>
      </c>
      <c r="E50" s="1">
        <v>16</v>
      </c>
      <c r="F50" t="s">
        <v>1604</v>
      </c>
      <c r="G50" s="9">
        <v>2.2213855421686746E-2</v>
      </c>
      <c r="H50" s="9">
        <v>0.10820783132530122</v>
      </c>
      <c r="I50" s="9">
        <v>0.22469879518072289</v>
      </c>
      <c r="J50" s="9">
        <v>0.31837349397590359</v>
      </c>
      <c r="K50" s="9">
        <v>0.33222891566265061</v>
      </c>
      <c r="M50" s="9">
        <v>2.3343373493975906E-2</v>
      </c>
      <c r="N50" s="9">
        <v>0.13155120481927712</v>
      </c>
      <c r="O50" s="9">
        <v>0.24796686746987953</v>
      </c>
      <c r="P50" s="9">
        <v>0.34615963855421694</v>
      </c>
      <c r="Q50" s="9">
        <v>0.34277108433734937</v>
      </c>
      <c r="R50" s="1">
        <v>176</v>
      </c>
      <c r="S50" s="1">
        <v>193</v>
      </c>
      <c r="T50" s="10">
        <v>-1.1295180722891577E-3</v>
      </c>
      <c r="U50" s="10">
        <v>-2.3343373493975909E-2</v>
      </c>
      <c r="V50" s="10">
        <v>-2.326807228915664E-2</v>
      </c>
      <c r="W50" s="10">
        <v>-2.7786144578313306E-2</v>
      </c>
      <c r="X50" s="11">
        <v>-1.0542168674698772E-2</v>
      </c>
      <c r="Y50" s="1">
        <v>176</v>
      </c>
      <c r="Z50" s="1">
        <v>193</v>
      </c>
      <c r="AA50" s="9">
        <v>2.7861445783132531E-3</v>
      </c>
      <c r="AB50" s="9">
        <v>1.2725903614457832E-2</v>
      </c>
      <c r="AC50" s="9">
        <v>6.9277108433734944E-3</v>
      </c>
      <c r="AD50" s="9">
        <v>5.8734939759036145E-3</v>
      </c>
      <c r="AE50" s="9">
        <v>4.4427710843373495E-3</v>
      </c>
      <c r="AF50" s="9">
        <v>4.0662650602409636E-3</v>
      </c>
      <c r="AG50" s="9">
        <v>7.3042168674698803E-3</v>
      </c>
      <c r="AH50" s="9">
        <v>9.186746987951808E-3</v>
      </c>
      <c r="AI50" s="9">
        <v>9.0361445783132526E-3</v>
      </c>
      <c r="AJ50" s="9">
        <v>6.4006024096385549E-3</v>
      </c>
      <c r="AP50">
        <v>-1.8072289156626523E-2</v>
      </c>
      <c r="AQ50">
        <v>-0.37349397590361455</v>
      </c>
      <c r="AR50">
        <v>-0.37228915662650625</v>
      </c>
      <c r="AS50">
        <v>-0.44457831325301289</v>
      </c>
      <c r="AT50">
        <v>-0.16867469879518035</v>
      </c>
      <c r="AU50">
        <v>-0.39689577268563886</v>
      </c>
      <c r="AV50">
        <v>-2.7555101977363119</v>
      </c>
      <c r="AW50">
        <v>-3.5026300111532924</v>
      </c>
      <c r="AX50">
        <v>-4.465597848847068</v>
      </c>
      <c r="AY50">
        <v>-2.3435544239341453</v>
      </c>
      <c r="AZ50">
        <v>0</v>
      </c>
      <c r="BA50">
        <v>1</v>
      </c>
      <c r="BB50">
        <v>2</v>
      </c>
      <c r="BC50">
        <v>2</v>
      </c>
      <c r="BD50">
        <v>0</v>
      </c>
      <c r="BF50" t="s">
        <v>1605</v>
      </c>
    </row>
    <row r="51" spans="1:58" x14ac:dyDescent="0.3">
      <c r="A51" s="1">
        <v>176</v>
      </c>
      <c r="B51" s="1">
        <v>196</v>
      </c>
      <c r="D51">
        <v>2501.3800999999999</v>
      </c>
      <c r="E51" s="1">
        <v>19</v>
      </c>
      <c r="F51" t="s">
        <v>1606</v>
      </c>
      <c r="G51" s="9">
        <v>1.0145846544071021E-2</v>
      </c>
      <c r="H51" s="9">
        <v>7.4889029803424226E-2</v>
      </c>
      <c r="I51" s="9">
        <v>0.15523145212428663</v>
      </c>
      <c r="J51" s="9">
        <v>0.21458465440710212</v>
      </c>
      <c r="K51" s="9">
        <v>0.26239695624603682</v>
      </c>
      <c r="M51" s="9">
        <v>1.4711477488902981E-2</v>
      </c>
      <c r="N51" s="9">
        <v>9.2010145846544086E-2</v>
      </c>
      <c r="O51" s="9">
        <v>0.17190868738110335</v>
      </c>
      <c r="P51" s="9">
        <v>0.24882688649334178</v>
      </c>
      <c r="Q51" s="9">
        <v>0.2961953075459734</v>
      </c>
      <c r="R51" s="1">
        <v>176</v>
      </c>
      <c r="S51" s="1">
        <v>196</v>
      </c>
      <c r="T51" s="10">
        <v>-4.5656309448319603E-3</v>
      </c>
      <c r="U51" s="10">
        <v>-1.712111604311985E-2</v>
      </c>
      <c r="V51" s="10">
        <v>-1.6677235256816737E-2</v>
      </c>
      <c r="W51" s="10">
        <v>-3.42422320862397E-2</v>
      </c>
      <c r="X51" s="11">
        <v>-3.3798351299936615E-2</v>
      </c>
      <c r="Y51" s="1">
        <v>176</v>
      </c>
      <c r="Z51" s="1">
        <v>196</v>
      </c>
      <c r="AA51" s="9">
        <v>2.9169308814204187E-3</v>
      </c>
      <c r="AB51" s="9">
        <v>4.3753963221306287E-3</v>
      </c>
      <c r="AC51" s="9">
        <v>3.4876347495244138E-3</v>
      </c>
      <c r="AD51" s="9">
        <v>5.7070386810399486E-3</v>
      </c>
      <c r="AE51" s="9">
        <v>6.2143310082435005E-3</v>
      </c>
      <c r="AF51" s="9">
        <v>3.4876347495244138E-3</v>
      </c>
      <c r="AG51" s="9">
        <v>3.8046924540266328E-3</v>
      </c>
      <c r="AH51" s="9">
        <v>5.9606848446417254E-3</v>
      </c>
      <c r="AI51" s="9">
        <v>1.1414077362079897E-2</v>
      </c>
      <c r="AJ51" s="9">
        <v>4.6924540266328474E-3</v>
      </c>
      <c r="AP51">
        <v>-8.6746987951807242E-2</v>
      </c>
      <c r="AQ51">
        <v>-0.32530120481927716</v>
      </c>
      <c r="AR51">
        <v>-0.31686746987951797</v>
      </c>
      <c r="AS51">
        <v>-0.65060240963855431</v>
      </c>
      <c r="AT51">
        <v>-0.64216867469879568</v>
      </c>
      <c r="AU51">
        <v>-1.7392792744340348</v>
      </c>
      <c r="AV51">
        <v>-5.1144069289274352</v>
      </c>
      <c r="AW51">
        <v>-4.1826904319638141</v>
      </c>
      <c r="AX51">
        <v>-4.6475800154488969</v>
      </c>
      <c r="AY51">
        <v>-7.5177376457511995</v>
      </c>
      <c r="AZ51">
        <v>0</v>
      </c>
      <c r="BA51">
        <v>2</v>
      </c>
      <c r="BB51">
        <v>2</v>
      </c>
      <c r="BC51">
        <v>2</v>
      </c>
      <c r="BD51">
        <v>2</v>
      </c>
      <c r="BF51" t="s">
        <v>1607</v>
      </c>
    </row>
    <row r="52" spans="1:58" x14ac:dyDescent="0.3">
      <c r="A52" s="1">
        <v>176</v>
      </c>
      <c r="B52" s="1">
        <v>200</v>
      </c>
      <c r="D52">
        <v>3034.6399000000001</v>
      </c>
      <c r="E52" s="1">
        <v>23</v>
      </c>
      <c r="F52" t="s">
        <v>1608</v>
      </c>
      <c r="G52" s="9">
        <v>-1.3095861707700367E-3</v>
      </c>
      <c r="H52" s="9">
        <v>3.9811419591409117E-2</v>
      </c>
      <c r="I52" s="9">
        <v>0.10330015715034049</v>
      </c>
      <c r="J52" s="9">
        <v>0.20984808800419069</v>
      </c>
      <c r="K52" s="9">
        <v>0.33027763226820323</v>
      </c>
      <c r="M52" s="9">
        <v>1.2938711367207962E-2</v>
      </c>
      <c r="N52" s="9">
        <v>7.6060764798323743E-2</v>
      </c>
      <c r="O52" s="9">
        <v>0.16228391828182295</v>
      </c>
      <c r="P52" s="9">
        <v>0.28182294394971191</v>
      </c>
      <c r="Q52" s="9">
        <v>0.3883184913567313</v>
      </c>
      <c r="R52" s="1">
        <v>176</v>
      </c>
      <c r="S52" s="1">
        <v>200</v>
      </c>
      <c r="T52" s="10">
        <v>-1.4248297537978001E-2</v>
      </c>
      <c r="U52" s="10">
        <v>-3.6249345206914613E-2</v>
      </c>
      <c r="V52" s="10">
        <v>-5.8983761131482453E-2</v>
      </c>
      <c r="W52" s="10">
        <v>-7.1974855945521193E-2</v>
      </c>
      <c r="X52" s="11">
        <v>-5.8040859088528053E-2</v>
      </c>
      <c r="Y52" s="1">
        <v>176</v>
      </c>
      <c r="Z52" s="1">
        <v>200</v>
      </c>
      <c r="AA52" s="9">
        <v>1.2100576217915139E-2</v>
      </c>
      <c r="AB52" s="9">
        <v>6.8622315348349922E-3</v>
      </c>
      <c r="AC52" s="9">
        <v>7.7003666841278162E-3</v>
      </c>
      <c r="AD52" s="9">
        <v>1.3933996856993192E-2</v>
      </c>
      <c r="AE52" s="9">
        <v>3.1953902566788897E-3</v>
      </c>
      <c r="AF52" s="9">
        <v>1.1524358302776323E-3</v>
      </c>
      <c r="AG52" s="9">
        <v>5.3954950235725512E-3</v>
      </c>
      <c r="AH52" s="9">
        <v>6.9146149816657941E-3</v>
      </c>
      <c r="AI52" s="9">
        <v>1.2414876898899948E-2</v>
      </c>
      <c r="AJ52" s="9">
        <v>1.1157674174960714E-2</v>
      </c>
      <c r="AP52">
        <v>-0.32771084337349404</v>
      </c>
      <c r="AQ52">
        <v>-0.83373493975903612</v>
      </c>
      <c r="AR52">
        <v>-1.3566265060240965</v>
      </c>
      <c r="AS52">
        <v>-1.6554216867469875</v>
      </c>
      <c r="AT52">
        <v>-1.3349397590361451</v>
      </c>
      <c r="AU52">
        <v>-2.0302842273965558</v>
      </c>
      <c r="AV52">
        <v>-7.1924819709981129</v>
      </c>
      <c r="AW52">
        <v>-9.8714977775875141</v>
      </c>
      <c r="AX52">
        <v>-6.6799586486567737</v>
      </c>
      <c r="AY52">
        <v>-8.6617146379067051</v>
      </c>
      <c r="AZ52">
        <v>1</v>
      </c>
      <c r="BA52">
        <v>2</v>
      </c>
      <c r="BB52">
        <v>3</v>
      </c>
      <c r="BC52">
        <v>3</v>
      </c>
      <c r="BD52">
        <v>3</v>
      </c>
      <c r="BF52" t="s">
        <v>1609</v>
      </c>
    </row>
    <row r="53" spans="1:58" x14ac:dyDescent="0.3">
      <c r="A53" s="1">
        <v>178</v>
      </c>
      <c r="B53" s="1">
        <v>193</v>
      </c>
      <c r="D53">
        <v>1918.0359000000001</v>
      </c>
      <c r="E53" s="1">
        <v>14</v>
      </c>
      <c r="F53" t="s">
        <v>1610</v>
      </c>
      <c r="G53" s="9">
        <v>2.3666092943201381E-2</v>
      </c>
      <c r="H53" s="9">
        <v>0.11075731497418245</v>
      </c>
      <c r="I53" s="9">
        <v>0.23261617900172116</v>
      </c>
      <c r="J53" s="9">
        <v>0.298881239242685</v>
      </c>
      <c r="K53" s="9">
        <v>0.3193631669535284</v>
      </c>
      <c r="M53" s="9">
        <v>3.5197934595524956E-2</v>
      </c>
      <c r="N53" s="9">
        <v>0.14311531841652325</v>
      </c>
      <c r="O53" s="9">
        <v>0.24388984509466438</v>
      </c>
      <c r="P53" s="9">
        <v>0.32839931153184165</v>
      </c>
      <c r="Q53" s="9">
        <v>0.32246127366609295</v>
      </c>
      <c r="R53" s="1">
        <v>178</v>
      </c>
      <c r="S53" s="1">
        <v>193</v>
      </c>
      <c r="T53" s="10">
        <v>-1.1531841652323576E-2</v>
      </c>
      <c r="U53" s="10">
        <v>-3.2358003442340799E-2</v>
      </c>
      <c r="V53" s="10">
        <v>-1.1273666092943221E-2</v>
      </c>
      <c r="W53" s="10">
        <v>-2.9518072289156625E-2</v>
      </c>
      <c r="X53" s="11">
        <v>-3.0981067125645471E-3</v>
      </c>
      <c r="Y53" s="1">
        <v>178</v>
      </c>
      <c r="Z53" s="1">
        <v>193</v>
      </c>
      <c r="AA53" s="9">
        <v>4.8192771084337354E-3</v>
      </c>
      <c r="AB53" s="9">
        <v>7.7452667814113599E-3</v>
      </c>
      <c r="AC53" s="9">
        <v>1.8674698795180723E-2</v>
      </c>
      <c r="AD53" s="9">
        <v>9.6385542168674707E-3</v>
      </c>
      <c r="AE53" s="9">
        <v>8.5197934595524962E-3</v>
      </c>
      <c r="AF53" s="9">
        <v>4.4750430292598972E-3</v>
      </c>
      <c r="AG53" s="9">
        <v>1.540447504302926E-2</v>
      </c>
      <c r="AH53" s="9">
        <v>9.5524956970740107E-3</v>
      </c>
      <c r="AI53" s="9">
        <v>5.7659208261617908E-3</v>
      </c>
      <c r="AJ53" s="9">
        <v>1.8932874354561105E-2</v>
      </c>
      <c r="AP53">
        <v>-0.16144578313253008</v>
      </c>
      <c r="AQ53">
        <v>-0.45301204819277119</v>
      </c>
      <c r="AR53">
        <v>-0.15783132530120508</v>
      </c>
      <c r="AS53">
        <v>-0.41325301204819276</v>
      </c>
      <c r="AT53">
        <v>-4.3373493975903663E-2</v>
      </c>
      <c r="AU53">
        <v>-3.0370993732078828</v>
      </c>
      <c r="AV53">
        <v>-3.2505314963240566</v>
      </c>
      <c r="AW53">
        <v>-0.93089810629068126</v>
      </c>
      <c r="AX53">
        <v>-4.5520725400923103</v>
      </c>
      <c r="AY53">
        <v>-0.25846271664185017</v>
      </c>
      <c r="AZ53">
        <v>1</v>
      </c>
      <c r="BA53">
        <v>2</v>
      </c>
      <c r="BB53">
        <v>0</v>
      </c>
      <c r="BC53">
        <v>2</v>
      </c>
      <c r="BD53">
        <v>0</v>
      </c>
      <c r="BF53" t="s">
        <v>1611</v>
      </c>
    </row>
    <row r="54" spans="1:58" x14ac:dyDescent="0.3">
      <c r="A54" s="1">
        <v>188</v>
      </c>
      <c r="B54" s="1">
        <v>198</v>
      </c>
      <c r="D54">
        <v>1390.7609</v>
      </c>
      <c r="E54" s="1">
        <v>9</v>
      </c>
      <c r="F54" t="s">
        <v>1612</v>
      </c>
      <c r="G54" s="9">
        <v>2.0481927710843378E-2</v>
      </c>
      <c r="H54" s="9">
        <v>6.5194109772423028E-2</v>
      </c>
      <c r="I54" s="9">
        <v>0.12034805890227578</v>
      </c>
      <c r="J54" s="9">
        <v>0.23360107095046856</v>
      </c>
      <c r="K54" s="9">
        <v>0.46532797858099068</v>
      </c>
      <c r="M54" s="9">
        <v>2.6372155287817937E-2</v>
      </c>
      <c r="N54" s="9">
        <v>9.4377510040160636E-2</v>
      </c>
      <c r="O54" s="9">
        <v>0.16412315930388219</v>
      </c>
      <c r="P54" s="9">
        <v>0.32436412315930391</v>
      </c>
      <c r="Q54" s="9">
        <v>0.5544846050870148</v>
      </c>
      <c r="R54" s="1">
        <v>188</v>
      </c>
      <c r="S54" s="1">
        <v>198</v>
      </c>
      <c r="T54" s="10">
        <v>-5.8902275769745676E-3</v>
      </c>
      <c r="U54" s="10">
        <v>-2.9183400267737615E-2</v>
      </c>
      <c r="V54" s="10">
        <v>-4.3775100401606419E-2</v>
      </c>
      <c r="W54" s="10">
        <v>-9.0763052208835335E-2</v>
      </c>
      <c r="X54" s="11">
        <v>-8.9156626506024142E-2</v>
      </c>
      <c r="Y54" s="1">
        <v>188</v>
      </c>
      <c r="Z54" s="1">
        <v>198</v>
      </c>
      <c r="AA54" s="9">
        <v>1.7402945113788486E-3</v>
      </c>
      <c r="AB54" s="9">
        <v>7.7643908969210178E-3</v>
      </c>
      <c r="AC54" s="9">
        <v>1.3386880856760376E-3</v>
      </c>
      <c r="AD54" s="9">
        <v>3.0789825970548865E-3</v>
      </c>
      <c r="AE54" s="9">
        <v>2.1419009370816601E-3</v>
      </c>
      <c r="AF54" s="9">
        <v>6.6934404283801882E-3</v>
      </c>
      <c r="AG54" s="9">
        <v>1.3386880856760376E-2</v>
      </c>
      <c r="AH54" s="9">
        <v>6.024096385542169E-3</v>
      </c>
      <c r="AI54" s="9">
        <v>1.6465863453815264E-2</v>
      </c>
      <c r="AJ54" s="9">
        <v>1.4859437751004017E-2</v>
      </c>
      <c r="AP54">
        <v>-5.3012048192771111E-2</v>
      </c>
      <c r="AQ54">
        <v>-0.26265060240963856</v>
      </c>
      <c r="AR54">
        <v>-0.39397590361445778</v>
      </c>
      <c r="AS54">
        <v>-0.81686746987951797</v>
      </c>
      <c r="AT54">
        <v>-0.80240963855421732</v>
      </c>
      <c r="AU54">
        <v>-1.4751596239300448</v>
      </c>
      <c r="AV54">
        <v>-3.2662459744543155</v>
      </c>
      <c r="AW54">
        <v>-12.286520591090628</v>
      </c>
      <c r="AX54">
        <v>-9.3847385234843053</v>
      </c>
      <c r="AY54">
        <v>-10.285995407282913</v>
      </c>
      <c r="AZ54">
        <v>0</v>
      </c>
      <c r="BA54">
        <v>1</v>
      </c>
      <c r="BB54">
        <v>2</v>
      </c>
      <c r="BC54">
        <v>3</v>
      </c>
      <c r="BD54">
        <v>3</v>
      </c>
      <c r="BF54" t="s">
        <v>1613</v>
      </c>
    </row>
    <row r="55" spans="1:58" x14ac:dyDescent="0.3">
      <c r="A55" s="1">
        <v>194</v>
      </c>
      <c r="B55" s="1">
        <v>200</v>
      </c>
      <c r="D55">
        <v>935.48249999999996</v>
      </c>
      <c r="E55" s="1">
        <v>5</v>
      </c>
      <c r="F55" t="s">
        <v>1614</v>
      </c>
      <c r="G55" s="9">
        <v>1.0602409638554217E-2</v>
      </c>
      <c r="H55" s="9">
        <v>-5.3012048192771083E-3</v>
      </c>
      <c r="I55" s="9">
        <v>5.0602409638554217E-2</v>
      </c>
      <c r="J55" s="9">
        <v>0.27180722891566261</v>
      </c>
      <c r="K55" s="9">
        <v>0.60457831325301215</v>
      </c>
      <c r="M55" s="9">
        <v>-1.1566265060240966E-2</v>
      </c>
      <c r="N55" s="9">
        <v>3.1325301204819275E-3</v>
      </c>
      <c r="O55" s="9">
        <v>0.1236144578313253</v>
      </c>
      <c r="P55" s="9">
        <v>0.4130120481927711</v>
      </c>
      <c r="Q55" s="9">
        <v>0.7580722891566265</v>
      </c>
      <c r="R55" s="1">
        <v>194</v>
      </c>
      <c r="S55" s="1">
        <v>200</v>
      </c>
      <c r="T55" s="10">
        <v>2.2168674698795181E-2</v>
      </c>
      <c r="U55" s="10">
        <v>-8.4337349397590362E-3</v>
      </c>
      <c r="V55" s="10">
        <v>-7.3012048192771101E-2</v>
      </c>
      <c r="W55" s="10">
        <v>-0.14120481927710846</v>
      </c>
      <c r="X55" s="11">
        <v>-0.15349397590361449</v>
      </c>
      <c r="Y55" s="1">
        <v>194</v>
      </c>
      <c r="Z55" s="1">
        <v>200</v>
      </c>
      <c r="AA55" s="9">
        <v>1.3493975903614458E-2</v>
      </c>
      <c r="AB55" s="9">
        <v>5.783132530120483E-3</v>
      </c>
      <c r="AC55" s="9">
        <v>3.6144578313253013E-3</v>
      </c>
      <c r="AD55" s="9">
        <v>1.3253012048192771E-2</v>
      </c>
      <c r="AE55" s="9">
        <v>2.6506024096385541E-3</v>
      </c>
      <c r="AF55" s="9">
        <v>2.2891566265060243E-2</v>
      </c>
      <c r="AG55" s="9">
        <v>9.6385542168674707E-3</v>
      </c>
      <c r="AH55" s="9">
        <v>2.2891566265060243E-2</v>
      </c>
      <c r="AI55" s="9">
        <v>1.7590361445783131E-2</v>
      </c>
      <c r="AJ55" s="9">
        <v>2.8192771084337351E-2</v>
      </c>
      <c r="AP55">
        <v>0.11084337349397591</v>
      </c>
      <c r="AQ55">
        <v>-4.2168674698795178E-2</v>
      </c>
      <c r="AR55">
        <v>-0.36506024096385548</v>
      </c>
      <c r="AS55">
        <v>-0.70602409638554231</v>
      </c>
      <c r="AT55">
        <v>-0.76746987951807244</v>
      </c>
      <c r="AU55">
        <v>1.4449865692616661</v>
      </c>
      <c r="AV55">
        <v>-1.2995686501568848</v>
      </c>
      <c r="AW55">
        <v>-5.4567290469558669</v>
      </c>
      <c r="AX55">
        <v>-11.104806819501363</v>
      </c>
      <c r="AY55">
        <v>-9.3886515377513415</v>
      </c>
      <c r="AZ55">
        <v>0</v>
      </c>
      <c r="BA55">
        <v>0</v>
      </c>
      <c r="BB55">
        <v>3</v>
      </c>
      <c r="BC55">
        <v>3</v>
      </c>
      <c r="BD55">
        <v>3</v>
      </c>
      <c r="BF55" t="s">
        <v>1615</v>
      </c>
    </row>
    <row r="56" spans="1:58" x14ac:dyDescent="0.3">
      <c r="A56" s="1">
        <v>203</v>
      </c>
      <c r="B56" s="1">
        <v>214</v>
      </c>
      <c r="D56">
        <v>1440.6667</v>
      </c>
      <c r="E56" s="1">
        <v>10</v>
      </c>
      <c r="F56" t="s">
        <v>1616</v>
      </c>
      <c r="G56" s="9">
        <v>0.162289156626506</v>
      </c>
      <c r="H56" s="9">
        <v>0.40433734939759042</v>
      </c>
      <c r="I56" s="9">
        <v>0.52795180722891566</v>
      </c>
      <c r="J56" s="9">
        <v>0.57626506024096391</v>
      </c>
      <c r="K56" s="9">
        <v>0.5673493975903614</v>
      </c>
      <c r="M56" s="9">
        <v>0.21457831325301205</v>
      </c>
      <c r="N56" s="9">
        <v>0.47445783132530128</v>
      </c>
      <c r="O56" s="9">
        <v>0.5195180722891567</v>
      </c>
      <c r="P56" s="9">
        <v>0.58963855421686751</v>
      </c>
      <c r="Q56" s="9">
        <v>0.55554216867469874</v>
      </c>
      <c r="R56" s="1">
        <v>203</v>
      </c>
      <c r="S56" s="1">
        <v>214</v>
      </c>
      <c r="T56" s="10">
        <v>-5.2289156626506017E-2</v>
      </c>
      <c r="U56" s="10">
        <v>-7.0120481927710879E-2</v>
      </c>
      <c r="V56" s="10">
        <v>8.4337349397589634E-3</v>
      </c>
      <c r="W56" s="10">
        <v>-1.3373493975903587E-2</v>
      </c>
      <c r="X56" s="11">
        <v>1.1807228915662634E-2</v>
      </c>
      <c r="Y56" s="1">
        <v>203</v>
      </c>
      <c r="Z56" s="1">
        <v>214</v>
      </c>
      <c r="AA56" s="9">
        <v>1.1686746987951808E-2</v>
      </c>
      <c r="AB56" s="9">
        <v>1.987951807228916E-2</v>
      </c>
      <c r="AC56" s="9">
        <v>2.5662650602409638E-2</v>
      </c>
      <c r="AD56" s="9">
        <v>2.3855421686746991E-2</v>
      </c>
      <c r="AE56" s="9">
        <v>8.3132530120481937E-3</v>
      </c>
      <c r="AF56" s="9">
        <v>1.0602409638554217E-2</v>
      </c>
      <c r="AG56" s="9">
        <v>2.0963855421686748E-2</v>
      </c>
      <c r="AH56" s="9">
        <v>2.7228915662650607E-2</v>
      </c>
      <c r="AI56" s="9">
        <v>1.7108433734939758E-2</v>
      </c>
      <c r="AJ56" s="9">
        <v>4.3012048192771081E-2</v>
      </c>
      <c r="AP56">
        <v>-0.52289156626506017</v>
      </c>
      <c r="AQ56">
        <v>-0.70120481927710876</v>
      </c>
      <c r="AR56">
        <v>8.4337349397589634E-2</v>
      </c>
      <c r="AS56">
        <v>-0.13373493975903589</v>
      </c>
      <c r="AT56">
        <v>0.11807228915662633</v>
      </c>
      <c r="AU56">
        <v>-5.7395826362292368</v>
      </c>
      <c r="AV56">
        <v>-4.2038374348058669</v>
      </c>
      <c r="AW56">
        <v>0.39040809014682221</v>
      </c>
      <c r="AX56">
        <v>-0.78905521927480715</v>
      </c>
      <c r="AY56">
        <v>0.46682547785610917</v>
      </c>
      <c r="AZ56">
        <v>3</v>
      </c>
      <c r="BA56">
        <v>3</v>
      </c>
      <c r="BB56">
        <v>0</v>
      </c>
      <c r="BC56">
        <v>0</v>
      </c>
      <c r="BD56">
        <v>0</v>
      </c>
      <c r="BF56" t="s">
        <v>1617</v>
      </c>
    </row>
    <row r="57" spans="1:58" x14ac:dyDescent="0.3">
      <c r="A57" s="1">
        <v>221</v>
      </c>
      <c r="B57" s="1">
        <v>232</v>
      </c>
      <c r="D57">
        <v>1461.6380999999999</v>
      </c>
      <c r="E57" s="1">
        <v>10</v>
      </c>
      <c r="F57" t="s">
        <v>90</v>
      </c>
      <c r="G57" s="9">
        <v>2.6385542168674701E-2</v>
      </c>
      <c r="H57" s="9">
        <v>9.0481927710843374E-2</v>
      </c>
      <c r="I57" s="9">
        <v>0.19963855421686749</v>
      </c>
      <c r="J57" s="9">
        <v>0.33987951807228917</v>
      </c>
      <c r="K57" s="9">
        <v>0.43132530120481927</v>
      </c>
      <c r="M57" s="9">
        <v>1.9638554216867474E-2</v>
      </c>
      <c r="N57" s="9">
        <v>9.9036144578313251E-2</v>
      </c>
      <c r="O57" s="9">
        <v>0.22072289156626507</v>
      </c>
      <c r="P57" s="9">
        <v>0.37939759036144582</v>
      </c>
      <c r="Q57" s="9">
        <v>0.45048192771084339</v>
      </c>
      <c r="R57" s="1">
        <v>221</v>
      </c>
      <c r="S57" s="1">
        <v>232</v>
      </c>
      <c r="T57" s="10">
        <v>6.7469879518072279E-3</v>
      </c>
      <c r="U57" s="10">
        <v>-8.5542168674698736E-3</v>
      </c>
      <c r="V57" s="10">
        <v>-2.1084337349397599E-2</v>
      </c>
      <c r="W57" s="10">
        <v>-3.951807228915661E-2</v>
      </c>
      <c r="X57" s="11">
        <v>-1.9156626506024073E-2</v>
      </c>
      <c r="Y57" s="1">
        <v>221</v>
      </c>
      <c r="Z57" s="1">
        <v>232</v>
      </c>
      <c r="AA57" s="9">
        <v>7.590361445783133E-3</v>
      </c>
      <c r="AB57" s="9">
        <v>6.9879518072289166E-3</v>
      </c>
      <c r="AC57" s="9">
        <v>1.4096385542168676E-2</v>
      </c>
      <c r="AD57" s="9">
        <v>1.0120481927710845E-2</v>
      </c>
      <c r="AE57" s="9">
        <v>5.4216867469879517E-3</v>
      </c>
      <c r="AF57" s="9">
        <v>4.0963855421686755E-3</v>
      </c>
      <c r="AG57" s="9">
        <v>2.0481927710843378E-3</v>
      </c>
      <c r="AH57" s="9">
        <v>1.9277108433734941E-3</v>
      </c>
      <c r="AI57" s="9">
        <v>7.7108433734939764E-3</v>
      </c>
      <c r="AJ57" s="9">
        <v>1.7469879518072287E-2</v>
      </c>
      <c r="AP57">
        <v>6.7469879518072276E-2</v>
      </c>
      <c r="AQ57">
        <v>-8.5542168674698743E-2</v>
      </c>
      <c r="AR57">
        <v>-0.210843373493976</v>
      </c>
      <c r="AS57">
        <v>-0.39518072289156608</v>
      </c>
      <c r="AT57">
        <v>-0.19156626506024071</v>
      </c>
      <c r="AU57">
        <v>1.3548827687564593</v>
      </c>
      <c r="AV57">
        <v>-2.0346707414237861</v>
      </c>
      <c r="AW57">
        <v>-2.5667845513308802</v>
      </c>
      <c r="AX57">
        <v>-5.3797004071405565</v>
      </c>
      <c r="AY57">
        <v>-1.8139373648385693</v>
      </c>
      <c r="AZ57">
        <v>0</v>
      </c>
      <c r="BA57">
        <v>0</v>
      </c>
      <c r="BB57">
        <v>0</v>
      </c>
      <c r="BC57">
        <v>2</v>
      </c>
      <c r="BD57">
        <v>0</v>
      </c>
      <c r="BF57" t="s">
        <v>1618</v>
      </c>
    </row>
    <row r="58" spans="1:58" x14ac:dyDescent="0.3">
      <c r="A58" s="1">
        <v>222</v>
      </c>
      <c r="B58" s="1">
        <v>232</v>
      </c>
      <c r="D58">
        <v>1314.5696</v>
      </c>
      <c r="E58" s="1">
        <v>9</v>
      </c>
      <c r="F58" t="s">
        <v>1619</v>
      </c>
      <c r="G58" s="9">
        <v>1.0843373493975905E-2</v>
      </c>
      <c r="H58" s="9">
        <v>6.4123159303882196E-2</v>
      </c>
      <c r="I58" s="9">
        <v>0.17710843373493976</v>
      </c>
      <c r="J58" s="9">
        <v>0.33614457831325306</v>
      </c>
      <c r="K58" s="9">
        <v>0.48741633199464529</v>
      </c>
      <c r="M58" s="9">
        <v>1.967871485943775E-2</v>
      </c>
      <c r="N58" s="9">
        <v>9.7858099062918341E-2</v>
      </c>
      <c r="O58" s="9">
        <v>0.22476572958500671</v>
      </c>
      <c r="P58" s="9">
        <v>0.38701472556894245</v>
      </c>
      <c r="Q58" s="9">
        <v>0.47389558232931728</v>
      </c>
      <c r="R58" s="1">
        <v>222</v>
      </c>
      <c r="S58" s="1">
        <v>232</v>
      </c>
      <c r="T58" s="10">
        <v>-8.8353413654618466E-3</v>
      </c>
      <c r="U58" s="10">
        <v>-3.3734939759036145E-2</v>
      </c>
      <c r="V58" s="10">
        <v>-4.765729585006695E-2</v>
      </c>
      <c r="W58" s="10">
        <v>-5.0870147255689412E-2</v>
      </c>
      <c r="X58" s="11">
        <v>1.3520749665327977E-2</v>
      </c>
      <c r="Y58" s="1">
        <v>222</v>
      </c>
      <c r="Z58" s="1">
        <v>232</v>
      </c>
      <c r="AA58" s="9">
        <v>1.7269076305220885E-2</v>
      </c>
      <c r="AB58" s="9">
        <v>1.5394912985274433E-2</v>
      </c>
      <c r="AC58" s="9">
        <v>1.4591700133868809E-2</v>
      </c>
      <c r="AD58" s="9">
        <v>1.4591700133868809E-2</v>
      </c>
      <c r="AE58" s="9">
        <v>8.9692101740294523E-3</v>
      </c>
      <c r="AF58" s="9">
        <v>4.9531459170013385E-3</v>
      </c>
      <c r="AG58" s="9">
        <v>6.6934404283801882E-3</v>
      </c>
      <c r="AH58" s="9">
        <v>5.2208835341365466E-3</v>
      </c>
      <c r="AI58" s="9">
        <v>1.0977242302543508E-2</v>
      </c>
      <c r="AJ58" s="9">
        <v>1.8206157965194113E-2</v>
      </c>
      <c r="AP58">
        <v>-7.9518072289156624E-2</v>
      </c>
      <c r="AQ58">
        <v>-0.30361445783132529</v>
      </c>
      <c r="AR58">
        <v>-0.42891566265060255</v>
      </c>
      <c r="AS58">
        <v>-0.45783132530120468</v>
      </c>
      <c r="AT58">
        <v>0.12168674698795179</v>
      </c>
      <c r="AU58">
        <v>-0.85181975242202712</v>
      </c>
      <c r="AV58">
        <v>-3.4806939717019487</v>
      </c>
      <c r="AW58">
        <v>-5.3263023843926272</v>
      </c>
      <c r="AX58">
        <v>-4.8253563001928432</v>
      </c>
      <c r="AY58">
        <v>1.1538776120609187</v>
      </c>
      <c r="AZ58">
        <v>0</v>
      </c>
      <c r="BA58">
        <v>2</v>
      </c>
      <c r="BB58">
        <v>2</v>
      </c>
      <c r="BC58">
        <v>3</v>
      </c>
      <c r="BD58">
        <v>0</v>
      </c>
      <c r="BF58" t="s">
        <v>1620</v>
      </c>
    </row>
    <row r="59" spans="1:58" x14ac:dyDescent="0.3">
      <c r="A59" s="1">
        <v>236</v>
      </c>
      <c r="B59" s="1">
        <v>247</v>
      </c>
      <c r="D59">
        <v>1351.6143</v>
      </c>
      <c r="E59" s="1">
        <v>9</v>
      </c>
      <c r="F59" t="s">
        <v>1621</v>
      </c>
      <c r="G59" s="9">
        <v>0.19277108433734941</v>
      </c>
      <c r="H59" s="9">
        <v>0.33092369477911648</v>
      </c>
      <c r="I59" s="9">
        <v>0.37764390896921024</v>
      </c>
      <c r="J59" s="9">
        <v>0.39089692101740292</v>
      </c>
      <c r="K59" s="9">
        <v>0.39558232931726911</v>
      </c>
      <c r="M59" s="9">
        <v>0.16358768406961177</v>
      </c>
      <c r="N59" s="9">
        <v>0.34497991967871489</v>
      </c>
      <c r="O59" s="9">
        <v>0.37456492637215527</v>
      </c>
      <c r="P59" s="9">
        <v>0.4223560910307898</v>
      </c>
      <c r="Q59" s="9">
        <v>0.40267737617135207</v>
      </c>
      <c r="R59" s="1">
        <v>236</v>
      </c>
      <c r="S59" s="1">
        <v>247</v>
      </c>
      <c r="T59" s="10">
        <v>2.9183400267737615E-2</v>
      </c>
      <c r="U59" s="10">
        <v>-1.4056224899598393E-2</v>
      </c>
      <c r="V59" s="10">
        <v>3.0789825970549039E-3</v>
      </c>
      <c r="W59" s="10">
        <v>-3.145917001338687E-2</v>
      </c>
      <c r="X59" s="11">
        <v>-7.0950468540829908E-3</v>
      </c>
      <c r="Y59" s="1">
        <v>236</v>
      </c>
      <c r="Z59" s="1">
        <v>247</v>
      </c>
      <c r="AA59" s="9">
        <v>3.0789825970548867E-2</v>
      </c>
      <c r="AB59" s="9">
        <v>3.5609103078982601E-2</v>
      </c>
      <c r="AC59" s="9">
        <v>1.5930388219544848E-2</v>
      </c>
      <c r="AD59" s="9">
        <v>1.0307898259705489E-2</v>
      </c>
      <c r="AE59" s="9">
        <v>7.7643908969210178E-3</v>
      </c>
      <c r="AF59" s="9">
        <v>1.9544846050870146E-2</v>
      </c>
      <c r="AG59" s="9">
        <v>1.5930388219544848E-2</v>
      </c>
      <c r="AH59" s="9">
        <v>9.3708165997322644E-3</v>
      </c>
      <c r="AI59" s="9">
        <v>1.3253012048192772E-2</v>
      </c>
      <c r="AJ59" s="9">
        <v>3.0923694779116467E-2</v>
      </c>
      <c r="AP59">
        <v>0.26265060240963856</v>
      </c>
      <c r="AQ59">
        <v>-0.12650602409638553</v>
      </c>
      <c r="AR59">
        <v>2.7710843373494134E-2</v>
      </c>
      <c r="AS59">
        <v>-0.28313253012048184</v>
      </c>
      <c r="AT59">
        <v>-6.3855421686746919E-2</v>
      </c>
      <c r="AU59">
        <v>1.3860163364470626</v>
      </c>
      <c r="AV59">
        <v>-0.62409773303613503</v>
      </c>
      <c r="AW59">
        <v>0.28854637503371361</v>
      </c>
      <c r="AX59">
        <v>-3.2453693354272044</v>
      </c>
      <c r="AY59">
        <v>-0.38543331004448123</v>
      </c>
      <c r="AZ59">
        <v>0</v>
      </c>
      <c r="BA59">
        <v>0</v>
      </c>
      <c r="BB59">
        <v>0</v>
      </c>
      <c r="BC59">
        <v>1</v>
      </c>
      <c r="BD59">
        <v>0</v>
      </c>
      <c r="BF59" t="s">
        <v>1622</v>
      </c>
    </row>
    <row r="60" spans="1:58" x14ac:dyDescent="0.3">
      <c r="A60" s="1">
        <v>252</v>
      </c>
      <c r="B60" s="1">
        <v>260</v>
      </c>
      <c r="D60">
        <v>1025.5579</v>
      </c>
      <c r="E60" s="1">
        <v>5</v>
      </c>
      <c r="F60" t="s">
        <v>1623</v>
      </c>
      <c r="G60" s="9">
        <v>3.8072289156626513E-2</v>
      </c>
      <c r="H60" s="9">
        <v>7.7349397590361454E-2</v>
      </c>
      <c r="I60" s="9">
        <v>0.18337349397590363</v>
      </c>
      <c r="J60" s="9">
        <v>0.30578313253012046</v>
      </c>
      <c r="K60" s="9">
        <v>0.45301204819277113</v>
      </c>
      <c r="M60" s="9">
        <v>2.9156626506024096E-2</v>
      </c>
      <c r="N60" s="9">
        <v>8.0963855421686756E-2</v>
      </c>
      <c r="O60" s="9">
        <v>0.1725301204819277</v>
      </c>
      <c r="P60" s="9">
        <v>0.32819277108433742</v>
      </c>
      <c r="Q60" s="9">
        <v>0.45566265060240962</v>
      </c>
      <c r="R60" s="1">
        <v>252</v>
      </c>
      <c r="S60" s="1">
        <v>260</v>
      </c>
      <c r="T60" s="10">
        <v>8.9156626506024118E-3</v>
      </c>
      <c r="U60" s="10">
        <v>-3.6144578313253048E-3</v>
      </c>
      <c r="V60" s="10">
        <v>1.0843373493975914E-2</v>
      </c>
      <c r="W60" s="10">
        <v>-2.2409638554216918E-2</v>
      </c>
      <c r="X60" s="11">
        <v>-2.6506024096385832E-3</v>
      </c>
      <c r="Y60" s="1">
        <v>252</v>
      </c>
      <c r="Z60" s="1">
        <v>260</v>
      </c>
      <c r="AA60" s="9">
        <v>6.265060240963855E-3</v>
      </c>
      <c r="AB60" s="9">
        <v>8.433734939759038E-3</v>
      </c>
      <c r="AC60" s="9">
        <v>6.024096385542169E-3</v>
      </c>
      <c r="AD60" s="9">
        <v>1.6867469879518076E-2</v>
      </c>
      <c r="AE60" s="9">
        <v>5.5421686746987952E-3</v>
      </c>
      <c r="AF60" s="9">
        <v>2.8915662650602415E-3</v>
      </c>
      <c r="AG60" s="9">
        <v>1.1566265060240966E-2</v>
      </c>
      <c r="AH60" s="9">
        <v>1.253012048192771E-2</v>
      </c>
      <c r="AI60" s="9">
        <v>1.3253012048192771E-2</v>
      </c>
      <c r="AJ60" s="9">
        <v>3.2530120481927716E-2</v>
      </c>
      <c r="AP60">
        <v>4.4578313253012057E-2</v>
      </c>
      <c r="AQ60">
        <v>-1.8072289156626523E-2</v>
      </c>
      <c r="AR60">
        <v>5.4216867469879568E-2</v>
      </c>
      <c r="AS60">
        <v>-0.11204819277108459</v>
      </c>
      <c r="AT60">
        <v>-1.3253012048192916E-2</v>
      </c>
      <c r="AU60">
        <v>2.2379760019637969</v>
      </c>
      <c r="AV60">
        <v>-0.43734690476031579</v>
      </c>
      <c r="AW60">
        <v>1.3508783564904185</v>
      </c>
      <c r="AX60">
        <v>-1.8094389740002124</v>
      </c>
      <c r="AY60">
        <v>-0.1391253777984913</v>
      </c>
      <c r="AZ60">
        <v>0</v>
      </c>
      <c r="BA60">
        <v>0</v>
      </c>
      <c r="BB60">
        <v>0</v>
      </c>
      <c r="BC60">
        <v>0</v>
      </c>
      <c r="BD60">
        <v>0</v>
      </c>
      <c r="BF60" t="s">
        <v>783</v>
      </c>
    </row>
    <row r="61" spans="1:58" x14ac:dyDescent="0.3">
      <c r="A61" s="1">
        <v>266</v>
      </c>
      <c r="B61" s="1">
        <v>290</v>
      </c>
      <c r="D61">
        <v>2778.4636999999998</v>
      </c>
      <c r="E61" s="1">
        <v>21</v>
      </c>
      <c r="F61" t="s">
        <v>1624</v>
      </c>
      <c r="G61" s="9">
        <v>0.12771084337349398</v>
      </c>
      <c r="H61" s="9">
        <v>0.24434882386689619</v>
      </c>
      <c r="I61" s="9">
        <v>0.30172117039586921</v>
      </c>
      <c r="J61" s="9">
        <v>0.34899598393574299</v>
      </c>
      <c r="K61" s="9">
        <v>0.36528973034997131</v>
      </c>
      <c r="M61" s="9">
        <v>9.9827882960413075E-2</v>
      </c>
      <c r="N61" s="9">
        <v>0.24635685599541018</v>
      </c>
      <c r="O61" s="9">
        <v>0.28611589213998856</v>
      </c>
      <c r="P61" s="9">
        <v>0.34756167527251863</v>
      </c>
      <c r="Q61" s="9">
        <v>0.35599541021227771</v>
      </c>
      <c r="R61" s="1">
        <v>266</v>
      </c>
      <c r="S61" s="1">
        <v>290</v>
      </c>
      <c r="T61" s="10">
        <v>2.7882960413080894E-2</v>
      </c>
      <c r="U61" s="10">
        <v>-2.0080321285140135E-3</v>
      </c>
      <c r="V61" s="10">
        <v>1.560527825588068E-2</v>
      </c>
      <c r="W61" s="10">
        <v>1.4343086632243463E-3</v>
      </c>
      <c r="X61" s="11">
        <v>9.2943201376936273E-3</v>
      </c>
      <c r="Y61" s="1">
        <v>266</v>
      </c>
      <c r="Z61" s="1">
        <v>290</v>
      </c>
      <c r="AA61" s="9">
        <v>1.8359150889271373E-2</v>
      </c>
      <c r="AB61" s="9">
        <v>2.6391279403327601E-2</v>
      </c>
      <c r="AC61" s="9">
        <v>2.0539300057372346E-2</v>
      </c>
      <c r="AD61" s="9">
        <v>9.4664371772805525E-3</v>
      </c>
      <c r="AE61" s="9">
        <v>6.7125645438898462E-3</v>
      </c>
      <c r="AF61" s="9">
        <v>1.2507171543316122E-2</v>
      </c>
      <c r="AG61" s="9">
        <v>1.8588640275387265E-2</v>
      </c>
      <c r="AH61" s="9">
        <v>7.0567986230636835E-3</v>
      </c>
      <c r="AI61" s="9">
        <v>2.6391279403327601E-2</v>
      </c>
      <c r="AJ61" s="9">
        <v>3.5800344234079177E-2</v>
      </c>
      <c r="AP61">
        <v>0.58554216867469877</v>
      </c>
      <c r="AQ61">
        <v>-4.2168674698794283E-2</v>
      </c>
      <c r="AR61">
        <v>0.32771084337349426</v>
      </c>
      <c r="AS61">
        <v>3.0120481927711273E-2</v>
      </c>
      <c r="AT61">
        <v>0.19518072289156618</v>
      </c>
      <c r="AU61">
        <v>2.1740088928285211</v>
      </c>
      <c r="AV61">
        <v>-0.10774315235601366</v>
      </c>
      <c r="AW61">
        <v>1.2445634534179355</v>
      </c>
      <c r="AX61">
        <v>8.8605512686671273E-2</v>
      </c>
      <c r="AY61">
        <v>0.44196522363603391</v>
      </c>
      <c r="AZ61">
        <v>1</v>
      </c>
      <c r="BA61">
        <v>0</v>
      </c>
      <c r="BB61">
        <v>1</v>
      </c>
      <c r="BC61">
        <v>0</v>
      </c>
      <c r="BD61">
        <v>0</v>
      </c>
      <c r="BF61" t="s">
        <v>1625</v>
      </c>
    </row>
    <row r="62" spans="1:58" x14ac:dyDescent="0.3">
      <c r="A62" s="1">
        <v>297</v>
      </c>
      <c r="B62" s="1">
        <v>309</v>
      </c>
      <c r="D62">
        <v>1472.8239000000001</v>
      </c>
      <c r="E62" s="1">
        <v>9</v>
      </c>
      <c r="F62" t="s">
        <v>1626</v>
      </c>
      <c r="G62" s="9">
        <v>7.9250334672021416E-2</v>
      </c>
      <c r="H62" s="9">
        <v>0.21726907630522091</v>
      </c>
      <c r="I62" s="9">
        <v>0.30722891566265065</v>
      </c>
      <c r="J62" s="9">
        <v>0.40307898259705488</v>
      </c>
      <c r="K62" s="9">
        <v>0.55060240963855434</v>
      </c>
      <c r="M62" s="9">
        <v>7.0281124497991967E-2</v>
      </c>
      <c r="N62" s="9">
        <v>0.22931726907630526</v>
      </c>
      <c r="O62" s="9">
        <v>0.3171352074966533</v>
      </c>
      <c r="P62" s="9">
        <v>0.43145917001338691</v>
      </c>
      <c r="Q62" s="9">
        <v>0.56157965194109782</v>
      </c>
      <c r="R62" s="1">
        <v>297</v>
      </c>
      <c r="S62" s="1">
        <v>309</v>
      </c>
      <c r="T62" s="10">
        <v>8.9692101740294437E-3</v>
      </c>
      <c r="U62" s="10">
        <v>-1.2048192771084348E-2</v>
      </c>
      <c r="V62" s="10">
        <v>-9.9062918340027169E-3</v>
      </c>
      <c r="W62" s="10">
        <v>-2.8380187416331963E-2</v>
      </c>
      <c r="X62" s="11">
        <v>-1.0977242302543487E-2</v>
      </c>
      <c r="Y62" s="1">
        <v>297</v>
      </c>
      <c r="Z62" s="1">
        <v>309</v>
      </c>
      <c r="AA62" s="9">
        <v>1.0307898259705489E-2</v>
      </c>
      <c r="AB62" s="9">
        <v>1.6867469879518072E-2</v>
      </c>
      <c r="AC62" s="9">
        <v>3.8821954484605089E-3</v>
      </c>
      <c r="AD62" s="9">
        <v>7.2289156626506026E-3</v>
      </c>
      <c r="AE62" s="9">
        <v>2.5435073627844713E-3</v>
      </c>
      <c r="AF62" s="9">
        <v>6.2918340026773762E-3</v>
      </c>
      <c r="AG62" s="9">
        <v>1.4591700133868809E-2</v>
      </c>
      <c r="AH62" s="9">
        <v>1.2048192771084338E-2</v>
      </c>
      <c r="AI62" s="9">
        <v>7.3627844712182066E-3</v>
      </c>
      <c r="AJ62" s="9">
        <v>3.9892904953145923E-2</v>
      </c>
      <c r="AP62">
        <v>8.0722891566264998E-2</v>
      </c>
      <c r="AQ62">
        <v>-0.10843373493975914</v>
      </c>
      <c r="AR62">
        <v>-8.9156626506024447E-2</v>
      </c>
      <c r="AS62">
        <v>-0.25542168674698768</v>
      </c>
      <c r="AT62">
        <v>-9.8795180722891382E-2</v>
      </c>
      <c r="AU62">
        <v>1.2864016465951611</v>
      </c>
      <c r="AV62">
        <v>-0.93565743743128893</v>
      </c>
      <c r="AW62">
        <v>-1.3554993062742278</v>
      </c>
      <c r="AX62">
        <v>-4.7639447061695153</v>
      </c>
      <c r="AY62">
        <v>-0.47563879785364771</v>
      </c>
      <c r="AZ62">
        <v>0</v>
      </c>
      <c r="BA62">
        <v>0</v>
      </c>
      <c r="BB62">
        <v>0</v>
      </c>
      <c r="BC62">
        <v>1</v>
      </c>
      <c r="BD62">
        <v>0</v>
      </c>
      <c r="BF62" t="s">
        <v>1627</v>
      </c>
    </row>
    <row r="63" spans="1:58" x14ac:dyDescent="0.3">
      <c r="A63" s="1">
        <v>297</v>
      </c>
      <c r="B63" s="1">
        <v>310</v>
      </c>
      <c r="D63">
        <v>1635.8871999999999</v>
      </c>
      <c r="E63" s="1">
        <v>10</v>
      </c>
      <c r="F63" t="s">
        <v>1628</v>
      </c>
      <c r="G63" s="9">
        <v>0.1353012048192771</v>
      </c>
      <c r="H63" s="9">
        <v>0.28301204819277115</v>
      </c>
      <c r="I63" s="9">
        <v>0.36674698795180727</v>
      </c>
      <c r="J63" s="9">
        <v>0.45265060240963861</v>
      </c>
      <c r="K63" s="9">
        <v>0.56722891566265066</v>
      </c>
      <c r="M63" s="9">
        <v>0.1110843373493976</v>
      </c>
      <c r="N63" s="9">
        <v>0.2937349397590362</v>
      </c>
      <c r="O63" s="9">
        <v>0.3808433734939759</v>
      </c>
      <c r="P63" s="9">
        <v>0.48807228915662654</v>
      </c>
      <c r="Q63" s="9">
        <v>0.59710843373493983</v>
      </c>
      <c r="R63" s="1">
        <v>297</v>
      </c>
      <c r="S63" s="1">
        <v>310</v>
      </c>
      <c r="T63" s="10">
        <v>2.4216867469879513E-2</v>
      </c>
      <c r="U63" s="10">
        <v>-1.0722891566265056E-2</v>
      </c>
      <c r="V63" s="10">
        <v>-1.4096385542168674E-2</v>
      </c>
      <c r="W63" s="10">
        <v>-3.5421686746987958E-2</v>
      </c>
      <c r="X63" s="11">
        <v>-2.9879518072289186E-2</v>
      </c>
      <c r="Y63" s="1">
        <v>297</v>
      </c>
      <c r="Z63" s="1">
        <v>310</v>
      </c>
      <c r="AA63" s="9">
        <v>1.5421686746987953E-2</v>
      </c>
      <c r="AB63" s="9">
        <v>1.4216867469879518E-2</v>
      </c>
      <c r="AC63" s="9">
        <v>7.590361445783133E-3</v>
      </c>
      <c r="AD63" s="9">
        <v>2.7710843373493976E-3</v>
      </c>
      <c r="AE63" s="9">
        <v>8.91566265060241E-3</v>
      </c>
      <c r="AF63" s="9">
        <v>1.7710843373493976E-2</v>
      </c>
      <c r="AG63" s="9">
        <v>1.3132530120481928E-2</v>
      </c>
      <c r="AH63" s="9">
        <v>2.0963855421686748E-2</v>
      </c>
      <c r="AI63" s="9">
        <v>6.5060240963855428E-3</v>
      </c>
      <c r="AJ63" s="9">
        <v>3.8554216867469883E-2</v>
      </c>
      <c r="AP63">
        <v>0.24216867469879513</v>
      </c>
      <c r="AQ63">
        <v>-0.10722891566265055</v>
      </c>
      <c r="AR63">
        <v>-0.14096385542168674</v>
      </c>
      <c r="AS63">
        <v>-0.35421686746987957</v>
      </c>
      <c r="AT63">
        <v>-0.29879518072289185</v>
      </c>
      <c r="AU63">
        <v>1.7860963828977987</v>
      </c>
      <c r="AV63">
        <v>-0.95961869970720359</v>
      </c>
      <c r="AW63">
        <v>-1.0950851856051769</v>
      </c>
      <c r="AX63">
        <v>-8.6758761681988936</v>
      </c>
      <c r="AY63">
        <v>-1.3078257706993113</v>
      </c>
      <c r="AZ63">
        <v>0</v>
      </c>
      <c r="BA63">
        <v>0</v>
      </c>
      <c r="BB63">
        <v>0</v>
      </c>
      <c r="BC63">
        <v>2</v>
      </c>
      <c r="BD63">
        <v>0</v>
      </c>
      <c r="BF63" t="s">
        <v>1629</v>
      </c>
    </row>
    <row r="64" spans="1:58" x14ac:dyDescent="0.3">
      <c r="A64" s="1">
        <v>297</v>
      </c>
      <c r="B64" s="1">
        <v>311</v>
      </c>
      <c r="D64">
        <v>1764.9297999999999</v>
      </c>
      <c r="E64" s="1">
        <v>11</v>
      </c>
      <c r="F64" t="s">
        <v>1630</v>
      </c>
      <c r="G64" s="9">
        <v>0.1144578313253012</v>
      </c>
      <c r="H64" s="9">
        <v>0.28608981380065723</v>
      </c>
      <c r="I64" s="9">
        <v>0.38652792990142393</v>
      </c>
      <c r="J64" s="9">
        <v>0.46067907995618845</v>
      </c>
      <c r="K64" s="9">
        <v>0.57491785323110622</v>
      </c>
      <c r="M64" s="9">
        <v>9.989047097480834E-2</v>
      </c>
      <c r="N64" s="9">
        <v>0.30394304490690033</v>
      </c>
      <c r="O64" s="9">
        <v>0.40208105147864182</v>
      </c>
      <c r="P64" s="9">
        <v>0.50372398685651709</v>
      </c>
      <c r="Q64" s="9">
        <v>0.59036144578313254</v>
      </c>
      <c r="R64" s="1">
        <v>297</v>
      </c>
      <c r="S64" s="1">
        <v>311</v>
      </c>
      <c r="T64" s="10">
        <v>1.4567360350492869E-2</v>
      </c>
      <c r="U64" s="10">
        <v>-1.7853231106243136E-2</v>
      </c>
      <c r="V64" s="10">
        <v>-1.5553121577217952E-2</v>
      </c>
      <c r="W64" s="10">
        <v>-4.3044906900328569E-2</v>
      </c>
      <c r="X64" s="11">
        <v>-1.5443592552026288E-2</v>
      </c>
      <c r="Y64" s="1">
        <v>297</v>
      </c>
      <c r="Z64" s="1">
        <v>311</v>
      </c>
      <c r="AA64" s="9">
        <v>1.3143483023001095E-2</v>
      </c>
      <c r="AB64" s="9">
        <v>1.6319824753559694E-2</v>
      </c>
      <c r="AC64" s="9">
        <v>1.1171960569550932E-2</v>
      </c>
      <c r="AD64" s="9">
        <v>3.504928806133626E-3</v>
      </c>
      <c r="AE64" s="9">
        <v>1.8619934282584887E-3</v>
      </c>
      <c r="AF64" s="9">
        <v>1.0843373493975905E-2</v>
      </c>
      <c r="AG64" s="9">
        <v>1.8948521358159911E-2</v>
      </c>
      <c r="AH64" s="9">
        <v>1.8729463307776563E-2</v>
      </c>
      <c r="AI64" s="9">
        <v>9.4194961664841176E-3</v>
      </c>
      <c r="AJ64" s="9">
        <v>4.4797371303395395E-2</v>
      </c>
      <c r="AP64">
        <v>0.16024096385542155</v>
      </c>
      <c r="AQ64">
        <v>-0.19638554216867449</v>
      </c>
      <c r="AR64">
        <v>-0.17108433734939746</v>
      </c>
      <c r="AS64">
        <v>-0.47349397590361425</v>
      </c>
      <c r="AT64">
        <v>-0.16987951807228918</v>
      </c>
      <c r="AU64">
        <v>1.4807972952859001</v>
      </c>
      <c r="AV64">
        <v>-1.2365291796180129</v>
      </c>
      <c r="AW64">
        <v>-1.2352497101342168</v>
      </c>
      <c r="AX64">
        <v>-7.4181759831419978</v>
      </c>
      <c r="AY64">
        <v>-0.59659774182335579</v>
      </c>
      <c r="AZ64">
        <v>0</v>
      </c>
      <c r="BA64">
        <v>0</v>
      </c>
      <c r="BB64">
        <v>0</v>
      </c>
      <c r="BC64">
        <v>2</v>
      </c>
      <c r="BD64">
        <v>0</v>
      </c>
      <c r="BF64" t="s">
        <v>1631</v>
      </c>
    </row>
    <row r="65" spans="1:58" x14ac:dyDescent="0.3">
      <c r="A65" s="1">
        <v>297</v>
      </c>
      <c r="B65" s="1">
        <v>314</v>
      </c>
      <c r="D65">
        <v>2137.0578999999998</v>
      </c>
      <c r="E65" s="1">
        <v>14</v>
      </c>
      <c r="F65" t="s">
        <v>1632</v>
      </c>
      <c r="G65" s="9">
        <v>8.9759036144578308E-2</v>
      </c>
      <c r="H65" s="9">
        <v>0.23339070567986234</v>
      </c>
      <c r="I65" s="9">
        <v>0.31635111876075733</v>
      </c>
      <c r="J65" s="9">
        <v>0.37659208261617905</v>
      </c>
      <c r="K65" s="9">
        <v>0.48958691910499141</v>
      </c>
      <c r="M65" s="9">
        <v>8.7521514629948352E-2</v>
      </c>
      <c r="N65" s="9">
        <v>0.24716006884681582</v>
      </c>
      <c r="O65" s="9">
        <v>0.32538726333907059</v>
      </c>
      <c r="P65" s="9">
        <v>0.40860585197934596</v>
      </c>
      <c r="Q65" s="9">
        <v>0.50352839931153182</v>
      </c>
      <c r="R65" s="1">
        <v>297</v>
      </c>
      <c r="S65" s="1">
        <v>314</v>
      </c>
      <c r="T65" s="10">
        <v>2.2375215146299503E-3</v>
      </c>
      <c r="U65" s="10">
        <v>-1.3769363166953505E-2</v>
      </c>
      <c r="V65" s="10">
        <v>-9.0361445783132526E-3</v>
      </c>
      <c r="W65" s="10">
        <v>-3.2013769363166945E-2</v>
      </c>
      <c r="X65" s="11">
        <v>-1.3941480206540442E-2</v>
      </c>
      <c r="Y65" s="1">
        <v>297</v>
      </c>
      <c r="Z65" s="1">
        <v>314</v>
      </c>
      <c r="AA65" s="9">
        <v>9.4664371772805525E-3</v>
      </c>
      <c r="AB65" s="9">
        <v>1.7469879518072291E-2</v>
      </c>
      <c r="AC65" s="9">
        <v>7.5731497418244399E-3</v>
      </c>
      <c r="AD65" s="9">
        <v>1.0068846815834769E-2</v>
      </c>
      <c r="AE65" s="9">
        <v>6.1101549053356281E-3</v>
      </c>
      <c r="AF65" s="9">
        <v>4.5611015490533563E-3</v>
      </c>
      <c r="AG65" s="9">
        <v>1.3941480206540447E-2</v>
      </c>
      <c r="AH65" s="9">
        <v>1.3769363166953529E-2</v>
      </c>
      <c r="AI65" s="9">
        <v>5.9380378657487099E-3</v>
      </c>
      <c r="AJ65" s="9">
        <v>3.3734939759036145E-2</v>
      </c>
      <c r="AP65">
        <v>3.1325301204819307E-2</v>
      </c>
      <c r="AQ65">
        <v>-0.19277108433734907</v>
      </c>
      <c r="AR65">
        <v>-0.12650602409638553</v>
      </c>
      <c r="AS65">
        <v>-0.44819277108433725</v>
      </c>
      <c r="AT65">
        <v>-0.19518072289156618</v>
      </c>
      <c r="AU65">
        <v>0.36881596991721288</v>
      </c>
      <c r="AV65">
        <v>-1.0670382187353642</v>
      </c>
      <c r="AW65">
        <v>-0.99595812239968029</v>
      </c>
      <c r="AX65">
        <v>-4.7435707451912306</v>
      </c>
      <c r="AY65">
        <v>-0.70433673076270809</v>
      </c>
      <c r="AZ65">
        <v>0</v>
      </c>
      <c r="BA65">
        <v>0</v>
      </c>
      <c r="BB65">
        <v>0</v>
      </c>
      <c r="BC65">
        <v>2</v>
      </c>
      <c r="BD65">
        <v>0</v>
      </c>
      <c r="BF65" t="s">
        <v>1633</v>
      </c>
    </row>
    <row r="66" spans="1:58" x14ac:dyDescent="0.3">
      <c r="A66" s="1">
        <v>315</v>
      </c>
      <c r="B66" s="1">
        <v>326</v>
      </c>
      <c r="D66">
        <v>1629.8667</v>
      </c>
      <c r="E66" s="1">
        <v>10</v>
      </c>
      <c r="F66" t="s">
        <v>1634</v>
      </c>
      <c r="G66" s="9">
        <v>9.6385542168674705E-4</v>
      </c>
      <c r="H66" s="9">
        <v>2.7590361445783133E-2</v>
      </c>
      <c r="I66" s="9">
        <v>0.10012048192771084</v>
      </c>
      <c r="J66" s="9">
        <v>0.16337349397590362</v>
      </c>
      <c r="K66" s="9">
        <v>0.23397590361445783</v>
      </c>
      <c r="M66" s="9">
        <v>1.0481927710843374E-2</v>
      </c>
      <c r="N66" s="9">
        <v>3.614457831325301E-2</v>
      </c>
      <c r="O66" s="9">
        <v>0.10879518072289157</v>
      </c>
      <c r="P66" s="9">
        <v>0.17397590361445783</v>
      </c>
      <c r="Q66" s="9">
        <v>0.23939759036144581</v>
      </c>
      <c r="R66" s="1">
        <v>315</v>
      </c>
      <c r="S66" s="1">
        <v>326</v>
      </c>
      <c r="T66" s="10">
        <v>-9.5180722891566264E-3</v>
      </c>
      <c r="U66" s="10">
        <v>-8.5542168674698771E-3</v>
      </c>
      <c r="V66" s="10">
        <v>-8.6746987951807318E-3</v>
      </c>
      <c r="W66" s="10">
        <v>-1.0602409638554199E-2</v>
      </c>
      <c r="X66" s="11">
        <v>-5.4216867469879708E-3</v>
      </c>
      <c r="Y66" s="1">
        <v>315</v>
      </c>
      <c r="Z66" s="1">
        <v>326</v>
      </c>
      <c r="AA66" s="9">
        <v>5.5421686746987952E-3</v>
      </c>
      <c r="AB66" s="9">
        <v>1.5662650602409638E-3</v>
      </c>
      <c r="AC66" s="9">
        <v>4.5783132530120485E-3</v>
      </c>
      <c r="AD66" s="9">
        <v>1.9277108433734941E-3</v>
      </c>
      <c r="AE66" s="9">
        <v>8.1927710843373511E-3</v>
      </c>
      <c r="AF66" s="9">
        <v>6.9879518072289166E-3</v>
      </c>
      <c r="AG66" s="9">
        <v>7.590361445783133E-3</v>
      </c>
      <c r="AH66" s="9">
        <v>8.433734939759036E-4</v>
      </c>
      <c r="AI66" s="9">
        <v>6.3855421686746993E-3</v>
      </c>
      <c r="AJ66" s="9">
        <v>9.3975903614457838E-3</v>
      </c>
      <c r="AP66">
        <v>-9.5180722891566261E-2</v>
      </c>
      <c r="AQ66">
        <v>-8.5542168674698771E-2</v>
      </c>
      <c r="AR66">
        <v>-8.6746987951807325E-2</v>
      </c>
      <c r="AS66">
        <v>-0.106024096385542</v>
      </c>
      <c r="AT66">
        <v>-5.4216867469879707E-2</v>
      </c>
      <c r="AU66">
        <v>-1.848406297169553</v>
      </c>
      <c r="AV66">
        <v>-1.9117175756193301</v>
      </c>
      <c r="AW66">
        <v>-3.2274774748456934</v>
      </c>
      <c r="AX66">
        <v>-2.7531385026925461</v>
      </c>
      <c r="AY66">
        <v>-0.75321499936164327</v>
      </c>
      <c r="AZ66">
        <v>0</v>
      </c>
      <c r="BA66">
        <v>0</v>
      </c>
      <c r="BB66">
        <v>1</v>
      </c>
      <c r="BC66">
        <v>0</v>
      </c>
      <c r="BD66">
        <v>0</v>
      </c>
      <c r="BF66" t="s">
        <v>1635</v>
      </c>
    </row>
    <row r="67" spans="1:58" x14ac:dyDescent="0.3">
      <c r="A67" s="1">
        <v>315</v>
      </c>
      <c r="B67" s="1">
        <v>333</v>
      </c>
      <c r="D67">
        <v>2447.3364999999999</v>
      </c>
      <c r="E67" s="1">
        <v>17</v>
      </c>
      <c r="F67" t="s">
        <v>1636</v>
      </c>
      <c r="G67" s="9">
        <v>2.7923458540042526E-2</v>
      </c>
      <c r="H67" s="9">
        <v>8.5258681785967419E-2</v>
      </c>
      <c r="I67" s="9">
        <v>0.14599574769666904</v>
      </c>
      <c r="J67" s="9">
        <v>0.2631467044649185</v>
      </c>
      <c r="K67" s="9">
        <v>0.41459957476966691</v>
      </c>
      <c r="M67" s="9">
        <v>2.5372076541459961E-2</v>
      </c>
      <c r="N67" s="9">
        <v>9.0007087172218295E-2</v>
      </c>
      <c r="O67" s="9">
        <v>0.16484762579730688</v>
      </c>
      <c r="P67" s="9">
        <v>0.2871722182849043</v>
      </c>
      <c r="Q67" s="9">
        <v>0.43175053153791632</v>
      </c>
      <c r="R67" s="1">
        <v>315</v>
      </c>
      <c r="S67" s="1">
        <v>333</v>
      </c>
      <c r="T67" s="10">
        <v>2.5513819985825679E-3</v>
      </c>
      <c r="U67" s="10">
        <v>-4.7484053862508827E-3</v>
      </c>
      <c r="V67" s="10">
        <v>-1.8851878100637848E-2</v>
      </c>
      <c r="W67" s="10">
        <v>-2.4025513819985796E-2</v>
      </c>
      <c r="X67" s="11">
        <v>-1.7150956768249469E-2</v>
      </c>
      <c r="Y67" s="1">
        <v>315</v>
      </c>
      <c r="Z67" s="1">
        <v>333</v>
      </c>
      <c r="AA67" s="9">
        <v>8.9298369950389801E-3</v>
      </c>
      <c r="AB67" s="9">
        <v>5.2445074415308291E-3</v>
      </c>
      <c r="AC67" s="9">
        <v>4.6066619418851885E-3</v>
      </c>
      <c r="AD67" s="9">
        <v>2.1261516654854712E-3</v>
      </c>
      <c r="AE67" s="9">
        <v>4.3940467753366408E-3</v>
      </c>
      <c r="AF67" s="9">
        <v>3.6144578313253009E-3</v>
      </c>
      <c r="AG67" s="9">
        <v>7.7958894401133948E-3</v>
      </c>
      <c r="AH67" s="9">
        <v>1.0985116938341602E-2</v>
      </c>
      <c r="AI67" s="9">
        <v>7.2289156626506017E-3</v>
      </c>
      <c r="AJ67" s="9">
        <v>3.1821403260099225E-2</v>
      </c>
      <c r="AP67">
        <v>4.3373493975903656E-2</v>
      </c>
      <c r="AQ67">
        <v>-8.0722891566264998E-2</v>
      </c>
      <c r="AR67">
        <v>-0.32048192771084338</v>
      </c>
      <c r="AS67">
        <v>-0.40843373493975854</v>
      </c>
      <c r="AT67">
        <v>-0.29156626506024097</v>
      </c>
      <c r="AU67">
        <v>0.45871970754759112</v>
      </c>
      <c r="AV67">
        <v>-0.8753372456271663</v>
      </c>
      <c r="AW67">
        <v>-2.7411514924251783</v>
      </c>
      <c r="AX67">
        <v>-5.5226084255228507</v>
      </c>
      <c r="AY67">
        <v>-0.92475823046274086</v>
      </c>
      <c r="AZ67">
        <v>0</v>
      </c>
      <c r="BA67">
        <v>0</v>
      </c>
      <c r="BB67">
        <v>1</v>
      </c>
      <c r="BC67">
        <v>2</v>
      </c>
      <c r="BD67">
        <v>0</v>
      </c>
      <c r="BF67" t="s">
        <v>1637</v>
      </c>
    </row>
    <row r="68" spans="1:58" x14ac:dyDescent="0.3">
      <c r="A68" s="1">
        <v>320</v>
      </c>
      <c r="B68" s="1">
        <v>326</v>
      </c>
      <c r="D68">
        <v>956.47159999999997</v>
      </c>
      <c r="E68" s="1">
        <v>5</v>
      </c>
      <c r="F68" t="s">
        <v>1638</v>
      </c>
      <c r="G68" s="9">
        <v>1.4457831325301205E-2</v>
      </c>
      <c r="H68" s="9">
        <v>8.3132530120481926E-2</v>
      </c>
      <c r="I68" s="9">
        <v>0.25156626506024099</v>
      </c>
      <c r="J68" s="9">
        <v>0.36072289156626508</v>
      </c>
      <c r="K68" s="9">
        <v>0.40313253012048195</v>
      </c>
      <c r="M68" s="9">
        <v>4.1927710843373496E-2</v>
      </c>
      <c r="N68" s="9">
        <v>8.7710843373493982E-2</v>
      </c>
      <c r="O68" s="9">
        <v>0.25469879518072286</v>
      </c>
      <c r="P68" s="9">
        <v>0.42265060240963859</v>
      </c>
      <c r="Q68" s="9">
        <v>0.45734939759036147</v>
      </c>
      <c r="R68" s="1">
        <v>320</v>
      </c>
      <c r="S68" s="1">
        <v>326</v>
      </c>
      <c r="T68" s="10">
        <v>-2.7469879518072286E-2</v>
      </c>
      <c r="U68" s="10">
        <v>-4.5783132530120528E-3</v>
      </c>
      <c r="V68" s="10">
        <v>-3.1325301204819037E-3</v>
      </c>
      <c r="W68" s="10">
        <v>-6.1927710843373472E-2</v>
      </c>
      <c r="X68" s="11">
        <v>-5.4216867469879484E-2</v>
      </c>
      <c r="Y68" s="1">
        <v>320</v>
      </c>
      <c r="Z68" s="1">
        <v>326</v>
      </c>
      <c r="AA68" s="9">
        <v>3.8554216867469882E-3</v>
      </c>
      <c r="AB68" s="9">
        <v>9.1566265060240969E-3</v>
      </c>
      <c r="AC68" s="9">
        <v>1.4216867469879518E-2</v>
      </c>
      <c r="AD68" s="9">
        <v>9.1566265060240969E-3</v>
      </c>
      <c r="AE68" s="9">
        <v>5.5421686746987952E-3</v>
      </c>
      <c r="AF68" s="9">
        <v>3.1325301204819275E-3</v>
      </c>
      <c r="AG68" s="9">
        <v>1.8072289156626505E-2</v>
      </c>
      <c r="AH68" s="9">
        <v>7.7108433734939764E-3</v>
      </c>
      <c r="AI68" s="9">
        <v>6.024096385542169E-3</v>
      </c>
      <c r="AJ68" s="9">
        <v>6.9879518072289166E-3</v>
      </c>
      <c r="AP68">
        <v>-0.13734939759036144</v>
      </c>
      <c r="AQ68">
        <v>-2.2891566265060264E-2</v>
      </c>
      <c r="AR68">
        <v>-1.5662650602409518E-2</v>
      </c>
      <c r="AS68">
        <v>-0.30963855421686737</v>
      </c>
      <c r="AT68">
        <v>-0.27108433734939741</v>
      </c>
      <c r="AU68">
        <v>-9.5779157747515864</v>
      </c>
      <c r="AV68">
        <v>-0.39141299251756839</v>
      </c>
      <c r="AW68">
        <v>-0.33547223494910777</v>
      </c>
      <c r="AX68">
        <v>-9.786186889817504</v>
      </c>
      <c r="AY68">
        <v>-10.528896629446823</v>
      </c>
      <c r="AZ68">
        <v>1</v>
      </c>
      <c r="BA68">
        <v>0</v>
      </c>
      <c r="BB68">
        <v>0</v>
      </c>
      <c r="BC68">
        <v>3</v>
      </c>
      <c r="BD68">
        <v>2</v>
      </c>
      <c r="BF68" t="s">
        <v>1639</v>
      </c>
    </row>
    <row r="69" spans="1:58" x14ac:dyDescent="0.3">
      <c r="A69" s="1">
        <v>320</v>
      </c>
      <c r="B69" s="1">
        <v>333</v>
      </c>
      <c r="D69">
        <v>1773.9413999999999</v>
      </c>
      <c r="E69" s="1">
        <v>12</v>
      </c>
      <c r="F69" t="s">
        <v>1640</v>
      </c>
      <c r="G69" s="9">
        <v>2.2590361445783132E-2</v>
      </c>
      <c r="H69" s="9">
        <v>9.8493975903614472E-2</v>
      </c>
      <c r="I69" s="9">
        <v>0.16194779116465863</v>
      </c>
      <c r="J69" s="9">
        <v>0.29799196787148596</v>
      </c>
      <c r="K69" s="9">
        <v>0.49769076305220883</v>
      </c>
      <c r="M69" s="9">
        <v>2.811244979919679E-2</v>
      </c>
      <c r="N69" s="9">
        <v>0.11305220883534137</v>
      </c>
      <c r="O69" s="9">
        <v>0.18142570281124498</v>
      </c>
      <c r="P69" s="9">
        <v>0.34648594377510045</v>
      </c>
      <c r="Q69" s="9">
        <v>0.52118473895582329</v>
      </c>
      <c r="R69" s="1">
        <v>320</v>
      </c>
      <c r="S69" s="1">
        <v>333</v>
      </c>
      <c r="T69" s="10">
        <v>-5.5220883534136574E-3</v>
      </c>
      <c r="U69" s="10">
        <v>-1.45582329317269E-2</v>
      </c>
      <c r="V69" s="10">
        <v>-1.9477911646586341E-2</v>
      </c>
      <c r="W69" s="10">
        <v>-4.849397590361447E-2</v>
      </c>
      <c r="X69" s="11">
        <v>-2.3493975903614458E-2</v>
      </c>
      <c r="Y69" s="1">
        <v>320</v>
      </c>
      <c r="Z69" s="1">
        <v>333</v>
      </c>
      <c r="AA69" s="9">
        <v>4.0160642570281129E-3</v>
      </c>
      <c r="AB69" s="9">
        <v>5.8232931726907638E-3</v>
      </c>
      <c r="AC69" s="9">
        <v>6.7269076305220884E-3</v>
      </c>
      <c r="AD69" s="9">
        <v>1.3755020080321286E-2</v>
      </c>
      <c r="AE69" s="9">
        <v>1.7670682730923697E-2</v>
      </c>
      <c r="AF69" s="9">
        <v>5.4216867469879517E-3</v>
      </c>
      <c r="AG69" s="9">
        <v>3.8152610441767069E-3</v>
      </c>
      <c r="AH69" s="9">
        <v>7.2289156626506017E-3</v>
      </c>
      <c r="AI69" s="9">
        <v>1.7871485943775099E-2</v>
      </c>
      <c r="AJ69" s="9">
        <v>2.1787148594377512E-2</v>
      </c>
      <c r="AP69">
        <v>-6.6265060240963888E-2</v>
      </c>
      <c r="AQ69">
        <v>-0.17469879518072279</v>
      </c>
      <c r="AR69">
        <v>-0.23373493975903609</v>
      </c>
      <c r="AS69">
        <v>-0.58192771084337358</v>
      </c>
      <c r="AT69">
        <v>-0.28192771084337348</v>
      </c>
      <c r="AU69">
        <v>-1.4175759946542617</v>
      </c>
      <c r="AV69">
        <v>-3.621982937471464</v>
      </c>
      <c r="AW69">
        <v>-3.4165026616848571</v>
      </c>
      <c r="AX69">
        <v>-3.7244681144581357</v>
      </c>
      <c r="AY69">
        <v>-1.4506021030186966</v>
      </c>
      <c r="AZ69">
        <v>0</v>
      </c>
      <c r="BA69">
        <v>1</v>
      </c>
      <c r="BB69">
        <v>1</v>
      </c>
      <c r="BC69">
        <v>2</v>
      </c>
      <c r="BD69">
        <v>0</v>
      </c>
      <c r="BF69" t="s">
        <v>1641</v>
      </c>
    </row>
    <row r="70" spans="1:58" x14ac:dyDescent="0.3">
      <c r="A70" s="1">
        <v>322</v>
      </c>
      <c r="B70" s="1">
        <v>333</v>
      </c>
      <c r="D70">
        <v>1454.7769000000001</v>
      </c>
      <c r="E70" s="1">
        <v>10</v>
      </c>
      <c r="F70" t="s">
        <v>483</v>
      </c>
      <c r="G70" s="9">
        <v>5.5783132530120488E-2</v>
      </c>
      <c r="H70" s="9">
        <v>0.15012048192771085</v>
      </c>
      <c r="I70" s="9">
        <v>0.21313253012048194</v>
      </c>
      <c r="J70" s="9">
        <v>0.35867469879518071</v>
      </c>
      <c r="K70" s="9">
        <v>0.58530120481927705</v>
      </c>
      <c r="M70" s="9">
        <v>4.9759036144578314E-2</v>
      </c>
      <c r="N70" s="9">
        <v>0.16060240963855424</v>
      </c>
      <c r="O70" s="9">
        <v>0.22554216867469881</v>
      </c>
      <c r="P70" s="9">
        <v>0.39349397590361446</v>
      </c>
      <c r="Q70" s="9">
        <v>0.61927710843373496</v>
      </c>
      <c r="R70" s="1">
        <v>322</v>
      </c>
      <c r="S70" s="1">
        <v>333</v>
      </c>
      <c r="T70" s="10">
        <v>6.0240963855421742E-3</v>
      </c>
      <c r="U70" s="10">
        <v>-1.0481927710843369E-2</v>
      </c>
      <c r="V70" s="10">
        <v>-1.2409638554216893E-2</v>
      </c>
      <c r="W70" s="10">
        <v>-3.4819277108433758E-2</v>
      </c>
      <c r="X70" s="11">
        <v>-3.3975903614457834E-2</v>
      </c>
      <c r="Y70" s="1">
        <v>322</v>
      </c>
      <c r="Z70" s="1">
        <v>333</v>
      </c>
      <c r="AA70" s="9">
        <v>4.6987951807228919E-3</v>
      </c>
      <c r="AB70" s="9">
        <v>1.0722891566265061E-2</v>
      </c>
      <c r="AC70" s="9">
        <v>3.0120481927710845E-3</v>
      </c>
      <c r="AD70" s="9">
        <v>7.7108433734939764E-3</v>
      </c>
      <c r="AE70" s="9">
        <v>1.1204819277108433E-2</v>
      </c>
      <c r="AF70" s="9">
        <v>7.4698795180722895E-3</v>
      </c>
      <c r="AG70" s="9">
        <v>8.3132530120481937E-3</v>
      </c>
      <c r="AH70" s="9">
        <v>8.6746987951807231E-3</v>
      </c>
      <c r="AI70" s="9">
        <v>3.6144578313253018E-4</v>
      </c>
      <c r="AJ70" s="9">
        <v>1.3012048192771086E-2</v>
      </c>
      <c r="AP70">
        <v>6.0240963855421742E-2</v>
      </c>
      <c r="AQ70">
        <v>-0.10481927710843369</v>
      </c>
      <c r="AR70">
        <v>-0.12409638554216894</v>
      </c>
      <c r="AS70">
        <v>-0.34819277108433755</v>
      </c>
      <c r="AT70">
        <v>-0.33975903614457836</v>
      </c>
      <c r="AU70">
        <v>1.1823492182142066</v>
      </c>
      <c r="AV70">
        <v>-1.3380920965756267</v>
      </c>
      <c r="AW70">
        <v>-2.3407075923857215</v>
      </c>
      <c r="AX70">
        <v>-7.8127133344806809</v>
      </c>
      <c r="AY70">
        <v>-3.4270678391742151</v>
      </c>
      <c r="AZ70">
        <v>0</v>
      </c>
      <c r="BA70">
        <v>0</v>
      </c>
      <c r="BB70">
        <v>0</v>
      </c>
      <c r="BC70">
        <v>2</v>
      </c>
      <c r="BD70">
        <v>2</v>
      </c>
      <c r="BF70" t="s">
        <v>1642</v>
      </c>
    </row>
    <row r="71" spans="1:58" x14ac:dyDescent="0.3">
      <c r="A71" s="1">
        <v>327</v>
      </c>
      <c r="B71" s="1">
        <v>333</v>
      </c>
      <c r="D71">
        <v>835.48030000000006</v>
      </c>
      <c r="E71" s="1">
        <v>5</v>
      </c>
      <c r="F71" t="s">
        <v>1643</v>
      </c>
      <c r="G71" s="9">
        <v>2.6506024096385541E-3</v>
      </c>
      <c r="H71" s="9">
        <v>7.8554216867469898E-2</v>
      </c>
      <c r="I71" s="9">
        <v>7.1566265060240955E-2</v>
      </c>
      <c r="J71" s="9">
        <v>0.26385542168674703</v>
      </c>
      <c r="K71" s="9">
        <v>0.56891566265060256</v>
      </c>
      <c r="M71" s="9">
        <v>2.0963855421686748E-2</v>
      </c>
      <c r="N71" s="9">
        <v>5.9277108433734946E-2</v>
      </c>
      <c r="O71" s="9">
        <v>9.9036144578313251E-2</v>
      </c>
      <c r="P71" s="9">
        <v>0.27903614457831322</v>
      </c>
      <c r="Q71" s="9">
        <v>0.60698795180722898</v>
      </c>
      <c r="R71" s="1">
        <v>327</v>
      </c>
      <c r="S71" s="1">
        <v>333</v>
      </c>
      <c r="T71" s="10">
        <v>-1.8313253012048194E-2</v>
      </c>
      <c r="U71" s="10">
        <v>1.9277108433734945E-2</v>
      </c>
      <c r="V71" s="10">
        <v>-2.7469879518072286E-2</v>
      </c>
      <c r="W71" s="10">
        <v>-1.5180722891566254E-2</v>
      </c>
      <c r="X71" s="11">
        <v>-3.8072289156626485E-2</v>
      </c>
      <c r="Y71" s="1">
        <v>327</v>
      </c>
      <c r="Z71" s="1">
        <v>333</v>
      </c>
      <c r="AA71" s="9">
        <v>4.5783132530120485E-3</v>
      </c>
      <c r="AB71" s="9">
        <v>1.0843373493975903E-2</v>
      </c>
      <c r="AC71" s="9">
        <v>3.3734939759036144E-3</v>
      </c>
      <c r="AD71" s="9">
        <v>3.6144578313253013E-3</v>
      </c>
      <c r="AE71" s="9">
        <v>4.5783132530120485E-3</v>
      </c>
      <c r="AF71" s="9">
        <v>9.1566265060240969E-3</v>
      </c>
      <c r="AG71" s="9">
        <v>1.2289156626506023E-2</v>
      </c>
      <c r="AH71" s="9">
        <v>9.1566265060240969E-3</v>
      </c>
      <c r="AI71" s="9">
        <v>5.783132530120483E-3</v>
      </c>
      <c r="AJ71" s="9">
        <v>6.265060240963855E-3</v>
      </c>
      <c r="AP71">
        <v>-9.1566265060240973E-2</v>
      </c>
      <c r="AQ71">
        <v>9.6385542168674732E-2</v>
      </c>
      <c r="AR71">
        <v>-0.13734939759036144</v>
      </c>
      <c r="AS71">
        <v>-7.5903614457831267E-2</v>
      </c>
      <c r="AT71">
        <v>-0.19036144578313241</v>
      </c>
      <c r="AU71">
        <v>-3.0983866769659336</v>
      </c>
      <c r="AV71">
        <v>2.0372662947934503</v>
      </c>
      <c r="AW71">
        <v>-4.8757738597793203</v>
      </c>
      <c r="AX71">
        <v>-3.8555373865812395</v>
      </c>
      <c r="AY71">
        <v>-8.4982271677790582</v>
      </c>
      <c r="AZ71">
        <v>1</v>
      </c>
      <c r="BA71">
        <v>0</v>
      </c>
      <c r="BB71">
        <v>1</v>
      </c>
      <c r="BC71">
        <v>1</v>
      </c>
      <c r="BD71">
        <v>1</v>
      </c>
      <c r="BF71" t="s">
        <v>457</v>
      </c>
    </row>
    <row r="72" spans="1:58" x14ac:dyDescent="0.3">
      <c r="A72" s="1">
        <v>334</v>
      </c>
      <c r="B72" s="1">
        <v>347</v>
      </c>
      <c r="D72">
        <v>1670.845</v>
      </c>
      <c r="E72" s="1">
        <v>11</v>
      </c>
      <c r="F72" t="s">
        <v>1644</v>
      </c>
      <c r="G72" s="9">
        <v>4.5125958378970432E-2</v>
      </c>
      <c r="H72" s="9">
        <v>9.1018619934282577E-2</v>
      </c>
      <c r="I72" s="9">
        <v>0.18740416210295729</v>
      </c>
      <c r="J72" s="9">
        <v>0.34381161007667027</v>
      </c>
      <c r="K72" s="9">
        <v>0.51719605695509319</v>
      </c>
      <c r="M72" s="9">
        <v>4.0963855421686755E-2</v>
      </c>
      <c r="N72" s="9">
        <v>0.10142387732749181</v>
      </c>
      <c r="O72" s="9">
        <v>0.20580503833515881</v>
      </c>
      <c r="P72" s="9">
        <v>0.38050383351588174</v>
      </c>
      <c r="Q72" s="9">
        <v>0.55772179627601315</v>
      </c>
      <c r="R72" s="1">
        <v>334</v>
      </c>
      <c r="S72" s="1">
        <v>347</v>
      </c>
      <c r="T72" s="10">
        <v>4.1621029572836785E-3</v>
      </c>
      <c r="U72" s="10">
        <v>-1.0405257393209209E-2</v>
      </c>
      <c r="V72" s="10">
        <v>-1.8400876232201525E-2</v>
      </c>
      <c r="W72" s="10">
        <v>-3.6692223439211434E-2</v>
      </c>
      <c r="X72" s="11">
        <v>-4.0525739320919962E-2</v>
      </c>
      <c r="Y72" s="1">
        <v>334</v>
      </c>
      <c r="Z72" s="1">
        <v>347</v>
      </c>
      <c r="AA72" s="9">
        <v>5.3669222343921148E-3</v>
      </c>
      <c r="AB72" s="9">
        <v>1.1391018619934282E-2</v>
      </c>
      <c r="AC72" s="9">
        <v>5.9145673603504933E-3</v>
      </c>
      <c r="AD72" s="9">
        <v>1.4019715224534504E-2</v>
      </c>
      <c r="AE72" s="9">
        <v>2.8477546549835705E-3</v>
      </c>
      <c r="AF72" s="9">
        <v>3.9430449069003289E-3</v>
      </c>
      <c r="AG72" s="9">
        <v>6.6812705366922232E-3</v>
      </c>
      <c r="AH72" s="9">
        <v>7.4479737130339549E-3</v>
      </c>
      <c r="AI72" s="9">
        <v>1.0186199342825849E-2</v>
      </c>
      <c r="AJ72" s="9">
        <v>5.5859802847754662E-3</v>
      </c>
      <c r="AP72">
        <v>4.5783132530120466E-2</v>
      </c>
      <c r="AQ72">
        <v>-0.1144578313253013</v>
      </c>
      <c r="AR72">
        <v>-0.20240963855421679</v>
      </c>
      <c r="AS72">
        <v>-0.40361445783132577</v>
      </c>
      <c r="AT72">
        <v>-0.44578313253011959</v>
      </c>
      <c r="AU72">
        <v>1.0824790470054562</v>
      </c>
      <c r="AV72">
        <v>-1.3647303109506956</v>
      </c>
      <c r="AW72">
        <v>-3.3510756814509053</v>
      </c>
      <c r="AX72">
        <v>-3.6673215013096434</v>
      </c>
      <c r="AY72">
        <v>-11.195000846030782</v>
      </c>
      <c r="AZ72">
        <v>0</v>
      </c>
      <c r="BA72">
        <v>0</v>
      </c>
      <c r="BB72">
        <v>1</v>
      </c>
      <c r="BC72">
        <v>2</v>
      </c>
      <c r="BD72">
        <v>2</v>
      </c>
      <c r="BF72" t="s">
        <v>1645</v>
      </c>
    </row>
    <row r="73" spans="1:58" x14ac:dyDescent="0.3">
      <c r="A73" s="1">
        <v>334</v>
      </c>
      <c r="B73" s="1">
        <v>349</v>
      </c>
      <c r="D73">
        <v>1854.9662000000001</v>
      </c>
      <c r="E73" s="1">
        <v>13</v>
      </c>
      <c r="F73" t="s">
        <v>926</v>
      </c>
      <c r="G73" s="9">
        <v>4.1056533827618161E-2</v>
      </c>
      <c r="H73" s="9">
        <v>7.8035217794253944E-2</v>
      </c>
      <c r="I73" s="9">
        <v>0.15347544022242818</v>
      </c>
      <c r="J73" s="9">
        <v>0.27812789620018535</v>
      </c>
      <c r="K73" s="9">
        <v>0.43901760889712704</v>
      </c>
      <c r="M73" s="9">
        <v>3.4198331788693234E-2</v>
      </c>
      <c r="N73" s="9">
        <v>8.23911028730306E-2</v>
      </c>
      <c r="O73" s="9">
        <v>0.15912882298424469</v>
      </c>
      <c r="P73" s="9">
        <v>0.30305838739573682</v>
      </c>
      <c r="Q73" s="9">
        <v>0.46061167747914739</v>
      </c>
      <c r="R73" s="1">
        <v>334</v>
      </c>
      <c r="S73" s="1">
        <v>349</v>
      </c>
      <c r="T73" s="10">
        <v>6.8582020389249309E-3</v>
      </c>
      <c r="U73" s="10">
        <v>-4.3558850787766487E-3</v>
      </c>
      <c r="V73" s="10">
        <v>-5.653382761816512E-3</v>
      </c>
      <c r="W73" s="10">
        <v>-2.4930491195551449E-2</v>
      </c>
      <c r="X73" s="11">
        <v>-2.1594068582020357E-2</v>
      </c>
      <c r="Y73" s="1">
        <v>334</v>
      </c>
      <c r="Z73" s="1">
        <v>349</v>
      </c>
      <c r="AA73" s="9">
        <v>6.7655236329935125E-3</v>
      </c>
      <c r="AB73" s="9">
        <v>3.9851714550509735E-3</v>
      </c>
      <c r="AC73" s="9">
        <v>7.6923076923076936E-3</v>
      </c>
      <c r="AD73" s="9">
        <v>7.4142724745134385E-3</v>
      </c>
      <c r="AE73" s="9">
        <v>2.8730305838739578E-3</v>
      </c>
      <c r="AF73" s="9">
        <v>5.1899907321594071E-3</v>
      </c>
      <c r="AG73" s="9">
        <v>1.3901760889712697E-3</v>
      </c>
      <c r="AH73" s="9">
        <v>7.5996292863762744E-3</v>
      </c>
      <c r="AI73" s="9">
        <v>5.5607043558850789E-3</v>
      </c>
      <c r="AJ73" s="9">
        <v>2.131603336422614E-2</v>
      </c>
      <c r="AP73">
        <v>8.91566265060241E-2</v>
      </c>
      <c r="AQ73">
        <v>-5.6626506024096433E-2</v>
      </c>
      <c r="AR73">
        <v>-7.3493975903614658E-2</v>
      </c>
      <c r="AS73">
        <v>-0.32409638554216885</v>
      </c>
      <c r="AT73">
        <v>-0.28072289156626462</v>
      </c>
      <c r="AU73">
        <v>1.3930890092151258</v>
      </c>
      <c r="AV73">
        <v>-1.7875331692709897</v>
      </c>
      <c r="AW73">
        <v>-0.90555230446715018</v>
      </c>
      <c r="AX73">
        <v>-4.6592166723602846</v>
      </c>
      <c r="AY73">
        <v>-1.7389189577130473</v>
      </c>
      <c r="AZ73">
        <v>0</v>
      </c>
      <c r="BA73">
        <v>0</v>
      </c>
      <c r="BB73">
        <v>0</v>
      </c>
      <c r="BC73">
        <v>2</v>
      </c>
      <c r="BD73">
        <v>0</v>
      </c>
      <c r="BF73" t="s">
        <v>1646</v>
      </c>
    </row>
    <row r="74" spans="1:58" x14ac:dyDescent="0.3">
      <c r="A74" s="1">
        <v>334</v>
      </c>
      <c r="B74" s="1">
        <v>350</v>
      </c>
      <c r="D74">
        <v>1984.0088000000001</v>
      </c>
      <c r="E74" s="1">
        <v>14</v>
      </c>
      <c r="F74" t="s">
        <v>1647</v>
      </c>
      <c r="G74" s="9">
        <v>1.7039586919104992E-2</v>
      </c>
      <c r="H74" s="9">
        <v>5.8691910499139424E-2</v>
      </c>
      <c r="I74" s="9">
        <v>0.12142857142857143</v>
      </c>
      <c r="J74" s="9">
        <v>0.2846815834767642</v>
      </c>
      <c r="K74" s="9">
        <v>0.48726333907056801</v>
      </c>
      <c r="M74" s="9">
        <v>3.7091222030981065E-2</v>
      </c>
      <c r="N74" s="9">
        <v>7.5817555938037878E-2</v>
      </c>
      <c r="O74" s="9">
        <v>0.14810671256454389</v>
      </c>
      <c r="P74" s="9">
        <v>0.30920826161790016</v>
      </c>
      <c r="Q74" s="9">
        <v>0.47065404475043038</v>
      </c>
      <c r="R74" s="1">
        <v>334</v>
      </c>
      <c r="S74" s="1">
        <v>350</v>
      </c>
      <c r="T74" s="10">
        <v>-2.0051635111876076E-2</v>
      </c>
      <c r="U74" s="10">
        <v>-1.7125645438898447E-2</v>
      </c>
      <c r="V74" s="10">
        <v>-2.6678141135972468E-2</v>
      </c>
      <c r="W74" s="10">
        <v>-2.4526678141135988E-2</v>
      </c>
      <c r="X74" s="11">
        <v>1.6609294320137663E-2</v>
      </c>
      <c r="Y74" s="1">
        <v>334</v>
      </c>
      <c r="Z74" s="1">
        <v>350</v>
      </c>
      <c r="AA74" s="9">
        <v>1.2650602409638554E-2</v>
      </c>
      <c r="AB74" s="9">
        <v>1.3683304647160069E-2</v>
      </c>
      <c r="AC74" s="9">
        <v>1.5318416523235802E-2</v>
      </c>
      <c r="AD74" s="9">
        <v>1.6695352839931156E-2</v>
      </c>
      <c r="AE74" s="9">
        <v>2.1686746987951807E-2</v>
      </c>
      <c r="AF74" s="9">
        <v>6.1101549053356281E-3</v>
      </c>
      <c r="AG74" s="9">
        <v>8.6058519793459562E-3</v>
      </c>
      <c r="AH74" s="9">
        <v>1.4716006884681585E-2</v>
      </c>
      <c r="AI74" s="9">
        <v>1.0757314974182444E-2</v>
      </c>
      <c r="AJ74" s="9">
        <v>2.6764199655765923E-2</v>
      </c>
      <c r="AP74">
        <v>-0.28072289156626506</v>
      </c>
      <c r="AQ74">
        <v>-0.23975903614457827</v>
      </c>
      <c r="AR74">
        <v>-0.37349397590361455</v>
      </c>
      <c r="AS74">
        <v>-0.34337349397590383</v>
      </c>
      <c r="AT74">
        <v>0.23253012048192728</v>
      </c>
      <c r="AU74">
        <v>-2.472110855635643</v>
      </c>
      <c r="AV74">
        <v>-1.8350303885065338</v>
      </c>
      <c r="AW74">
        <v>-2.1753270097867099</v>
      </c>
      <c r="AX74">
        <v>-2.1389509682611982</v>
      </c>
      <c r="AY74">
        <v>0.83512752190527917</v>
      </c>
      <c r="AZ74">
        <v>0</v>
      </c>
      <c r="BA74">
        <v>0</v>
      </c>
      <c r="BB74">
        <v>1</v>
      </c>
      <c r="BC74">
        <v>1</v>
      </c>
      <c r="BD74">
        <v>0</v>
      </c>
      <c r="BF74" t="s">
        <v>1648</v>
      </c>
    </row>
    <row r="75" spans="1:58" x14ac:dyDescent="0.3">
      <c r="A75" s="1">
        <v>337</v>
      </c>
      <c r="B75" s="1">
        <v>347</v>
      </c>
      <c r="D75">
        <v>1326.6568</v>
      </c>
      <c r="E75" s="1">
        <v>8</v>
      </c>
      <c r="F75" t="s">
        <v>1649</v>
      </c>
      <c r="G75" s="9">
        <v>7.7710843373493987E-2</v>
      </c>
      <c r="H75" s="9">
        <v>0.13463855421686749</v>
      </c>
      <c r="I75" s="9">
        <v>0.25466867469879523</v>
      </c>
      <c r="J75" s="9">
        <v>0.39623493975903612</v>
      </c>
      <c r="K75" s="9">
        <v>0.56144578313253013</v>
      </c>
      <c r="M75" s="9">
        <v>5.7379518072289158E-2</v>
      </c>
      <c r="N75" s="9">
        <v>0.13358433734939759</v>
      </c>
      <c r="O75" s="9">
        <v>0.25045180722891569</v>
      </c>
      <c r="P75" s="9">
        <v>0.42048192771084336</v>
      </c>
      <c r="Q75" s="9">
        <v>0.57786144578313259</v>
      </c>
      <c r="R75" s="1">
        <v>337</v>
      </c>
      <c r="S75" s="1">
        <v>347</v>
      </c>
      <c r="T75" s="10">
        <v>2.0331325301204822E-2</v>
      </c>
      <c r="U75" s="10">
        <v>1.0542168674698804E-3</v>
      </c>
      <c r="V75" s="10">
        <v>4.2168674698795216E-3</v>
      </c>
      <c r="W75" s="10">
        <v>-2.4246987951807235E-2</v>
      </c>
      <c r="X75" s="11">
        <v>-1.641566265060241E-2</v>
      </c>
      <c r="Y75" s="1">
        <v>337</v>
      </c>
      <c r="Z75" s="1">
        <v>347</v>
      </c>
      <c r="AA75" s="9">
        <v>1.4006024096385543E-2</v>
      </c>
      <c r="AB75" s="9">
        <v>1.0391566265060243E-2</v>
      </c>
      <c r="AC75" s="9">
        <v>7.9819277108433735E-3</v>
      </c>
      <c r="AD75" s="9">
        <v>5.5722891566265063E-3</v>
      </c>
      <c r="AE75" s="9">
        <v>3.4638554216867472E-3</v>
      </c>
      <c r="AF75" s="9">
        <v>5.5722891566265063E-3</v>
      </c>
      <c r="AG75" s="9">
        <v>2.0481927710843378E-2</v>
      </c>
      <c r="AH75" s="9">
        <v>6.1746987951807235E-3</v>
      </c>
      <c r="AI75" s="9">
        <v>1.5963855421686747E-2</v>
      </c>
      <c r="AJ75" s="9">
        <v>3.4487951807228918E-2</v>
      </c>
      <c r="AP75">
        <v>0.16265060240963858</v>
      </c>
      <c r="AQ75">
        <v>8.4337349397590432E-3</v>
      </c>
      <c r="AR75">
        <v>3.3734939759036173E-2</v>
      </c>
      <c r="AS75">
        <v>-0.19397590361445788</v>
      </c>
      <c r="AT75">
        <v>-0.13132530120481928</v>
      </c>
      <c r="AU75">
        <v>2.3361669852283327</v>
      </c>
      <c r="AV75">
        <v>7.9502689548469396E-2</v>
      </c>
      <c r="AW75">
        <v>0.72376151801998778</v>
      </c>
      <c r="AX75">
        <v>-2.4837911675625803</v>
      </c>
      <c r="AY75">
        <v>-0.82029891824431889</v>
      </c>
      <c r="AZ75">
        <v>0</v>
      </c>
      <c r="BA75">
        <v>0</v>
      </c>
      <c r="BB75">
        <v>0</v>
      </c>
      <c r="BC75">
        <v>0</v>
      </c>
      <c r="BD75">
        <v>0</v>
      </c>
      <c r="BF75" t="s">
        <v>1650</v>
      </c>
    </row>
    <row r="76" spans="1:58" x14ac:dyDescent="0.3">
      <c r="A76" s="1">
        <v>337</v>
      </c>
      <c r="B76" s="1">
        <v>351</v>
      </c>
      <c r="D76">
        <v>1752.9046000000001</v>
      </c>
      <c r="E76" s="1">
        <v>12</v>
      </c>
      <c r="F76" t="s">
        <v>1612</v>
      </c>
      <c r="G76" s="9">
        <v>2.9718875502008035E-2</v>
      </c>
      <c r="H76" s="9">
        <v>6.3654618473895586E-2</v>
      </c>
      <c r="I76" s="9">
        <v>0.14377510040160643</v>
      </c>
      <c r="J76" s="9">
        <v>0.26877510040160646</v>
      </c>
      <c r="K76" s="9">
        <v>0.45662650602409643</v>
      </c>
      <c r="M76" s="9">
        <v>2.2791164658634542E-2</v>
      </c>
      <c r="N76" s="9">
        <v>7.1285140562248994E-2</v>
      </c>
      <c r="O76" s="9">
        <v>0.14638554216867469</v>
      </c>
      <c r="P76" s="9">
        <v>0.29618473895582331</v>
      </c>
      <c r="Q76" s="9">
        <v>0.46967871485943774</v>
      </c>
      <c r="R76" s="1">
        <v>337</v>
      </c>
      <c r="S76" s="1">
        <v>351</v>
      </c>
      <c r="T76" s="10">
        <v>6.9277108433734918E-3</v>
      </c>
      <c r="U76" s="10">
        <v>-7.6305220883534095E-3</v>
      </c>
      <c r="V76" s="10">
        <v>-2.6104417670682759E-3</v>
      </c>
      <c r="W76" s="10">
        <v>-2.7409638554216881E-2</v>
      </c>
      <c r="X76" s="11">
        <v>-1.3052208835341356E-2</v>
      </c>
      <c r="Y76" s="1">
        <v>337</v>
      </c>
      <c r="Z76" s="1">
        <v>351</v>
      </c>
      <c r="AA76" s="9">
        <v>4.7188755020080323E-3</v>
      </c>
      <c r="AB76" s="9">
        <v>4.9196787148594384E-3</v>
      </c>
      <c r="AC76" s="9">
        <v>2.1084337349397591E-3</v>
      </c>
      <c r="AD76" s="9">
        <v>2.7108433734939759E-3</v>
      </c>
      <c r="AE76" s="9">
        <v>8.0321285140562259E-3</v>
      </c>
      <c r="AF76" s="9">
        <v>2.9116465863453819E-3</v>
      </c>
      <c r="AG76" s="9">
        <v>4.0160642570281129E-3</v>
      </c>
      <c r="AH76" s="9">
        <v>5.0200803212851405E-3</v>
      </c>
      <c r="AI76" s="9">
        <v>2.7108433734939759E-3</v>
      </c>
      <c r="AJ76" s="9">
        <v>1.1947791164658633E-2</v>
      </c>
      <c r="AP76">
        <v>8.3132530120481898E-2</v>
      </c>
      <c r="AQ76">
        <v>-9.1566265060240917E-2</v>
      </c>
      <c r="AR76">
        <v>-3.1325301204819314E-2</v>
      </c>
      <c r="AS76">
        <v>-0.32891566265060257</v>
      </c>
      <c r="AT76">
        <v>-0.15662650602409628</v>
      </c>
      <c r="AU76">
        <v>2.1640126662457706</v>
      </c>
      <c r="AV76">
        <v>-2.0810855990761943</v>
      </c>
      <c r="AW76">
        <v>-0.83039832230226396</v>
      </c>
      <c r="AX76">
        <v>-12.383531477403839</v>
      </c>
      <c r="AY76">
        <v>-1.5702972246880897</v>
      </c>
      <c r="AZ76">
        <v>0</v>
      </c>
      <c r="BA76">
        <v>0</v>
      </c>
      <c r="BB76">
        <v>0</v>
      </c>
      <c r="BC76">
        <v>2</v>
      </c>
      <c r="BD76">
        <v>0</v>
      </c>
      <c r="BF76" t="s">
        <v>1651</v>
      </c>
    </row>
    <row r="77" spans="1:58" x14ac:dyDescent="0.3">
      <c r="A77" s="1">
        <v>345</v>
      </c>
      <c r="B77" s="1">
        <v>351</v>
      </c>
      <c r="D77">
        <v>771.44899999999996</v>
      </c>
      <c r="E77" s="1">
        <v>5</v>
      </c>
      <c r="F77" t="s">
        <v>1652</v>
      </c>
      <c r="G77" s="9">
        <v>-3.3734939759036144E-3</v>
      </c>
      <c r="H77" s="9">
        <v>1.469879518072289E-2</v>
      </c>
      <c r="I77" s="9">
        <v>7.5662650602409634E-2</v>
      </c>
      <c r="J77" s="9">
        <v>0.24819277108433738</v>
      </c>
      <c r="K77" s="9">
        <v>0.41879518072289162</v>
      </c>
      <c r="M77" s="9">
        <v>4.5783132530120485E-3</v>
      </c>
      <c r="N77" s="9">
        <v>2.4578313253012046E-2</v>
      </c>
      <c r="O77" s="9">
        <v>9.3012048192771091E-2</v>
      </c>
      <c r="P77" s="9">
        <v>0.29614457831325303</v>
      </c>
      <c r="Q77" s="9">
        <v>0.43759036144578317</v>
      </c>
      <c r="R77" s="1">
        <v>345</v>
      </c>
      <c r="S77" s="1">
        <v>351</v>
      </c>
      <c r="T77" s="10">
        <v>-7.9518072289156624E-3</v>
      </c>
      <c r="U77" s="10">
        <v>-9.8795180722891559E-3</v>
      </c>
      <c r="V77" s="10">
        <v>-1.734939759036145E-2</v>
      </c>
      <c r="W77" s="10">
        <v>-4.7951807228915684E-2</v>
      </c>
      <c r="X77" s="11">
        <v>-1.8795180722891582E-2</v>
      </c>
      <c r="Y77" s="1">
        <v>345</v>
      </c>
      <c r="Z77" s="1">
        <v>351</v>
      </c>
      <c r="AA77" s="9">
        <v>5.0602409638554223E-3</v>
      </c>
      <c r="AB77" s="9">
        <v>6.5060240963855428E-3</v>
      </c>
      <c r="AC77" s="9">
        <v>2.2891566265060243E-2</v>
      </c>
      <c r="AD77" s="9">
        <v>1.566265060240964E-2</v>
      </c>
      <c r="AE77" s="9">
        <v>1.5180722891566266E-2</v>
      </c>
      <c r="AF77" s="9">
        <v>1.0361445783132531E-2</v>
      </c>
      <c r="AG77" s="9">
        <v>6.265060240963855E-3</v>
      </c>
      <c r="AH77" s="9">
        <v>1.253012048192771E-2</v>
      </c>
      <c r="AI77" s="9">
        <v>2.674698795180723E-2</v>
      </c>
      <c r="AJ77" s="9">
        <v>3.0120481927710847E-2</v>
      </c>
      <c r="AP77">
        <v>-3.9759036144578312E-2</v>
      </c>
      <c r="AQ77">
        <v>-4.9397590361445781E-2</v>
      </c>
      <c r="AR77">
        <v>-8.6746987951807242E-2</v>
      </c>
      <c r="AS77">
        <v>-0.23975903614457841</v>
      </c>
      <c r="AT77">
        <v>-9.3975903614457901E-2</v>
      </c>
      <c r="AU77">
        <v>-1.1944193378312127</v>
      </c>
      <c r="AV77">
        <v>-1.8945510928492715</v>
      </c>
      <c r="AW77">
        <v>-1.1514965222573366</v>
      </c>
      <c r="AX77">
        <v>-2.679582876155342</v>
      </c>
      <c r="AY77">
        <v>-0.96514747360698183</v>
      </c>
      <c r="AZ77">
        <v>0</v>
      </c>
      <c r="BA77">
        <v>0</v>
      </c>
      <c r="BB77">
        <v>0</v>
      </c>
      <c r="BC77">
        <v>0</v>
      </c>
      <c r="BD77">
        <v>0</v>
      </c>
      <c r="BF77" t="s">
        <v>1653</v>
      </c>
    </row>
    <row r="78" spans="1:58" x14ac:dyDescent="0.3">
      <c r="A78" s="1">
        <v>346</v>
      </c>
      <c r="B78" s="1">
        <v>359</v>
      </c>
      <c r="D78">
        <v>1655.9069</v>
      </c>
      <c r="E78" s="1">
        <v>11</v>
      </c>
      <c r="F78" t="s">
        <v>1654</v>
      </c>
      <c r="G78" s="9">
        <v>4.8630887185104055E-2</v>
      </c>
      <c r="H78" s="9">
        <v>9.5837897042716322E-2</v>
      </c>
      <c r="I78" s="9">
        <v>0.19353778751369113</v>
      </c>
      <c r="J78" s="9">
        <v>0.25706462212486308</v>
      </c>
      <c r="K78" s="9">
        <v>0.34435925520262872</v>
      </c>
      <c r="M78" s="9">
        <v>5.991237677984667E-2</v>
      </c>
      <c r="N78" s="9">
        <v>0.11566265060240964</v>
      </c>
      <c r="O78" s="9">
        <v>0.21467688937568458</v>
      </c>
      <c r="P78" s="9">
        <v>0.28411829134720701</v>
      </c>
      <c r="Q78" s="9">
        <v>0.36286966046002195</v>
      </c>
      <c r="R78" s="1">
        <v>346</v>
      </c>
      <c r="S78" s="1">
        <v>359</v>
      </c>
      <c r="T78" s="10">
        <v>-1.1281489594742612E-2</v>
      </c>
      <c r="U78" s="10">
        <v>-1.9824753559693323E-2</v>
      </c>
      <c r="V78" s="10">
        <v>-2.1139101861993435E-2</v>
      </c>
      <c r="W78" s="10">
        <v>-2.7053669222343913E-2</v>
      </c>
      <c r="X78" s="11">
        <v>-1.8510405257393215E-2</v>
      </c>
      <c r="Y78" s="1">
        <v>346</v>
      </c>
      <c r="Z78" s="1">
        <v>359</v>
      </c>
      <c r="AA78" s="9">
        <v>9.4194961664841176E-3</v>
      </c>
      <c r="AB78" s="9">
        <v>4.3811610076670317E-3</v>
      </c>
      <c r="AC78" s="9">
        <v>1.073384446878423E-2</v>
      </c>
      <c r="AD78" s="9">
        <v>6.2431544359255213E-3</v>
      </c>
      <c r="AE78" s="9">
        <v>1.0952902519167581E-2</v>
      </c>
      <c r="AF78" s="9">
        <v>6.024096385542169E-3</v>
      </c>
      <c r="AG78" s="9">
        <v>1.2705366922234392E-2</v>
      </c>
      <c r="AH78" s="9">
        <v>7.3384446878422792E-3</v>
      </c>
      <c r="AI78" s="9">
        <v>4.9288061336254102E-3</v>
      </c>
      <c r="AJ78" s="9">
        <v>3.6144578313253013E-3</v>
      </c>
      <c r="AP78">
        <v>-0.12409638554216873</v>
      </c>
      <c r="AQ78">
        <v>-0.21807228915662655</v>
      </c>
      <c r="AR78">
        <v>-0.23253012048192778</v>
      </c>
      <c r="AS78">
        <v>-0.29759036144578305</v>
      </c>
      <c r="AT78">
        <v>-0.20361445783132537</v>
      </c>
      <c r="AU78">
        <v>-1.7476044991536421</v>
      </c>
      <c r="AV78">
        <v>-2.5549617290224518</v>
      </c>
      <c r="AW78">
        <v>-2.8158934033158514</v>
      </c>
      <c r="AX78">
        <v>-5.890979587519281</v>
      </c>
      <c r="AY78">
        <v>-2.7797205658814947</v>
      </c>
      <c r="AZ78">
        <v>0</v>
      </c>
      <c r="BA78">
        <v>0</v>
      </c>
      <c r="BB78">
        <v>1</v>
      </c>
      <c r="BC78">
        <v>1</v>
      </c>
      <c r="BD78">
        <v>1</v>
      </c>
      <c r="BF78" t="s">
        <v>1655</v>
      </c>
    </row>
    <row r="79" spans="1:58" x14ac:dyDescent="0.3">
      <c r="A79" s="1">
        <v>350</v>
      </c>
      <c r="B79" s="1">
        <v>363</v>
      </c>
      <c r="D79">
        <v>1645.8021000000001</v>
      </c>
      <c r="E79" s="1">
        <v>11</v>
      </c>
      <c r="F79" t="s">
        <v>1656</v>
      </c>
      <c r="G79" s="9">
        <v>3.2420591456736036E-2</v>
      </c>
      <c r="H79" s="9">
        <v>0.10306681270536691</v>
      </c>
      <c r="I79" s="9">
        <v>0.29408543263964954</v>
      </c>
      <c r="J79" s="9">
        <v>0.37962760131434831</v>
      </c>
      <c r="K79" s="9">
        <v>0.38608981380065716</v>
      </c>
      <c r="M79" s="9">
        <v>3.1544359255202631E-2</v>
      </c>
      <c r="N79" s="9">
        <v>0.12453450164293539</v>
      </c>
      <c r="O79" s="9">
        <v>0.31182913472070101</v>
      </c>
      <c r="P79" s="9">
        <v>0.39386637458926621</v>
      </c>
      <c r="Q79" s="9">
        <v>0.39638554216867472</v>
      </c>
      <c r="R79" s="1">
        <v>350</v>
      </c>
      <c r="S79" s="1">
        <v>363</v>
      </c>
      <c r="T79" s="10">
        <v>8.7623220153340716E-4</v>
      </c>
      <c r="U79" s="10">
        <v>-2.1467688937568462E-2</v>
      </c>
      <c r="V79" s="10">
        <v>-1.7743702081051471E-2</v>
      </c>
      <c r="W79" s="10">
        <v>-1.4238773274917843E-2</v>
      </c>
      <c r="X79" s="11">
        <v>-1.0295728368017558E-2</v>
      </c>
      <c r="Y79" s="1">
        <v>350</v>
      </c>
      <c r="Z79" s="1">
        <v>363</v>
      </c>
      <c r="AA79" s="9">
        <v>4.7097480832420588E-3</v>
      </c>
      <c r="AB79" s="9">
        <v>5.695509309967141E-3</v>
      </c>
      <c r="AC79" s="9">
        <v>9.0909090909090922E-3</v>
      </c>
      <c r="AD79" s="9">
        <v>1.1062431544359255E-2</v>
      </c>
      <c r="AE79" s="9">
        <v>1.4238773274917853E-3</v>
      </c>
      <c r="AF79" s="9">
        <v>4.600219058050384E-3</v>
      </c>
      <c r="AG79" s="9">
        <v>4.7097480832420588E-3</v>
      </c>
      <c r="AH79" s="9">
        <v>1.3800657174151151E-2</v>
      </c>
      <c r="AI79" s="9">
        <v>8.2146768893756848E-3</v>
      </c>
      <c r="AJ79" s="9">
        <v>2.3439211391018618E-2</v>
      </c>
      <c r="AP79">
        <v>9.6385542168674794E-3</v>
      </c>
      <c r="AQ79">
        <v>-0.23614457831325308</v>
      </c>
      <c r="AR79">
        <v>-0.19518072289156618</v>
      </c>
      <c r="AS79">
        <v>-0.15662650602409628</v>
      </c>
      <c r="AT79">
        <v>-0.11325301204819313</v>
      </c>
      <c r="AU79">
        <v>0.23052425840157673</v>
      </c>
      <c r="AV79">
        <v>-5.0311570420370044</v>
      </c>
      <c r="AW79">
        <v>-1.8596953903452873</v>
      </c>
      <c r="AX79">
        <v>-1.7898572654569362</v>
      </c>
      <c r="AY79">
        <v>-0.75940744188275355</v>
      </c>
      <c r="AZ79">
        <v>0</v>
      </c>
      <c r="BA79">
        <v>1</v>
      </c>
      <c r="BB79">
        <v>0</v>
      </c>
      <c r="BC79">
        <v>0</v>
      </c>
      <c r="BD79">
        <v>0</v>
      </c>
      <c r="BF79" t="s">
        <v>1657</v>
      </c>
    </row>
    <row r="80" spans="1:58" x14ac:dyDescent="0.3">
      <c r="A80" s="1">
        <v>352</v>
      </c>
      <c r="B80" s="1">
        <v>359</v>
      </c>
      <c r="D80">
        <v>973.50549999999998</v>
      </c>
      <c r="E80" s="1">
        <v>5</v>
      </c>
      <c r="F80" t="s">
        <v>1658</v>
      </c>
      <c r="G80" s="9">
        <v>2.0722891566265063E-2</v>
      </c>
      <c r="H80" s="9">
        <v>3.3253012048192775E-2</v>
      </c>
      <c r="I80" s="9">
        <v>0.12554216867469881</v>
      </c>
      <c r="J80" s="9">
        <v>0.27927710843373493</v>
      </c>
      <c r="K80" s="9">
        <v>0.50578313253012053</v>
      </c>
      <c r="M80" s="9">
        <v>1.8072289156626505E-2</v>
      </c>
      <c r="N80" s="9">
        <v>3.0843373493975906E-2</v>
      </c>
      <c r="O80" s="9">
        <v>0.11927710843373496</v>
      </c>
      <c r="P80" s="9">
        <v>0.30626506024096384</v>
      </c>
      <c r="Q80" s="9">
        <v>0.51807228915662651</v>
      </c>
      <c r="R80" s="1">
        <v>352</v>
      </c>
      <c r="S80" s="1">
        <v>359</v>
      </c>
      <c r="T80" s="10">
        <v>2.6506024096385533E-3</v>
      </c>
      <c r="U80" s="10">
        <v>2.4096385542168699E-3</v>
      </c>
      <c r="V80" s="10">
        <v>6.265060240963862E-3</v>
      </c>
      <c r="W80" s="10">
        <v>-2.6987951807228888E-2</v>
      </c>
      <c r="X80" s="11">
        <v>-1.2289156626505954E-2</v>
      </c>
      <c r="Y80" s="1">
        <v>352</v>
      </c>
      <c r="Z80" s="1">
        <v>359</v>
      </c>
      <c r="AA80" s="9">
        <v>1.0361445783132531E-2</v>
      </c>
      <c r="AB80" s="9">
        <v>5.783132530120483E-3</v>
      </c>
      <c r="AC80" s="9">
        <v>8.433734939759038E-3</v>
      </c>
      <c r="AD80" s="9">
        <v>1.5903614457831325E-2</v>
      </c>
      <c r="AE80" s="9">
        <v>1.0120481927710845E-2</v>
      </c>
      <c r="AF80" s="9">
        <v>4.0963855421686755E-3</v>
      </c>
      <c r="AG80" s="9">
        <v>5.5421686746987952E-3</v>
      </c>
      <c r="AH80" s="9">
        <v>5.3012048192771083E-3</v>
      </c>
      <c r="AI80" s="9">
        <v>1.3493975903614458E-2</v>
      </c>
      <c r="AJ80" s="9">
        <v>6.9879518072289166E-3</v>
      </c>
      <c r="AP80">
        <v>1.3253012048192767E-2</v>
      </c>
      <c r="AQ80">
        <v>1.2048192771084348E-2</v>
      </c>
      <c r="AR80">
        <v>3.1325301204819307E-2</v>
      </c>
      <c r="AS80">
        <v>-0.13493975903614444</v>
      </c>
      <c r="AT80">
        <v>-6.1445783132529769E-2</v>
      </c>
      <c r="AU80">
        <v>0.4120495669821056</v>
      </c>
      <c r="AV80">
        <v>0.52105010571890642</v>
      </c>
      <c r="AW80">
        <v>1.0893387282352687</v>
      </c>
      <c r="AX80">
        <v>-2.2411956232503338</v>
      </c>
      <c r="AY80">
        <v>-1.7307205072131868</v>
      </c>
      <c r="AZ80">
        <v>0</v>
      </c>
      <c r="BA80">
        <v>0</v>
      </c>
      <c r="BB80">
        <v>0</v>
      </c>
      <c r="BC80">
        <v>0</v>
      </c>
      <c r="BD80">
        <v>0</v>
      </c>
      <c r="BF80" t="s">
        <v>1659</v>
      </c>
    </row>
    <row r="81" spans="1:58" x14ac:dyDescent="0.3">
      <c r="A81" s="1">
        <v>352</v>
      </c>
      <c r="B81" s="1">
        <v>364</v>
      </c>
      <c r="D81">
        <v>1516.7594999999999</v>
      </c>
      <c r="E81" s="1">
        <v>10</v>
      </c>
      <c r="F81" t="s">
        <v>272</v>
      </c>
      <c r="G81" s="9">
        <v>2.4096385542168676E-2</v>
      </c>
      <c r="H81" s="9">
        <v>8.325301204819277E-2</v>
      </c>
      <c r="I81" s="9">
        <v>0.16530120481927713</v>
      </c>
      <c r="J81" s="9">
        <v>0.26409638554216869</v>
      </c>
      <c r="K81" s="9">
        <v>0.41373493975903619</v>
      </c>
      <c r="M81" s="9">
        <v>2.2650602409638555E-2</v>
      </c>
      <c r="N81" s="9">
        <v>9.3132530120481935E-2</v>
      </c>
      <c r="O81" s="9">
        <v>0.18240963855421688</v>
      </c>
      <c r="P81" s="9">
        <v>0.28891566265060242</v>
      </c>
      <c r="Q81" s="9">
        <v>0.40807228915662652</v>
      </c>
      <c r="R81" s="1">
        <v>352</v>
      </c>
      <c r="S81" s="1">
        <v>364</v>
      </c>
      <c r="T81" s="10">
        <v>1.4457831325301218E-3</v>
      </c>
      <c r="U81" s="10">
        <v>-9.8795180722891663E-3</v>
      </c>
      <c r="V81" s="10">
        <v>-1.7108433734939747E-2</v>
      </c>
      <c r="W81" s="10">
        <v>-2.4819277108433731E-2</v>
      </c>
      <c r="X81" s="11">
        <v>5.6626506024096569E-3</v>
      </c>
      <c r="Y81" s="1">
        <v>352</v>
      </c>
      <c r="Z81" s="1">
        <v>364</v>
      </c>
      <c r="AA81" s="9">
        <v>1.1686746987951808E-2</v>
      </c>
      <c r="AB81" s="9">
        <v>5.6626506024096386E-3</v>
      </c>
      <c r="AC81" s="9">
        <v>5.4216867469879517E-3</v>
      </c>
      <c r="AD81" s="9">
        <v>2.4096385542168677E-3</v>
      </c>
      <c r="AE81" s="9">
        <v>1.5783132530120484E-2</v>
      </c>
      <c r="AF81" s="9">
        <v>7.1084337349397592E-3</v>
      </c>
      <c r="AG81" s="9">
        <v>1.987951807228916E-2</v>
      </c>
      <c r="AH81" s="9">
        <v>3.1325301204819275E-3</v>
      </c>
      <c r="AI81" s="9">
        <v>4.3373493975903616E-3</v>
      </c>
      <c r="AJ81" s="9">
        <v>2.4096385542168676E-2</v>
      </c>
      <c r="AP81">
        <v>1.4457831325301217E-2</v>
      </c>
      <c r="AQ81">
        <v>-9.879518072289166E-2</v>
      </c>
      <c r="AR81">
        <v>-0.17108433734939749</v>
      </c>
      <c r="AS81">
        <v>-0.24819277108433732</v>
      </c>
      <c r="AT81">
        <v>5.6626506024096565E-2</v>
      </c>
      <c r="AU81">
        <v>0.18306925523150064</v>
      </c>
      <c r="AV81">
        <v>-0.82784653807496555</v>
      </c>
      <c r="AW81">
        <v>-4.7324570335325555</v>
      </c>
      <c r="AX81">
        <v>-8.6639297807220839</v>
      </c>
      <c r="AY81">
        <v>0.34049330451316284</v>
      </c>
      <c r="AZ81">
        <v>0</v>
      </c>
      <c r="BA81">
        <v>0</v>
      </c>
      <c r="BB81">
        <v>1</v>
      </c>
      <c r="BC81">
        <v>1</v>
      </c>
      <c r="BD81">
        <v>0</v>
      </c>
      <c r="BF81" t="s">
        <v>1660</v>
      </c>
    </row>
    <row r="82" spans="1:58" x14ac:dyDescent="0.3">
      <c r="A82" s="1">
        <v>352</v>
      </c>
      <c r="B82" s="1">
        <v>366</v>
      </c>
      <c r="D82">
        <v>1758.8861999999999</v>
      </c>
      <c r="E82" s="1">
        <v>12</v>
      </c>
      <c r="F82" t="s">
        <v>1661</v>
      </c>
      <c r="G82" s="9">
        <v>2.9317269076305219E-2</v>
      </c>
      <c r="H82" s="9">
        <v>9.1666666666666674E-2</v>
      </c>
      <c r="I82" s="9">
        <v>0.16315261044176707</v>
      </c>
      <c r="J82" s="9">
        <v>0.22580321285140564</v>
      </c>
      <c r="K82" s="9">
        <v>0.34588353413654616</v>
      </c>
      <c r="M82" s="9">
        <v>2.5702811244979921E-2</v>
      </c>
      <c r="N82" s="9">
        <v>9.0662650602409633E-2</v>
      </c>
      <c r="O82" s="9">
        <v>0.15682730923694782</v>
      </c>
      <c r="P82" s="9">
        <v>0.24728915662650605</v>
      </c>
      <c r="Q82" s="9">
        <v>0.34367469879518076</v>
      </c>
      <c r="R82" s="1">
        <v>352</v>
      </c>
      <c r="S82" s="1">
        <v>366</v>
      </c>
      <c r="T82" s="10">
        <v>3.6144578313252987E-3</v>
      </c>
      <c r="U82" s="10">
        <v>1.0040160642570291E-3</v>
      </c>
      <c r="V82" s="10">
        <v>6.3253012048192711E-3</v>
      </c>
      <c r="W82" s="10">
        <v>-2.1485943775100397E-2</v>
      </c>
      <c r="X82" s="11">
        <v>2.2088353413654417E-3</v>
      </c>
      <c r="Y82" s="1">
        <v>352</v>
      </c>
      <c r="Z82" s="1">
        <v>366</v>
      </c>
      <c r="AA82" s="9">
        <v>1.285140562248996E-2</v>
      </c>
      <c r="AB82" s="9">
        <v>1.7168674698795183E-2</v>
      </c>
      <c r="AC82" s="9">
        <v>9.9397590361445798E-3</v>
      </c>
      <c r="AD82" s="9">
        <v>7.2289156626506017E-3</v>
      </c>
      <c r="AE82" s="9">
        <v>1.1947791164658633E-2</v>
      </c>
      <c r="AF82" s="9">
        <v>1.034136546184739E-2</v>
      </c>
      <c r="AG82" s="9">
        <v>9.9397590361445798E-3</v>
      </c>
      <c r="AH82" s="9">
        <v>6.4257028112449802E-3</v>
      </c>
      <c r="AI82" s="9">
        <v>2.3293172690763055E-2</v>
      </c>
      <c r="AJ82" s="9">
        <v>2.7409638554216874E-2</v>
      </c>
      <c r="AP82">
        <v>4.3373493975903586E-2</v>
      </c>
      <c r="AQ82">
        <v>1.2048192771084348E-2</v>
      </c>
      <c r="AR82">
        <v>7.5903614457831253E-2</v>
      </c>
      <c r="AS82">
        <v>-0.25783132530120478</v>
      </c>
      <c r="AT82">
        <v>2.6506024096385299E-2</v>
      </c>
      <c r="AU82">
        <v>0.37952251977301094</v>
      </c>
      <c r="AV82">
        <v>8.76586138397039E-2</v>
      </c>
      <c r="AW82">
        <v>0.92563687625440372</v>
      </c>
      <c r="AX82">
        <v>-1.5258749845733228</v>
      </c>
      <c r="AY82">
        <v>0.12795167652491887</v>
      </c>
      <c r="AZ82">
        <v>0</v>
      </c>
      <c r="BA82">
        <v>0</v>
      </c>
      <c r="BB82">
        <v>0</v>
      </c>
      <c r="BC82">
        <v>0</v>
      </c>
      <c r="BD82">
        <v>0</v>
      </c>
      <c r="BF82" t="s">
        <v>1662</v>
      </c>
    </row>
    <row r="83" spans="1:58" x14ac:dyDescent="0.3">
      <c r="A83" s="1">
        <v>353</v>
      </c>
      <c r="B83" s="1">
        <v>359</v>
      </c>
      <c r="D83">
        <v>860.42139999999995</v>
      </c>
      <c r="E83" s="1">
        <v>4</v>
      </c>
      <c r="F83" t="s">
        <v>1663</v>
      </c>
      <c r="G83" s="9">
        <v>4.8192771084337354E-3</v>
      </c>
      <c r="H83" s="9">
        <v>1.1144578313253013E-2</v>
      </c>
      <c r="I83" s="9">
        <v>5.8132530120481932E-2</v>
      </c>
      <c r="J83" s="9">
        <v>0.20843373493975903</v>
      </c>
      <c r="K83" s="9">
        <v>0.63674698795180718</v>
      </c>
      <c r="M83" s="9">
        <v>7.5301204819277117E-3</v>
      </c>
      <c r="N83" s="9">
        <v>1.6566265060240965E-2</v>
      </c>
      <c r="O83" s="9">
        <v>9.5481927710843378E-2</v>
      </c>
      <c r="P83" s="9">
        <v>0.26234939759036147</v>
      </c>
      <c r="Q83" s="9">
        <v>0.73012048192771084</v>
      </c>
      <c r="R83" s="1">
        <v>353</v>
      </c>
      <c r="S83" s="1">
        <v>359</v>
      </c>
      <c r="T83" s="10">
        <v>-2.7108433734939763E-3</v>
      </c>
      <c r="U83" s="10">
        <v>-5.4216867469879526E-3</v>
      </c>
      <c r="V83" s="10">
        <v>-3.7349397590361447E-2</v>
      </c>
      <c r="W83" s="10">
        <v>-5.3915662650602429E-2</v>
      </c>
      <c r="X83" s="11">
        <v>-9.3373493975903638E-2</v>
      </c>
      <c r="Y83" s="1">
        <v>353</v>
      </c>
      <c r="Z83" s="1">
        <v>359</v>
      </c>
      <c r="AA83" s="9">
        <v>5.1204819277108444E-3</v>
      </c>
      <c r="AB83" s="9">
        <v>8.1325301204819272E-3</v>
      </c>
      <c r="AC83" s="9">
        <v>3.9156626506024099E-3</v>
      </c>
      <c r="AD83" s="9">
        <v>7.8313253012048199E-3</v>
      </c>
      <c r="AE83" s="9">
        <v>2.560240963855422E-2</v>
      </c>
      <c r="AF83" s="9">
        <v>1.8072289156626507E-3</v>
      </c>
      <c r="AG83" s="9">
        <v>6.325301204819278E-3</v>
      </c>
      <c r="AH83" s="9">
        <v>7.8313253012048199E-3</v>
      </c>
      <c r="AI83" s="9">
        <v>9.6385542168674707E-3</v>
      </c>
      <c r="AJ83" s="9">
        <v>2.0481927710843378E-2</v>
      </c>
      <c r="AP83">
        <v>-1.0843373493975905E-2</v>
      </c>
      <c r="AQ83">
        <v>-2.168674698795181E-2</v>
      </c>
      <c r="AR83">
        <v>-0.14939759036144579</v>
      </c>
      <c r="AS83">
        <v>-0.21566265060240972</v>
      </c>
      <c r="AT83">
        <v>-0.37349397590361455</v>
      </c>
      <c r="AU83">
        <v>-0.86469203054747057</v>
      </c>
      <c r="AV83">
        <v>-0.91146543037530003</v>
      </c>
      <c r="AW83">
        <v>-7.3884605373803032</v>
      </c>
      <c r="AX83">
        <v>-7.5195040512304159</v>
      </c>
      <c r="AY83">
        <v>-4.9326632955336027</v>
      </c>
      <c r="AZ83">
        <v>0</v>
      </c>
      <c r="BA83">
        <v>0</v>
      </c>
      <c r="BB83">
        <v>1</v>
      </c>
      <c r="BC83">
        <v>2</v>
      </c>
      <c r="BD83">
        <v>3</v>
      </c>
      <c r="BF83" t="s">
        <v>1664</v>
      </c>
    </row>
    <row r="84" spans="1:58" x14ac:dyDescent="0.3">
      <c r="A84" s="1">
        <v>353</v>
      </c>
      <c r="B84" s="1">
        <v>367</v>
      </c>
      <c r="D84">
        <v>1758.8861999999999</v>
      </c>
      <c r="E84" s="1">
        <v>12</v>
      </c>
      <c r="F84" t="s">
        <v>1665</v>
      </c>
      <c r="G84" s="9">
        <v>2.9417670682730924E-2</v>
      </c>
      <c r="H84" s="9">
        <v>9.1767068273092389E-2</v>
      </c>
      <c r="I84" s="9">
        <v>0.16325301204819276</v>
      </c>
      <c r="J84" s="9">
        <v>0.22590361445783133</v>
      </c>
      <c r="K84" s="9">
        <v>0.34437751004016065</v>
      </c>
      <c r="M84" s="9">
        <v>2.8413654618473894E-2</v>
      </c>
      <c r="N84" s="9">
        <v>9.2670682730923715E-2</v>
      </c>
      <c r="O84" s="9">
        <v>0.15963855421686748</v>
      </c>
      <c r="P84" s="9">
        <v>0.24487951807228919</v>
      </c>
      <c r="Q84" s="9">
        <v>0.34839357429718881</v>
      </c>
      <c r="R84" s="1">
        <v>353</v>
      </c>
      <c r="S84" s="1">
        <v>367</v>
      </c>
      <c r="T84" s="10">
        <v>1.0040160642570291E-3</v>
      </c>
      <c r="U84" s="10">
        <v>-9.0361445783132619E-4</v>
      </c>
      <c r="V84" s="10">
        <v>3.6144578313252822E-3</v>
      </c>
      <c r="W84" s="10">
        <v>-1.8975903614457838E-2</v>
      </c>
      <c r="X84" s="11">
        <v>-4.0160642570281164E-3</v>
      </c>
      <c r="Y84" s="1">
        <v>353</v>
      </c>
      <c r="Z84" s="1">
        <v>367</v>
      </c>
      <c r="AA84" s="9">
        <v>1.285140562248996E-2</v>
      </c>
      <c r="AB84" s="9">
        <v>1.7168674698795183E-2</v>
      </c>
      <c r="AC84" s="9">
        <v>9.9397590361445798E-3</v>
      </c>
      <c r="AD84" s="9">
        <v>7.2289156626506017E-3</v>
      </c>
      <c r="AE84" s="9">
        <v>9.3373493975903617E-3</v>
      </c>
      <c r="AF84" s="9">
        <v>9.9397590361445798E-3</v>
      </c>
      <c r="AG84" s="9">
        <v>1.104417670682731E-2</v>
      </c>
      <c r="AH84" s="9">
        <v>6.7269076305220884E-3</v>
      </c>
      <c r="AI84" s="9">
        <v>1.3855421686746991E-2</v>
      </c>
      <c r="AJ84" s="9">
        <v>1.7670682730923697E-2</v>
      </c>
      <c r="AP84">
        <v>1.2048192771084348E-2</v>
      </c>
      <c r="AQ84">
        <v>-1.0843373493975914E-2</v>
      </c>
      <c r="AR84">
        <v>4.3373493975903385E-2</v>
      </c>
      <c r="AS84">
        <v>-0.22771084337349407</v>
      </c>
      <c r="AT84">
        <v>-4.8192771084337394E-2</v>
      </c>
      <c r="AU84">
        <v>0.10703710102928754</v>
      </c>
      <c r="AV84">
        <v>-7.6667737638657557E-2</v>
      </c>
      <c r="AW84">
        <v>0.52161132703100854</v>
      </c>
      <c r="AX84">
        <v>-2.1031180418063049</v>
      </c>
      <c r="AY84">
        <v>-0.34804546640877276</v>
      </c>
      <c r="AZ84">
        <v>0</v>
      </c>
      <c r="BA84">
        <v>0</v>
      </c>
      <c r="BB84">
        <v>0</v>
      </c>
      <c r="BC84">
        <v>0</v>
      </c>
      <c r="BD84">
        <v>0</v>
      </c>
      <c r="BF84" t="s">
        <v>1666</v>
      </c>
    </row>
    <row r="85" spans="1:58" x14ac:dyDescent="0.3">
      <c r="A85" s="1">
        <v>365</v>
      </c>
      <c r="B85" s="1">
        <v>382</v>
      </c>
      <c r="D85">
        <v>2076.0752000000002</v>
      </c>
      <c r="E85" s="1">
        <v>15</v>
      </c>
      <c r="F85" t="s">
        <v>1132</v>
      </c>
      <c r="G85" s="9">
        <v>6.393574297188756E-2</v>
      </c>
      <c r="H85" s="9">
        <v>9.8232931726907641E-2</v>
      </c>
      <c r="I85" s="9">
        <v>0.13116465863453816</v>
      </c>
      <c r="J85" s="9">
        <v>0.1642570281124498</v>
      </c>
      <c r="K85" s="9">
        <v>0.22859437751004016</v>
      </c>
      <c r="M85" s="9">
        <v>4.9959839357429717E-2</v>
      </c>
      <c r="N85" s="9">
        <v>0.10329317269076307</v>
      </c>
      <c r="O85" s="9">
        <v>0.13285140562248995</v>
      </c>
      <c r="P85" s="9">
        <v>0.17783132530120485</v>
      </c>
      <c r="Q85" s="9">
        <v>0.23228915662650604</v>
      </c>
      <c r="R85" s="1">
        <v>365</v>
      </c>
      <c r="S85" s="1">
        <v>382</v>
      </c>
      <c r="T85" s="10">
        <v>1.3975903614457835E-2</v>
      </c>
      <c r="U85" s="10">
        <v>-5.0602409638554171E-3</v>
      </c>
      <c r="V85" s="10">
        <v>-1.6867469879518E-3</v>
      </c>
      <c r="W85" s="10">
        <v>-1.3574297188755025E-2</v>
      </c>
      <c r="X85" s="11">
        <v>-3.6947791164658491E-3</v>
      </c>
      <c r="Y85" s="1">
        <v>365</v>
      </c>
      <c r="Z85" s="1">
        <v>382</v>
      </c>
      <c r="AA85" s="9">
        <v>6.8273092369477923E-3</v>
      </c>
      <c r="AB85" s="9">
        <v>9.8795180722891576E-3</v>
      </c>
      <c r="AC85" s="9">
        <v>1.0763052208835342E-2</v>
      </c>
      <c r="AD85" s="9">
        <v>4.4979919678714859E-3</v>
      </c>
      <c r="AE85" s="9">
        <v>1.4538152610441767E-2</v>
      </c>
      <c r="AF85" s="9">
        <v>8.1124497991967876E-3</v>
      </c>
      <c r="AG85" s="9">
        <v>3.2931726907630523E-3</v>
      </c>
      <c r="AH85" s="9">
        <v>7.7911646586345381E-3</v>
      </c>
      <c r="AI85" s="9">
        <v>9.7188755020080324E-3</v>
      </c>
      <c r="AJ85" s="9">
        <v>1.0200803212851406E-2</v>
      </c>
      <c r="AP85">
        <v>0.20963855421686753</v>
      </c>
      <c r="AQ85">
        <v>-7.5903614457831253E-2</v>
      </c>
      <c r="AR85">
        <v>-2.5301204819277001E-2</v>
      </c>
      <c r="AS85">
        <v>-0.20361445783132537</v>
      </c>
      <c r="AT85">
        <v>-5.542168674698774E-2</v>
      </c>
      <c r="AU85">
        <v>2.283026858751914</v>
      </c>
      <c r="AV85">
        <v>-0.84162246641037908</v>
      </c>
      <c r="AW85">
        <v>-0.21987821156011261</v>
      </c>
      <c r="AX85">
        <v>-2.1954224239843652</v>
      </c>
      <c r="AY85">
        <v>-0.3603366531168663</v>
      </c>
      <c r="AZ85">
        <v>0</v>
      </c>
      <c r="BA85">
        <v>0</v>
      </c>
      <c r="BB85">
        <v>0</v>
      </c>
      <c r="BC85">
        <v>0</v>
      </c>
      <c r="BD85">
        <v>0</v>
      </c>
      <c r="BF85" t="s">
        <v>1667</v>
      </c>
    </row>
    <row r="86" spans="1:58" x14ac:dyDescent="0.3">
      <c r="A86" s="1">
        <v>365</v>
      </c>
      <c r="B86" s="1">
        <v>384</v>
      </c>
      <c r="D86">
        <v>2345.2604000000001</v>
      </c>
      <c r="E86" s="1">
        <v>17</v>
      </c>
      <c r="F86" t="s">
        <v>1668</v>
      </c>
      <c r="G86" s="9">
        <v>4.280652019844082E-2</v>
      </c>
      <c r="H86" s="9">
        <v>6.7186392629340896E-2</v>
      </c>
      <c r="I86" s="9">
        <v>9.1211906449326724E-2</v>
      </c>
      <c r="J86" s="9">
        <v>0.11474131821403261</v>
      </c>
      <c r="K86" s="9">
        <v>0.16676116229624383</v>
      </c>
      <c r="M86" s="9">
        <v>3.501063075832743E-2</v>
      </c>
      <c r="N86" s="9">
        <v>7.0375620127569094E-2</v>
      </c>
      <c r="O86" s="9">
        <v>9.2841956059532244E-2</v>
      </c>
      <c r="P86" s="9">
        <v>0.12338766832034019</v>
      </c>
      <c r="Q86" s="9">
        <v>0.16746987951807232</v>
      </c>
      <c r="R86" s="1">
        <v>365</v>
      </c>
      <c r="S86" s="1">
        <v>384</v>
      </c>
      <c r="T86" s="10">
        <v>7.7958894401133939E-3</v>
      </c>
      <c r="U86" s="10">
        <v>-3.1892274982282102E-3</v>
      </c>
      <c r="V86" s="10">
        <v>-1.6300496102055375E-3</v>
      </c>
      <c r="W86" s="10">
        <v>-8.6463501063075918E-3</v>
      </c>
      <c r="X86" s="11">
        <v>-7.0871722182847539E-4</v>
      </c>
      <c r="Y86" s="1">
        <v>365</v>
      </c>
      <c r="Z86" s="1">
        <v>384</v>
      </c>
      <c r="AA86" s="9">
        <v>5.527994330262226E-3</v>
      </c>
      <c r="AB86" s="9">
        <v>7.299787384833451E-3</v>
      </c>
      <c r="AC86" s="9">
        <v>5.2445074415308291E-3</v>
      </c>
      <c r="AD86" s="9">
        <v>2.3387668320340189E-3</v>
      </c>
      <c r="AE86" s="9">
        <v>6.5201984408221119E-3</v>
      </c>
      <c r="AF86" s="9">
        <v>5.9532246633593197E-3</v>
      </c>
      <c r="AG86" s="9">
        <v>3.8979447200566974E-3</v>
      </c>
      <c r="AH86" s="9">
        <v>2.5513819985825653E-3</v>
      </c>
      <c r="AI86" s="9">
        <v>5.1736357193479798E-3</v>
      </c>
      <c r="AJ86" s="9">
        <v>1.1835577604535791E-2</v>
      </c>
      <c r="AP86">
        <v>0.13253012048192769</v>
      </c>
      <c r="AQ86">
        <v>-5.4216867469879575E-2</v>
      </c>
      <c r="AR86">
        <v>-2.7710843373494137E-2</v>
      </c>
      <c r="AS86">
        <v>-0.14698795180722907</v>
      </c>
      <c r="AT86">
        <v>-1.2048192771084081E-2</v>
      </c>
      <c r="AU86">
        <v>1.6620941843426225</v>
      </c>
      <c r="AV86">
        <v>-0.66751571770791884</v>
      </c>
      <c r="AW86">
        <v>-0.48409432186618434</v>
      </c>
      <c r="AX86">
        <v>-2.6376708612813085</v>
      </c>
      <c r="AY86">
        <v>-9.084279735370189E-2</v>
      </c>
      <c r="AZ86">
        <v>0</v>
      </c>
      <c r="BA86">
        <v>0</v>
      </c>
      <c r="BB86">
        <v>0</v>
      </c>
      <c r="BC86">
        <v>0</v>
      </c>
      <c r="BD86">
        <v>0</v>
      </c>
      <c r="BF86" t="s">
        <v>1669</v>
      </c>
    </row>
    <row r="87" spans="1:58" x14ac:dyDescent="0.3">
      <c r="A87" s="1">
        <v>366</v>
      </c>
      <c r="B87" s="1">
        <v>382</v>
      </c>
      <c r="D87">
        <v>1947.0326</v>
      </c>
      <c r="E87" s="1">
        <v>14</v>
      </c>
      <c r="F87" t="s">
        <v>1670</v>
      </c>
      <c r="G87" s="9">
        <v>7.5387263339070573E-2</v>
      </c>
      <c r="H87" s="9">
        <v>0.11419965576592082</v>
      </c>
      <c r="I87" s="9">
        <v>0.1449225473321859</v>
      </c>
      <c r="J87" s="9">
        <v>0.1849397590361446</v>
      </c>
      <c r="K87" s="9">
        <v>0.25860585197934594</v>
      </c>
      <c r="M87" s="9">
        <v>6.0327022375215145E-2</v>
      </c>
      <c r="N87" s="9">
        <v>0.13227194492254732</v>
      </c>
      <c r="O87" s="9">
        <v>0.14974182444061965</v>
      </c>
      <c r="P87" s="9">
        <v>0.1957831325301205</v>
      </c>
      <c r="Q87" s="9">
        <v>0.25740103270223758</v>
      </c>
      <c r="R87" s="1">
        <v>366</v>
      </c>
      <c r="S87" s="1">
        <v>382</v>
      </c>
      <c r="T87" s="10">
        <v>1.5060240963855425E-2</v>
      </c>
      <c r="U87" s="10">
        <v>-1.8072289156626505E-2</v>
      </c>
      <c r="V87" s="10">
        <v>-4.8192771084337397E-3</v>
      </c>
      <c r="W87" s="10">
        <v>-1.0843373493975895E-2</v>
      </c>
      <c r="X87" s="11">
        <v>1.2048192771084158E-3</v>
      </c>
      <c r="Y87" s="1">
        <v>366</v>
      </c>
      <c r="Z87" s="1">
        <v>382</v>
      </c>
      <c r="AA87" s="9">
        <v>7.9173838209982781E-3</v>
      </c>
      <c r="AB87" s="9">
        <v>1.8760757314974182E-2</v>
      </c>
      <c r="AC87" s="9">
        <v>4.9913941480206553E-3</v>
      </c>
      <c r="AD87" s="9">
        <v>9.3803786574870908E-3</v>
      </c>
      <c r="AE87" s="9">
        <v>1.1187607573149743E-2</v>
      </c>
      <c r="AF87" s="9">
        <v>3.9586919104991391E-3</v>
      </c>
      <c r="AG87" s="9">
        <v>1.3683304647160069E-2</v>
      </c>
      <c r="AH87" s="9">
        <v>5.8519793459552508E-3</v>
      </c>
      <c r="AI87" s="9">
        <v>9.2943201376936325E-3</v>
      </c>
      <c r="AJ87" s="9">
        <v>3.2271944922547334E-2</v>
      </c>
      <c r="AP87">
        <v>0.21084337349397594</v>
      </c>
      <c r="AQ87">
        <v>-0.25301204819277107</v>
      </c>
      <c r="AR87">
        <v>-6.7469879518072359E-2</v>
      </c>
      <c r="AS87">
        <v>-0.15180722891566253</v>
      </c>
      <c r="AT87">
        <v>1.6867469879517823E-2</v>
      </c>
      <c r="AU87">
        <v>2.9468351547230363</v>
      </c>
      <c r="AV87">
        <v>-1.3480292599906016</v>
      </c>
      <c r="AW87">
        <v>-1.0852495795783415</v>
      </c>
      <c r="AX87">
        <v>-1.4222692649306767</v>
      </c>
      <c r="AY87">
        <v>6.1096160556844081E-2</v>
      </c>
      <c r="AZ87">
        <v>1</v>
      </c>
      <c r="BA87">
        <v>0</v>
      </c>
      <c r="BB87">
        <v>0</v>
      </c>
      <c r="BC87">
        <v>0</v>
      </c>
      <c r="BD87">
        <v>0</v>
      </c>
      <c r="BF87" t="s">
        <v>1671</v>
      </c>
    </row>
    <row r="88" spans="1:58" x14ac:dyDescent="0.3">
      <c r="A88" s="1">
        <v>366</v>
      </c>
      <c r="B88" s="1">
        <v>383</v>
      </c>
      <c r="D88">
        <v>2103.1336999999999</v>
      </c>
      <c r="E88" s="1">
        <v>15</v>
      </c>
      <c r="F88" t="s">
        <v>1672</v>
      </c>
      <c r="G88" s="9">
        <v>4.6104417670682733E-2</v>
      </c>
      <c r="H88" s="9">
        <v>8.7309236947791163E-2</v>
      </c>
      <c r="I88" s="9">
        <v>9.285140562248996E-2</v>
      </c>
      <c r="J88" s="9">
        <v>0.11349397590361447</v>
      </c>
      <c r="K88" s="9">
        <v>0.16915662650602409</v>
      </c>
      <c r="M88" s="9">
        <v>3.5502008032128517E-2</v>
      </c>
      <c r="N88" s="9">
        <v>8.0321285140562249E-2</v>
      </c>
      <c r="O88" s="9">
        <v>9.710843373493977E-2</v>
      </c>
      <c r="P88" s="9">
        <v>0.12851405622489961</v>
      </c>
      <c r="Q88" s="9">
        <v>0.1693975903614458</v>
      </c>
      <c r="R88" s="1">
        <v>366</v>
      </c>
      <c r="S88" s="1">
        <v>383</v>
      </c>
      <c r="T88" s="10">
        <v>1.0602409638554213E-2</v>
      </c>
      <c r="U88" s="10">
        <v>6.9879518072289131E-3</v>
      </c>
      <c r="V88" s="10">
        <v>-4.257028112449812E-3</v>
      </c>
      <c r="W88" s="10">
        <v>-1.5020080321285146E-2</v>
      </c>
      <c r="X88" s="11">
        <v>-2.4096385542169587E-4</v>
      </c>
      <c r="Y88" s="1">
        <v>366</v>
      </c>
      <c r="Z88" s="1">
        <v>383</v>
      </c>
      <c r="AA88" s="9">
        <v>8.0321285140562259E-3</v>
      </c>
      <c r="AB88" s="9">
        <v>2.2570281124497993E-2</v>
      </c>
      <c r="AC88" s="9">
        <v>3.3734939759036144E-3</v>
      </c>
      <c r="AD88" s="9">
        <v>3.6144578313253013E-3</v>
      </c>
      <c r="AE88" s="9">
        <v>1.0441767068273093E-3</v>
      </c>
      <c r="AF88" s="9">
        <v>5.2208835341365466E-3</v>
      </c>
      <c r="AG88" s="9">
        <v>7.7911646586345381E-3</v>
      </c>
      <c r="AH88" s="9">
        <v>2.4899598393574298E-3</v>
      </c>
      <c r="AI88" s="9">
        <v>3.6947791164658639E-3</v>
      </c>
      <c r="AJ88" s="9">
        <v>2.5863453815261048E-2</v>
      </c>
      <c r="AP88">
        <v>0.15903614457831319</v>
      </c>
      <c r="AQ88">
        <v>0.10481927710843369</v>
      </c>
      <c r="AR88">
        <v>-6.3855421686747182E-2</v>
      </c>
      <c r="AS88">
        <v>-0.22530120481927718</v>
      </c>
      <c r="AT88">
        <v>-3.6144578313254379E-3</v>
      </c>
      <c r="AU88">
        <v>1.9169395643831244</v>
      </c>
      <c r="AV88">
        <v>0.50690602415525099</v>
      </c>
      <c r="AW88">
        <v>-1.7585440182776768</v>
      </c>
      <c r="AX88">
        <v>-5.0332629389498074</v>
      </c>
      <c r="AY88">
        <v>-1.6123984011070833E-2</v>
      </c>
      <c r="AZ88">
        <v>0</v>
      </c>
      <c r="BA88">
        <v>0</v>
      </c>
      <c r="BB88">
        <v>0</v>
      </c>
      <c r="BC88">
        <v>1</v>
      </c>
      <c r="BD88">
        <v>0</v>
      </c>
      <c r="BF88" t="s">
        <v>1673</v>
      </c>
    </row>
    <row r="89" spans="1:58" x14ac:dyDescent="0.3">
      <c r="A89" s="1">
        <v>366</v>
      </c>
      <c r="B89" s="1">
        <v>384</v>
      </c>
      <c r="D89">
        <v>2216.2177999999999</v>
      </c>
      <c r="E89" s="1">
        <v>16</v>
      </c>
      <c r="F89" t="s">
        <v>1674</v>
      </c>
      <c r="G89" s="9">
        <v>6.3478915662650598E-2</v>
      </c>
      <c r="H89" s="9">
        <v>7.9743975903614456E-2</v>
      </c>
      <c r="I89" s="9">
        <v>0.1134789156626506</v>
      </c>
      <c r="J89" s="9">
        <v>0.14096385542168677</v>
      </c>
      <c r="K89" s="9">
        <v>0.18938253012048195</v>
      </c>
      <c r="M89" s="9">
        <v>6.1144578313253019E-2</v>
      </c>
      <c r="N89" s="9">
        <v>8.4036144578313265E-2</v>
      </c>
      <c r="O89" s="9">
        <v>0.10534638554216869</v>
      </c>
      <c r="P89" s="9">
        <v>0.13546686746987951</v>
      </c>
      <c r="Q89" s="9">
        <v>0.17974397590361446</v>
      </c>
      <c r="R89" s="1">
        <v>366</v>
      </c>
      <c r="S89" s="1">
        <v>384</v>
      </c>
      <c r="T89" s="10">
        <v>2.3343373493975843E-3</v>
      </c>
      <c r="U89" s="10">
        <v>-4.292168674698808E-3</v>
      </c>
      <c r="V89" s="10">
        <v>8.1325301204819185E-3</v>
      </c>
      <c r="W89" s="10">
        <v>5.4969879518072425E-3</v>
      </c>
      <c r="X89" s="11">
        <v>9.6385542168674794E-3</v>
      </c>
      <c r="Y89" s="1">
        <v>366</v>
      </c>
      <c r="Z89" s="1">
        <v>384</v>
      </c>
      <c r="AA89" s="9">
        <v>1.3102409638554217E-2</v>
      </c>
      <c r="AB89" s="9">
        <v>1.1219879518072289E-2</v>
      </c>
      <c r="AC89" s="9">
        <v>4.2168674698795181E-3</v>
      </c>
      <c r="AD89" s="9">
        <v>9.4126506024096394E-3</v>
      </c>
      <c r="AE89" s="9">
        <v>3.0873493975903618E-3</v>
      </c>
      <c r="AF89" s="9">
        <v>3.7801204819277109E-2</v>
      </c>
      <c r="AG89" s="9">
        <v>7.3042168674698803E-3</v>
      </c>
      <c r="AH89" s="9">
        <v>6.2500000000000003E-3</v>
      </c>
      <c r="AI89" s="9">
        <v>8.885542168674699E-3</v>
      </c>
      <c r="AJ89" s="9">
        <v>1.4156626506024098E-2</v>
      </c>
      <c r="AP89">
        <v>3.734939759036135E-2</v>
      </c>
      <c r="AQ89">
        <v>-6.8674698795180927E-2</v>
      </c>
      <c r="AR89">
        <v>0.1301204819277107</v>
      </c>
      <c r="AS89">
        <v>8.7951807228915879E-2</v>
      </c>
      <c r="AT89">
        <v>0.15421686746987967</v>
      </c>
      <c r="AU89">
        <v>0.10106069179648955</v>
      </c>
      <c r="AV89">
        <v>-0.55529432502867337</v>
      </c>
      <c r="AW89">
        <v>1.8682809787238468</v>
      </c>
      <c r="AX89">
        <v>0.73554981987215828</v>
      </c>
      <c r="AY89">
        <v>1.1521872456423639</v>
      </c>
      <c r="AZ89">
        <v>0</v>
      </c>
      <c r="BA89">
        <v>0</v>
      </c>
      <c r="BB89">
        <v>0</v>
      </c>
      <c r="BC89">
        <v>0</v>
      </c>
      <c r="BD89">
        <v>0</v>
      </c>
      <c r="BF89" t="s">
        <v>1675</v>
      </c>
    </row>
    <row r="90" spans="1:58" x14ac:dyDescent="0.3">
      <c r="A90" s="1">
        <v>367</v>
      </c>
      <c r="B90" s="1">
        <v>382</v>
      </c>
      <c r="D90">
        <v>1833.9485999999999</v>
      </c>
      <c r="E90" s="1">
        <v>13</v>
      </c>
      <c r="F90" t="s">
        <v>1676</v>
      </c>
      <c r="G90" s="9">
        <v>7.052826691380909E-2</v>
      </c>
      <c r="H90" s="9">
        <v>0.10574606116774792</v>
      </c>
      <c r="I90" s="9">
        <v>0.14772937905468028</v>
      </c>
      <c r="J90" s="9">
        <v>0.17794253938832252</v>
      </c>
      <c r="K90" s="9">
        <v>0.23985171455050977</v>
      </c>
      <c r="M90" s="9">
        <v>5.7460611677479151E-2</v>
      </c>
      <c r="N90" s="9">
        <v>0.12011121408711771</v>
      </c>
      <c r="O90" s="9">
        <v>0.15134383688600558</v>
      </c>
      <c r="P90" s="9">
        <v>0.19110287303058388</v>
      </c>
      <c r="Q90" s="9">
        <v>0.25050973123262277</v>
      </c>
      <c r="R90" s="1">
        <v>367</v>
      </c>
      <c r="S90" s="1">
        <v>382</v>
      </c>
      <c r="T90" s="10">
        <v>1.3067655236329937E-2</v>
      </c>
      <c r="U90" s="10">
        <v>-1.4365152919369789E-2</v>
      </c>
      <c r="V90" s="10">
        <v>-3.6144578313252939E-3</v>
      </c>
      <c r="W90" s="10">
        <v>-1.3160333642261345E-2</v>
      </c>
      <c r="X90" s="11">
        <v>-1.0658016682113046E-2</v>
      </c>
      <c r="Y90" s="1">
        <v>367</v>
      </c>
      <c r="Z90" s="1">
        <v>382</v>
      </c>
      <c r="AA90" s="9">
        <v>7.5996292863762744E-3</v>
      </c>
      <c r="AB90" s="9">
        <v>9.3605189990732165E-3</v>
      </c>
      <c r="AC90" s="9">
        <v>5.6533827618164964E-3</v>
      </c>
      <c r="AD90" s="9">
        <v>2.3169601482854497E-3</v>
      </c>
      <c r="AE90" s="9">
        <v>8.8971269694161255E-3</v>
      </c>
      <c r="AF90" s="9">
        <v>9.267840593141799E-3</v>
      </c>
      <c r="AG90" s="9">
        <v>1.0009267840593142E-2</v>
      </c>
      <c r="AH90" s="9">
        <v>9.082483781278964E-3</v>
      </c>
      <c r="AI90" s="9">
        <v>3.3364226135310471E-3</v>
      </c>
      <c r="AJ90" s="9">
        <v>1.6774791473586657E-2</v>
      </c>
      <c r="AP90">
        <v>0.16987951807228918</v>
      </c>
      <c r="AQ90">
        <v>-0.18674698795180728</v>
      </c>
      <c r="AR90">
        <v>-4.6987951807228819E-2</v>
      </c>
      <c r="AS90">
        <v>-0.17108433734939749</v>
      </c>
      <c r="AT90">
        <v>-0.1385542168674696</v>
      </c>
      <c r="AU90">
        <v>1.888468132404767</v>
      </c>
      <c r="AV90">
        <v>-1.8155891749341653</v>
      </c>
      <c r="AW90">
        <v>-0.58518289823801584</v>
      </c>
      <c r="AX90">
        <v>-5.6115816876313858</v>
      </c>
      <c r="AY90">
        <v>-0.97219362526483666</v>
      </c>
      <c r="AZ90">
        <v>0</v>
      </c>
      <c r="BA90">
        <v>0</v>
      </c>
      <c r="BB90">
        <v>0</v>
      </c>
      <c r="BC90">
        <v>1</v>
      </c>
      <c r="BD90">
        <v>0</v>
      </c>
      <c r="BF90" t="s">
        <v>1677</v>
      </c>
    </row>
    <row r="91" spans="1:58" x14ac:dyDescent="0.3">
      <c r="A91" s="1">
        <v>367</v>
      </c>
      <c r="B91" s="1">
        <v>383</v>
      </c>
      <c r="D91">
        <v>1990.0497</v>
      </c>
      <c r="E91" s="1">
        <v>14</v>
      </c>
      <c r="F91" t="s">
        <v>1678</v>
      </c>
      <c r="G91" s="9">
        <v>4.7934595524956984E-2</v>
      </c>
      <c r="H91" s="9">
        <v>7.9518072289156638E-2</v>
      </c>
      <c r="I91" s="9">
        <v>0.11067125645438899</v>
      </c>
      <c r="J91" s="9">
        <v>0.13089500860585199</v>
      </c>
      <c r="K91" s="9">
        <v>0.18459552495697076</v>
      </c>
      <c r="M91" s="9">
        <v>3.7349397590361447E-2</v>
      </c>
      <c r="N91" s="9">
        <v>8.382099827882962E-2</v>
      </c>
      <c r="O91" s="9">
        <v>0.11092943201376937</v>
      </c>
      <c r="P91" s="9">
        <v>0.13924268502581758</v>
      </c>
      <c r="Q91" s="9">
        <v>0.18881239242685027</v>
      </c>
      <c r="R91" s="1">
        <v>367</v>
      </c>
      <c r="S91" s="1">
        <v>383</v>
      </c>
      <c r="T91" s="10">
        <v>1.0585197934595529E-2</v>
      </c>
      <c r="U91" s="10">
        <v>-4.302925989672972E-3</v>
      </c>
      <c r="V91" s="10">
        <v>-2.5817555938036936E-4</v>
      </c>
      <c r="W91" s="10">
        <v>-8.3476764199655936E-3</v>
      </c>
      <c r="X91" s="11">
        <v>-4.2168674698795129E-3</v>
      </c>
      <c r="Y91" s="1">
        <v>367</v>
      </c>
      <c r="Z91" s="1">
        <v>383</v>
      </c>
      <c r="AA91" s="9">
        <v>6.4543889845094671E-3</v>
      </c>
      <c r="AB91" s="9">
        <v>7.9173838209982781E-3</v>
      </c>
      <c r="AC91" s="9">
        <v>2.3235800344234081E-3</v>
      </c>
      <c r="AD91" s="9">
        <v>1.7211703958691911E-3</v>
      </c>
      <c r="AE91" s="9">
        <v>4.3029259896729781E-3</v>
      </c>
      <c r="AF91" s="9">
        <v>4.2168674698795181E-3</v>
      </c>
      <c r="AG91" s="9">
        <v>7.4870912220309808E-3</v>
      </c>
      <c r="AH91" s="9">
        <v>4.3029259896729781E-3</v>
      </c>
      <c r="AI91" s="9">
        <v>5.0774526678141136E-3</v>
      </c>
      <c r="AJ91" s="9">
        <v>1.4371772805507747E-2</v>
      </c>
      <c r="AP91">
        <v>0.1481927710843374</v>
      </c>
      <c r="AQ91">
        <v>-6.024096385542161E-2</v>
      </c>
      <c r="AR91">
        <v>-3.6144578313251712E-3</v>
      </c>
      <c r="AS91">
        <v>-0.11686746987951831</v>
      </c>
      <c r="AT91">
        <v>-5.9036144578313181E-2</v>
      </c>
      <c r="AU91">
        <v>2.3780236042032956</v>
      </c>
      <c r="AV91">
        <v>-0.68394823856733289</v>
      </c>
      <c r="AW91">
        <v>-9.1442451275779851E-2</v>
      </c>
      <c r="AX91">
        <v>-2.6968732790257177</v>
      </c>
      <c r="AY91">
        <v>-0.48685373128033743</v>
      </c>
      <c r="AZ91">
        <v>0</v>
      </c>
      <c r="BA91">
        <v>0</v>
      </c>
      <c r="BB91">
        <v>0</v>
      </c>
      <c r="BC91">
        <v>0</v>
      </c>
      <c r="BD91">
        <v>0</v>
      </c>
      <c r="BF91" t="s">
        <v>1679</v>
      </c>
    </row>
    <row r="92" spans="1:58" x14ac:dyDescent="0.3">
      <c r="A92" s="1">
        <v>367</v>
      </c>
      <c r="B92" s="1">
        <v>384</v>
      </c>
      <c r="D92">
        <v>2103.1336999999999</v>
      </c>
      <c r="E92" s="1">
        <v>15</v>
      </c>
      <c r="F92" t="s">
        <v>1680</v>
      </c>
      <c r="G92" s="9">
        <v>4.6987951807228916E-2</v>
      </c>
      <c r="H92" s="9">
        <v>7.2530120481927723E-2</v>
      </c>
      <c r="I92" s="9">
        <v>9.9919678714859433E-2</v>
      </c>
      <c r="J92" s="9">
        <v>0.12152610441767069</v>
      </c>
      <c r="K92" s="9">
        <v>0.17638554216867472</v>
      </c>
      <c r="M92" s="9">
        <v>3.8795180722891565E-2</v>
      </c>
      <c r="N92" s="9">
        <v>7.8714859437751E-2</v>
      </c>
      <c r="O92" s="9">
        <v>0.10265060240963855</v>
      </c>
      <c r="P92" s="9">
        <v>0.13453815261044177</v>
      </c>
      <c r="Q92" s="9">
        <v>0.18008032128514057</v>
      </c>
      <c r="R92" s="1">
        <v>367</v>
      </c>
      <c r="S92" s="1">
        <v>384</v>
      </c>
      <c r="T92" s="10">
        <v>8.1927710843373476E-3</v>
      </c>
      <c r="U92" s="10">
        <v>-6.1847389558232907E-3</v>
      </c>
      <c r="V92" s="10">
        <v>-2.7309236947791189E-3</v>
      </c>
      <c r="W92" s="10">
        <v>-1.3012048192771096E-2</v>
      </c>
      <c r="X92" s="11">
        <v>-3.6947791164658491E-3</v>
      </c>
      <c r="Y92" s="1">
        <v>367</v>
      </c>
      <c r="Z92" s="1">
        <v>384</v>
      </c>
      <c r="AA92" s="9">
        <v>5.4618473895582335E-3</v>
      </c>
      <c r="AB92" s="9">
        <v>7.3895582329317278E-3</v>
      </c>
      <c r="AC92" s="9">
        <v>3.2931726907630523E-3</v>
      </c>
      <c r="AD92" s="9">
        <v>1.9277108433734941E-3</v>
      </c>
      <c r="AE92" s="9">
        <v>2.4096385542168677E-3</v>
      </c>
      <c r="AF92" s="9">
        <v>6.6666666666666671E-3</v>
      </c>
      <c r="AG92" s="9">
        <v>3.2931726907630523E-3</v>
      </c>
      <c r="AH92" s="9">
        <v>3.2931726907630523E-3</v>
      </c>
      <c r="AI92" s="9">
        <v>8.514056224899598E-3</v>
      </c>
      <c r="AJ92" s="9">
        <v>1.2449799196787148E-2</v>
      </c>
      <c r="AP92">
        <v>0.12289156626506022</v>
      </c>
      <c r="AQ92">
        <v>-9.277108433734936E-2</v>
      </c>
      <c r="AR92">
        <v>-4.0963855421686783E-2</v>
      </c>
      <c r="AS92">
        <v>-0.19518072289156643</v>
      </c>
      <c r="AT92">
        <v>-5.542168674698774E-2</v>
      </c>
      <c r="AU92">
        <v>1.6465182424108922</v>
      </c>
      <c r="AV92">
        <v>-1.3241138457811863</v>
      </c>
      <c r="AW92">
        <v>-1.0156420884710748</v>
      </c>
      <c r="AX92">
        <v>-2.5817484369190655</v>
      </c>
      <c r="AY92">
        <v>-0.50466231497553593</v>
      </c>
      <c r="AZ92">
        <v>0</v>
      </c>
      <c r="BA92">
        <v>0</v>
      </c>
      <c r="BB92">
        <v>0</v>
      </c>
      <c r="BC92">
        <v>0</v>
      </c>
      <c r="BD92">
        <v>0</v>
      </c>
      <c r="BF92" t="s">
        <v>1681</v>
      </c>
    </row>
    <row r="93" spans="1:58" x14ac:dyDescent="0.3">
      <c r="A93" s="1">
        <v>368</v>
      </c>
      <c r="B93" s="1">
        <v>374</v>
      </c>
      <c r="D93">
        <v>804.34019999999998</v>
      </c>
      <c r="E93" s="1">
        <v>4</v>
      </c>
      <c r="F93" t="s">
        <v>432</v>
      </c>
      <c r="G93" s="9">
        <v>1.6265060240963854E-2</v>
      </c>
      <c r="H93" s="9">
        <v>6.4156626506024092E-2</v>
      </c>
      <c r="I93" s="9">
        <v>0.10572289156626506</v>
      </c>
      <c r="J93" s="9">
        <v>0.12409638554216867</v>
      </c>
      <c r="K93" s="9">
        <v>0.25120481927710842</v>
      </c>
      <c r="M93" s="9">
        <v>1.1445783132530122E-2</v>
      </c>
      <c r="N93" s="9">
        <v>6.5060240963855417E-2</v>
      </c>
      <c r="O93" s="9">
        <v>9.6987951807228925E-2</v>
      </c>
      <c r="P93" s="9">
        <v>0.13433734939759037</v>
      </c>
      <c r="Q93" s="9">
        <v>0.25301204819277107</v>
      </c>
      <c r="R93" s="1">
        <v>368</v>
      </c>
      <c r="S93" s="1">
        <v>374</v>
      </c>
      <c r="T93" s="10">
        <v>4.8192771084337354E-3</v>
      </c>
      <c r="U93" s="10">
        <v>-9.0361445783132619E-4</v>
      </c>
      <c r="V93" s="10">
        <v>8.7349397590361366E-3</v>
      </c>
      <c r="W93" s="10">
        <v>-1.0240963855421696E-2</v>
      </c>
      <c r="X93" s="11">
        <v>-1.8072289156626524E-3</v>
      </c>
      <c r="Y93" s="1">
        <v>368</v>
      </c>
      <c r="Z93" s="1">
        <v>374</v>
      </c>
      <c r="AA93" s="9">
        <v>3.0120481927710846E-4</v>
      </c>
      <c r="AB93" s="9">
        <v>1.0240963855421689E-2</v>
      </c>
      <c r="AC93" s="9">
        <v>6.325301204819278E-3</v>
      </c>
      <c r="AD93" s="9">
        <v>2.4096385542168677E-3</v>
      </c>
      <c r="AE93" s="9">
        <v>2.1084337349397591E-3</v>
      </c>
      <c r="AF93" s="9">
        <v>3.6144578313253013E-3</v>
      </c>
      <c r="AG93" s="9">
        <v>6.024096385542169E-3</v>
      </c>
      <c r="AH93" s="9">
        <v>6.6265060240963854E-3</v>
      </c>
      <c r="AI93" s="9">
        <v>1.2951807228915662E-2</v>
      </c>
      <c r="AJ93" s="9">
        <v>2.2891566265060243E-2</v>
      </c>
      <c r="AP93">
        <v>1.9277108433734941E-2</v>
      </c>
      <c r="AQ93">
        <v>-3.6144578313253048E-3</v>
      </c>
      <c r="AR93">
        <v>3.4939759036144546E-2</v>
      </c>
      <c r="AS93">
        <v>-4.0963855421686783E-2</v>
      </c>
      <c r="AT93">
        <v>-7.2289156626506096E-3</v>
      </c>
      <c r="AU93">
        <v>2.3014238471298429</v>
      </c>
      <c r="AV93">
        <v>-0.13172769295017009</v>
      </c>
      <c r="AW93">
        <v>1.6515349126093466</v>
      </c>
      <c r="AX93">
        <v>-1.3464246667258453</v>
      </c>
      <c r="AY93">
        <v>-0.13616450540500211</v>
      </c>
      <c r="AZ93">
        <v>0</v>
      </c>
      <c r="BA93">
        <v>0</v>
      </c>
      <c r="BB93">
        <v>0</v>
      </c>
      <c r="BC93">
        <v>0</v>
      </c>
      <c r="BD93">
        <v>0</v>
      </c>
      <c r="BF93" t="s">
        <v>1682</v>
      </c>
    </row>
    <row r="94" spans="1:58" x14ac:dyDescent="0.3">
      <c r="A94" s="1">
        <v>368</v>
      </c>
      <c r="B94" s="1">
        <v>382</v>
      </c>
      <c r="D94">
        <v>1720.8644999999999</v>
      </c>
      <c r="E94" s="1">
        <v>12</v>
      </c>
      <c r="F94" t="s">
        <v>1683</v>
      </c>
      <c r="G94" s="9">
        <v>6.8273092369477914E-2</v>
      </c>
      <c r="H94" s="9">
        <v>0.12520080321285143</v>
      </c>
      <c r="I94" s="9">
        <v>0.15833333333333333</v>
      </c>
      <c r="J94" s="9">
        <v>0.18845381526104421</v>
      </c>
      <c r="K94" s="9">
        <v>0.24206827309236947</v>
      </c>
      <c r="M94" s="9">
        <v>6.0441767068273096E-2</v>
      </c>
      <c r="N94" s="9">
        <v>0.12198795180722893</v>
      </c>
      <c r="O94" s="9">
        <v>0.15461847389558234</v>
      </c>
      <c r="P94" s="9">
        <v>0.20291164658634539</v>
      </c>
      <c r="Q94" s="9">
        <v>0.25873493975903616</v>
      </c>
      <c r="R94" s="1">
        <v>368</v>
      </c>
      <c r="S94" s="1">
        <v>382</v>
      </c>
      <c r="T94" s="10">
        <v>7.8313253012048268E-3</v>
      </c>
      <c r="U94" s="10">
        <v>3.2128514056224931E-3</v>
      </c>
      <c r="V94" s="10">
        <v>3.7148594377509965E-3</v>
      </c>
      <c r="W94" s="10">
        <v>-1.4457831325301195E-2</v>
      </c>
      <c r="X94" s="11">
        <v>-1.6666666666666659E-2</v>
      </c>
      <c r="Y94" s="1">
        <v>368</v>
      </c>
      <c r="Z94" s="1">
        <v>382</v>
      </c>
      <c r="AA94" s="9">
        <v>1.1746987951807229E-2</v>
      </c>
      <c r="AB94" s="9">
        <v>1.9477911646586344E-2</v>
      </c>
      <c r="AC94" s="9">
        <v>7.7309236947791168E-3</v>
      </c>
      <c r="AD94" s="9">
        <v>1.4257028112449799E-2</v>
      </c>
      <c r="AE94" s="9">
        <v>8.7349397590361436E-3</v>
      </c>
      <c r="AF94" s="9">
        <v>7.1285140562248996E-3</v>
      </c>
      <c r="AG94" s="9">
        <v>8.6345381526104405E-3</v>
      </c>
      <c r="AH94" s="9">
        <v>2.1084337349397591E-3</v>
      </c>
      <c r="AI94" s="9">
        <v>9.6385542168674707E-3</v>
      </c>
      <c r="AJ94" s="9">
        <v>2.0783132530120482E-2</v>
      </c>
      <c r="AP94">
        <v>9.3975903614457929E-2</v>
      </c>
      <c r="AQ94">
        <v>3.8554216867469918E-2</v>
      </c>
      <c r="AR94">
        <v>4.457831325301196E-2</v>
      </c>
      <c r="AS94">
        <v>-0.17349397590361434</v>
      </c>
      <c r="AT94">
        <v>-0.1999999999999999</v>
      </c>
      <c r="AU94">
        <v>0.98715725431212653</v>
      </c>
      <c r="AV94">
        <v>0.26118605624721147</v>
      </c>
      <c r="AW94">
        <v>0.80295764104490386</v>
      </c>
      <c r="AX94">
        <v>-1.4551146853245744</v>
      </c>
      <c r="AY94">
        <v>-1.2804891663179827</v>
      </c>
      <c r="AZ94">
        <v>0</v>
      </c>
      <c r="BA94">
        <v>0</v>
      </c>
      <c r="BB94">
        <v>0</v>
      </c>
      <c r="BC94">
        <v>0</v>
      </c>
      <c r="BD94">
        <v>0</v>
      </c>
      <c r="BF94" t="s">
        <v>1684</v>
      </c>
    </row>
    <row r="95" spans="1:58" x14ac:dyDescent="0.3">
      <c r="A95" s="1">
        <v>368</v>
      </c>
      <c r="B95" s="1">
        <v>384</v>
      </c>
      <c r="D95">
        <v>1990.0497</v>
      </c>
      <c r="E95" s="1">
        <v>14</v>
      </c>
      <c r="F95" t="s">
        <v>1678</v>
      </c>
      <c r="G95" s="9">
        <v>4.7934595524956984E-2</v>
      </c>
      <c r="H95" s="9">
        <v>7.9862306368330485E-2</v>
      </c>
      <c r="I95" s="9">
        <v>0.11092943201376937</v>
      </c>
      <c r="J95" s="9">
        <v>0.12986230636833046</v>
      </c>
      <c r="K95" s="9">
        <v>0.18571428571428572</v>
      </c>
      <c r="M95" s="9">
        <v>3.9156626506024098E-2</v>
      </c>
      <c r="N95" s="9">
        <v>8.6402753872633395E-2</v>
      </c>
      <c r="O95" s="9">
        <v>0.11179001721170395</v>
      </c>
      <c r="P95" s="9">
        <v>0.14018932874354562</v>
      </c>
      <c r="Q95" s="9">
        <v>0.19165232358003442</v>
      </c>
      <c r="R95" s="1">
        <v>368</v>
      </c>
      <c r="S95" s="1">
        <v>384</v>
      </c>
      <c r="T95" s="10">
        <v>8.7779690189328779E-3</v>
      </c>
      <c r="U95" s="10">
        <v>-6.5404475043029228E-3</v>
      </c>
      <c r="V95" s="10">
        <v>-8.6058519793459631E-4</v>
      </c>
      <c r="W95" s="10">
        <v>-1.0327022375215156E-2</v>
      </c>
      <c r="X95" s="11">
        <v>-5.9380378657487055E-3</v>
      </c>
      <c r="Y95" s="1">
        <v>368</v>
      </c>
      <c r="Z95" s="1">
        <v>384</v>
      </c>
      <c r="AA95" s="9">
        <v>5.7659208261617908E-3</v>
      </c>
      <c r="AB95" s="9">
        <v>8.0895008605851981E-3</v>
      </c>
      <c r="AC95" s="9">
        <v>2.5817555938037868E-3</v>
      </c>
      <c r="AD95" s="9">
        <v>4.044750430292599E-3</v>
      </c>
      <c r="AE95" s="9">
        <v>2.151462994836489E-3</v>
      </c>
      <c r="AF95" s="9">
        <v>3.78657487091222E-3</v>
      </c>
      <c r="AG95" s="9">
        <v>6.7125645438898462E-3</v>
      </c>
      <c r="AH95" s="9">
        <v>4.4750430292598972E-3</v>
      </c>
      <c r="AI95" s="9">
        <v>4.3029259896729781E-3</v>
      </c>
      <c r="AJ95" s="9">
        <v>1.2908777969018934E-2</v>
      </c>
      <c r="AP95">
        <v>0.12289156626506029</v>
      </c>
      <c r="AQ95">
        <v>-9.1566265060240917E-2</v>
      </c>
      <c r="AR95">
        <v>-1.2048192771084348E-2</v>
      </c>
      <c r="AS95">
        <v>-0.14457831325301218</v>
      </c>
      <c r="AT95">
        <v>-8.3132530120481885E-2</v>
      </c>
      <c r="AU95">
        <v>2.2040641625607993</v>
      </c>
      <c r="AV95">
        <v>-1.0776799626404259</v>
      </c>
      <c r="AW95">
        <v>-0.28851489304230321</v>
      </c>
      <c r="AX95">
        <v>-3.0288483416130032</v>
      </c>
      <c r="AY95">
        <v>-0.78590282048306814</v>
      </c>
      <c r="AZ95">
        <v>0</v>
      </c>
      <c r="BA95">
        <v>0</v>
      </c>
      <c r="BB95">
        <v>0</v>
      </c>
      <c r="BC95">
        <v>1</v>
      </c>
      <c r="BD95">
        <v>0</v>
      </c>
      <c r="BF95" t="s">
        <v>1685</v>
      </c>
    </row>
    <row r="96" spans="1:58" x14ac:dyDescent="0.3">
      <c r="A96" s="1">
        <v>383</v>
      </c>
      <c r="B96" s="1">
        <v>391</v>
      </c>
      <c r="D96">
        <v>1116.5159000000001</v>
      </c>
      <c r="E96" s="1">
        <v>7</v>
      </c>
      <c r="F96" t="s">
        <v>1686</v>
      </c>
      <c r="G96" s="9">
        <v>3.5283993115318414E-2</v>
      </c>
      <c r="H96" s="9">
        <v>0.11273666092943202</v>
      </c>
      <c r="I96" s="9">
        <v>0.2242685025817556</v>
      </c>
      <c r="J96" s="9">
        <v>0.30963855421686748</v>
      </c>
      <c r="K96" s="9">
        <v>0.41187607573149737</v>
      </c>
      <c r="M96" s="9">
        <v>3.029259896729776E-2</v>
      </c>
      <c r="N96" s="9">
        <v>0.12340791738382099</v>
      </c>
      <c r="O96" s="9">
        <v>0.23080895008605851</v>
      </c>
      <c r="P96" s="9">
        <v>0.33235800344234079</v>
      </c>
      <c r="Q96" s="9">
        <v>0.42358003442340791</v>
      </c>
      <c r="R96" s="1">
        <v>383</v>
      </c>
      <c r="S96" s="1">
        <v>391</v>
      </c>
      <c r="T96" s="10">
        <v>4.9913941480206536E-3</v>
      </c>
      <c r="U96" s="10">
        <v>-1.0671256454388977E-2</v>
      </c>
      <c r="V96" s="10">
        <v>-6.5404475043029323E-3</v>
      </c>
      <c r="W96" s="10">
        <v>-2.2719449225473344E-2</v>
      </c>
      <c r="X96" s="11">
        <v>-1.1703958691910508E-2</v>
      </c>
      <c r="Y96" s="1">
        <v>383</v>
      </c>
      <c r="Z96" s="1">
        <v>391</v>
      </c>
      <c r="AA96" s="9">
        <v>4.8192771084337354E-3</v>
      </c>
      <c r="AB96" s="9">
        <v>1.4974182444061962E-2</v>
      </c>
      <c r="AC96" s="9">
        <v>7.9173838209982781E-3</v>
      </c>
      <c r="AD96" s="9">
        <v>1.6695352839931156E-2</v>
      </c>
      <c r="AE96" s="9">
        <v>7.5731497418244399E-3</v>
      </c>
      <c r="AF96" s="9">
        <v>1.0499139414802065E-2</v>
      </c>
      <c r="AG96" s="9">
        <v>1.6523235800344236E-2</v>
      </c>
      <c r="AH96" s="9">
        <v>1.0154905335628227E-2</v>
      </c>
      <c r="AI96" s="9">
        <v>9.6385542168674707E-3</v>
      </c>
      <c r="AJ96" s="9">
        <v>2.7710843373493978E-2</v>
      </c>
      <c r="AP96">
        <v>3.4939759036144574E-2</v>
      </c>
      <c r="AQ96">
        <v>-7.4698795180722838E-2</v>
      </c>
      <c r="AR96">
        <v>-4.5783132530120528E-2</v>
      </c>
      <c r="AS96">
        <v>-0.15903614457831342</v>
      </c>
      <c r="AT96">
        <v>-8.1927710843373552E-2</v>
      </c>
      <c r="AU96">
        <v>0.74836113950187</v>
      </c>
      <c r="AV96">
        <v>-0.82887996826278099</v>
      </c>
      <c r="AW96">
        <v>-0.87976477763254046</v>
      </c>
      <c r="AX96">
        <v>-2.0412642320888432</v>
      </c>
      <c r="AY96">
        <v>-0.70567115887691856</v>
      </c>
      <c r="AZ96">
        <v>0</v>
      </c>
      <c r="BA96">
        <v>0</v>
      </c>
      <c r="BB96">
        <v>0</v>
      </c>
      <c r="BC96">
        <v>0</v>
      </c>
      <c r="BD96">
        <v>0</v>
      </c>
      <c r="BF96" t="s">
        <v>1687</v>
      </c>
    </row>
    <row r="97" spans="1:58" x14ac:dyDescent="0.3">
      <c r="A97" s="1">
        <v>383</v>
      </c>
      <c r="B97" s="1">
        <v>392</v>
      </c>
      <c r="D97">
        <v>1229.5999999999999</v>
      </c>
      <c r="E97" s="1">
        <v>8</v>
      </c>
      <c r="F97" t="s">
        <v>1688</v>
      </c>
      <c r="G97" s="9">
        <v>2.6656626506024097E-2</v>
      </c>
      <c r="H97" s="9">
        <v>0.10753012048192771</v>
      </c>
      <c r="I97" s="9">
        <v>0.19036144578313255</v>
      </c>
      <c r="J97" s="9">
        <v>0.28750000000000003</v>
      </c>
      <c r="K97" s="9">
        <v>0.35256024096385546</v>
      </c>
      <c r="M97" s="9">
        <v>3.4939759036144581E-2</v>
      </c>
      <c r="N97" s="9">
        <v>0.13373493975903616</v>
      </c>
      <c r="O97" s="9">
        <v>0.21807228915662652</v>
      </c>
      <c r="P97" s="9">
        <v>0.3033132530120482</v>
      </c>
      <c r="Q97" s="9">
        <v>0.38373493975903616</v>
      </c>
      <c r="R97" s="1">
        <v>383</v>
      </c>
      <c r="S97" s="1">
        <v>392</v>
      </c>
      <c r="T97" s="10">
        <v>-8.283132530120486E-3</v>
      </c>
      <c r="U97" s="10">
        <v>-2.6204819277108441E-2</v>
      </c>
      <c r="V97" s="10">
        <v>-2.7710843373493967E-2</v>
      </c>
      <c r="W97" s="10">
        <v>-1.5813253012048157E-2</v>
      </c>
      <c r="X97" s="11">
        <v>-3.1174698795180703E-2</v>
      </c>
      <c r="Y97" s="1">
        <v>383</v>
      </c>
      <c r="Z97" s="1">
        <v>392</v>
      </c>
      <c r="AA97" s="9">
        <v>7.5301204819277117E-3</v>
      </c>
      <c r="AB97" s="9">
        <v>1.5060240963855423E-2</v>
      </c>
      <c r="AC97" s="9">
        <v>7.8313253012048199E-3</v>
      </c>
      <c r="AD97" s="9">
        <v>1.7319277108433735E-2</v>
      </c>
      <c r="AE97" s="9">
        <v>4.3674698795180726E-3</v>
      </c>
      <c r="AF97" s="9">
        <v>3.4638554216867472E-3</v>
      </c>
      <c r="AG97" s="9">
        <v>9.186746987951808E-3</v>
      </c>
      <c r="AH97" s="9">
        <v>1.2951807228915662E-2</v>
      </c>
      <c r="AI97" s="9">
        <v>1.7168674698795183E-2</v>
      </c>
      <c r="AJ97" s="9">
        <v>1.987951807228916E-2</v>
      </c>
      <c r="AP97">
        <v>-6.6265060240963888E-2</v>
      </c>
      <c r="AQ97">
        <v>-0.20963855421686753</v>
      </c>
      <c r="AR97">
        <v>-0.22168674698795174</v>
      </c>
      <c r="AS97">
        <v>-0.12650602409638526</v>
      </c>
      <c r="AT97">
        <v>-0.24939759036144563</v>
      </c>
      <c r="AU97">
        <v>-1.7309067844535944</v>
      </c>
      <c r="AV97">
        <v>-2.5728649668129782</v>
      </c>
      <c r="AW97">
        <v>-3.1711571427102712</v>
      </c>
      <c r="AX97">
        <v>-1.1231177763393208</v>
      </c>
      <c r="AY97">
        <v>-2.6529015565021705</v>
      </c>
      <c r="AZ97">
        <v>0</v>
      </c>
      <c r="BA97">
        <v>0</v>
      </c>
      <c r="BB97">
        <v>1</v>
      </c>
      <c r="BC97">
        <v>0</v>
      </c>
      <c r="BD97">
        <v>0</v>
      </c>
      <c r="BF97" t="s">
        <v>1689</v>
      </c>
    </row>
    <row r="98" spans="1:58" x14ac:dyDescent="0.3">
      <c r="A98" s="1">
        <v>385</v>
      </c>
      <c r="B98" s="1">
        <v>391</v>
      </c>
      <c r="D98">
        <v>847.33079999999995</v>
      </c>
      <c r="E98" s="1">
        <v>5</v>
      </c>
      <c r="F98" t="s">
        <v>1690</v>
      </c>
      <c r="G98" s="9">
        <v>4.9397590361445781E-2</v>
      </c>
      <c r="H98" s="9">
        <v>0.13012048192771086</v>
      </c>
      <c r="I98" s="9">
        <v>0.21036144578313254</v>
      </c>
      <c r="J98" s="9">
        <v>0.29518072289156633</v>
      </c>
      <c r="K98" s="9">
        <v>0.44096385542168676</v>
      </c>
      <c r="M98" s="9">
        <v>4.1927710843373496E-2</v>
      </c>
      <c r="N98" s="9">
        <v>0.14409638554216869</v>
      </c>
      <c r="O98" s="9">
        <v>0.21301204819277111</v>
      </c>
      <c r="P98" s="9">
        <v>0.32650602409638557</v>
      </c>
      <c r="Q98" s="9">
        <v>0.46457831325301208</v>
      </c>
      <c r="R98" s="1">
        <v>385</v>
      </c>
      <c r="S98" s="1">
        <v>391</v>
      </c>
      <c r="T98" s="10">
        <v>7.4698795180722895E-3</v>
      </c>
      <c r="U98" s="10">
        <v>-1.3975903614457819E-2</v>
      </c>
      <c r="V98" s="10">
        <v>-2.6506024096385567E-3</v>
      </c>
      <c r="W98" s="10">
        <v>-3.1325301204819252E-2</v>
      </c>
      <c r="X98" s="11">
        <v>-2.3614457831325267E-2</v>
      </c>
      <c r="Y98" s="1">
        <v>385</v>
      </c>
      <c r="Z98" s="1">
        <v>391</v>
      </c>
      <c r="AA98" s="9">
        <v>1.1566265060240966E-2</v>
      </c>
      <c r="AB98" s="9">
        <v>1.3493975903614458E-2</v>
      </c>
      <c r="AC98" s="9">
        <v>1.253012048192771E-2</v>
      </c>
      <c r="AD98" s="9">
        <v>1.783132530120482E-2</v>
      </c>
      <c r="AE98" s="9">
        <v>1.8072289156626505E-2</v>
      </c>
      <c r="AF98" s="9">
        <v>8.1927710843373511E-3</v>
      </c>
      <c r="AG98" s="9">
        <v>1.469879518072289E-2</v>
      </c>
      <c r="AH98" s="9">
        <v>1.0361445783132531E-2</v>
      </c>
      <c r="AI98" s="9">
        <v>0.02</v>
      </c>
      <c r="AJ98" s="9">
        <v>2.7228915662650607E-2</v>
      </c>
      <c r="AP98">
        <v>3.7349397590361447E-2</v>
      </c>
      <c r="AQ98">
        <v>-6.9879518072289093E-2</v>
      </c>
      <c r="AR98">
        <v>-1.3253012048192785E-2</v>
      </c>
      <c r="AS98">
        <v>-0.15662650602409625</v>
      </c>
      <c r="AT98">
        <v>-0.11807228915662633</v>
      </c>
      <c r="AU98">
        <v>0.91281816054439446</v>
      </c>
      <c r="AV98">
        <v>-1.2131696757243511</v>
      </c>
      <c r="AW98">
        <v>-0.28236085440003783</v>
      </c>
      <c r="AX98">
        <v>-2.0249155678733279</v>
      </c>
      <c r="AY98">
        <v>-1.2515511741098249</v>
      </c>
      <c r="AZ98">
        <v>0</v>
      </c>
      <c r="BA98">
        <v>0</v>
      </c>
      <c r="BB98">
        <v>0</v>
      </c>
      <c r="BC98">
        <v>0</v>
      </c>
      <c r="BD98">
        <v>0</v>
      </c>
      <c r="BF98" t="s">
        <v>1691</v>
      </c>
    </row>
    <row r="99" spans="1:58" x14ac:dyDescent="0.3">
      <c r="A99" s="1">
        <v>385</v>
      </c>
      <c r="B99" s="1">
        <v>392</v>
      </c>
      <c r="D99">
        <v>960.41480000000001</v>
      </c>
      <c r="E99" s="1">
        <v>6</v>
      </c>
      <c r="F99" t="s">
        <v>1207</v>
      </c>
      <c r="G99" s="9">
        <v>3.6546184738955823E-2</v>
      </c>
      <c r="H99" s="9">
        <v>9.4377510040160636E-2</v>
      </c>
      <c r="I99" s="9">
        <v>0.16365461847389559</v>
      </c>
      <c r="J99" s="9">
        <v>0.21827309236947792</v>
      </c>
      <c r="K99" s="9">
        <v>0.34236947791164662</v>
      </c>
      <c r="M99" s="9">
        <v>2.9718875502008035E-2</v>
      </c>
      <c r="N99" s="9">
        <v>0.11164658634538153</v>
      </c>
      <c r="O99" s="9">
        <v>0.15642570281124499</v>
      </c>
      <c r="P99" s="9">
        <v>0.24538152610441769</v>
      </c>
      <c r="Q99" s="9">
        <v>0.34779116465863458</v>
      </c>
      <c r="R99" s="1">
        <v>385</v>
      </c>
      <c r="S99" s="1">
        <v>392</v>
      </c>
      <c r="T99" s="10">
        <v>6.8273092369477923E-3</v>
      </c>
      <c r="U99" s="10">
        <v>-1.7269076305220898E-2</v>
      </c>
      <c r="V99" s="10">
        <v>7.228915662650587E-3</v>
      </c>
      <c r="W99" s="10">
        <v>-2.7108433734939763E-2</v>
      </c>
      <c r="X99" s="11">
        <v>-5.4216867469879353E-3</v>
      </c>
      <c r="Y99" s="1">
        <v>385</v>
      </c>
      <c r="Z99" s="1">
        <v>392</v>
      </c>
      <c r="AA99" s="9">
        <v>5.2208835341365466E-3</v>
      </c>
      <c r="AB99" s="9">
        <v>1.285140562248996E-2</v>
      </c>
      <c r="AC99" s="9">
        <v>7.2289156626506017E-3</v>
      </c>
      <c r="AD99" s="9">
        <v>1.666666666666667E-2</v>
      </c>
      <c r="AE99" s="9">
        <v>8.6345381526104405E-3</v>
      </c>
      <c r="AF99" s="9">
        <v>6.8273092369477923E-3</v>
      </c>
      <c r="AG99" s="9">
        <v>1.0642570281124499E-2</v>
      </c>
      <c r="AH99" s="9">
        <v>7.0281124497991974E-3</v>
      </c>
      <c r="AI99" s="9">
        <v>1.0040160642570281E-2</v>
      </c>
      <c r="AJ99" s="9">
        <v>3.3534136546184742E-2</v>
      </c>
      <c r="AP99">
        <v>4.0963855421686755E-2</v>
      </c>
      <c r="AQ99">
        <v>-0.10361445783132539</v>
      </c>
      <c r="AR99">
        <v>4.3373493975903524E-2</v>
      </c>
      <c r="AS99">
        <v>-0.16265060240963858</v>
      </c>
      <c r="AT99">
        <v>-3.2530120481927612E-2</v>
      </c>
      <c r="AU99">
        <v>1.3758681261068151</v>
      </c>
      <c r="AV99">
        <v>-1.7925745949593981</v>
      </c>
      <c r="AW99">
        <v>1.2418716281553164</v>
      </c>
      <c r="AX99">
        <v>-2.4131522675178285</v>
      </c>
      <c r="AY99">
        <v>-0.27118677908515704</v>
      </c>
      <c r="AZ99">
        <v>0</v>
      </c>
      <c r="BA99">
        <v>0</v>
      </c>
      <c r="BB99">
        <v>0</v>
      </c>
      <c r="BC99">
        <v>0</v>
      </c>
      <c r="BD99">
        <v>0</v>
      </c>
      <c r="BF99" t="s">
        <v>1692</v>
      </c>
    </row>
    <row r="100" spans="1:58" x14ac:dyDescent="0.3">
      <c r="A100" s="1">
        <v>397</v>
      </c>
      <c r="B100" s="1">
        <v>408</v>
      </c>
      <c r="D100">
        <v>1464.7976000000001</v>
      </c>
      <c r="E100" s="1">
        <v>10</v>
      </c>
      <c r="F100" t="s">
        <v>1693</v>
      </c>
      <c r="G100" s="9">
        <v>0.23096385542168676</v>
      </c>
      <c r="H100" s="9">
        <v>0.40253012048192777</v>
      </c>
      <c r="I100" s="9">
        <v>0.52518072289156625</v>
      </c>
      <c r="J100" s="9">
        <v>0.5832530120481928</v>
      </c>
      <c r="K100" s="9">
        <v>0.65048192771084345</v>
      </c>
      <c r="M100" s="9">
        <v>0.19614457831325302</v>
      </c>
      <c r="N100" s="9">
        <v>0.43518072289156629</v>
      </c>
      <c r="O100" s="9">
        <v>0.54337349397590362</v>
      </c>
      <c r="P100" s="9">
        <v>0.63409638554216874</v>
      </c>
      <c r="Q100" s="9">
        <v>0.66168674698795182</v>
      </c>
      <c r="R100" s="1">
        <v>397</v>
      </c>
      <c r="S100" s="1">
        <v>408</v>
      </c>
      <c r="T100" s="10">
        <v>3.4819277108433758E-2</v>
      </c>
      <c r="U100" s="10">
        <v>-3.2650602409638546E-2</v>
      </c>
      <c r="V100" s="10">
        <v>-1.8192771084337325E-2</v>
      </c>
      <c r="W100" s="10">
        <v>-5.0843373493975871E-2</v>
      </c>
      <c r="X100" s="11">
        <v>-1.1204819277108431E-2</v>
      </c>
      <c r="Y100" s="1">
        <v>397</v>
      </c>
      <c r="Z100" s="1">
        <v>408</v>
      </c>
      <c r="AA100" s="9">
        <v>2.6626506024096389E-2</v>
      </c>
      <c r="AB100" s="9">
        <v>3.3614457831325308E-2</v>
      </c>
      <c r="AC100" s="9">
        <v>5.9036144578313255E-3</v>
      </c>
      <c r="AD100" s="9">
        <v>1.0963855421686748E-2</v>
      </c>
      <c r="AE100" s="9">
        <v>2.0481927710843378E-3</v>
      </c>
      <c r="AF100" s="9">
        <v>2.1927710843373496E-2</v>
      </c>
      <c r="AG100" s="9">
        <v>2.4578313253012046E-2</v>
      </c>
      <c r="AH100" s="9">
        <v>2.3132530120481932E-2</v>
      </c>
      <c r="AI100" s="9">
        <v>1.3373493975903615E-2</v>
      </c>
      <c r="AJ100" s="9">
        <v>3.9759036144578319E-2</v>
      </c>
      <c r="AP100">
        <v>0.34819277108433755</v>
      </c>
      <c r="AQ100">
        <v>-0.32650602409638546</v>
      </c>
      <c r="AR100">
        <v>-0.18192771084337325</v>
      </c>
      <c r="AS100">
        <v>-0.50843373493975874</v>
      </c>
      <c r="AT100">
        <v>-0.11204819277108431</v>
      </c>
      <c r="AU100">
        <v>1.7484138919834509</v>
      </c>
      <c r="AV100">
        <v>-1.3580761310653398</v>
      </c>
      <c r="AW100">
        <v>-1.319880989738264</v>
      </c>
      <c r="AX100">
        <v>-5.092351660331631</v>
      </c>
      <c r="AY100">
        <v>-0.48747700210713713</v>
      </c>
      <c r="AZ100">
        <v>1</v>
      </c>
      <c r="BA100">
        <v>1</v>
      </c>
      <c r="BB100">
        <v>0</v>
      </c>
      <c r="BC100">
        <v>3</v>
      </c>
      <c r="BD100">
        <v>0</v>
      </c>
      <c r="BF100" t="s">
        <v>1694</v>
      </c>
    </row>
    <row r="101" spans="1:58" x14ac:dyDescent="0.3">
      <c r="A101" s="1">
        <v>399</v>
      </c>
      <c r="B101" s="1">
        <v>408</v>
      </c>
      <c r="D101">
        <v>1223.655</v>
      </c>
      <c r="E101" s="1">
        <v>8</v>
      </c>
      <c r="F101" t="s">
        <v>1695</v>
      </c>
      <c r="G101" s="9">
        <v>7.1084337349397592E-2</v>
      </c>
      <c r="H101" s="9">
        <v>0.13704819277108435</v>
      </c>
      <c r="I101" s="9">
        <v>0.17665662650602412</v>
      </c>
      <c r="J101" s="9">
        <v>0.20045180722891567</v>
      </c>
      <c r="K101" s="9">
        <v>0.24337349397590363</v>
      </c>
      <c r="M101" s="9">
        <v>4.5632530120481928E-2</v>
      </c>
      <c r="N101" s="9">
        <v>0.11204819277108434</v>
      </c>
      <c r="O101" s="9">
        <v>0.14668674698795181</v>
      </c>
      <c r="P101" s="9">
        <v>0.18524096385542169</v>
      </c>
      <c r="Q101" s="9">
        <v>0.24774096385542171</v>
      </c>
      <c r="R101" s="1">
        <v>399</v>
      </c>
      <c r="S101" s="1">
        <v>408</v>
      </c>
      <c r="T101" s="10">
        <v>2.5451807228915661E-2</v>
      </c>
      <c r="U101" s="10">
        <v>2.5000000000000008E-2</v>
      </c>
      <c r="V101" s="10">
        <v>2.9969879518072302E-2</v>
      </c>
      <c r="W101" s="10">
        <v>1.5210843373493974E-2</v>
      </c>
      <c r="X101" s="11">
        <v>-4.3674698795180596E-3</v>
      </c>
      <c r="Y101" s="1">
        <v>399</v>
      </c>
      <c r="Z101" s="1">
        <v>408</v>
      </c>
      <c r="AA101" s="9">
        <v>9.6385542168674707E-3</v>
      </c>
      <c r="AB101" s="9">
        <v>1.1596385542168675E-2</v>
      </c>
      <c r="AC101" s="9">
        <v>7.8313253012048199E-3</v>
      </c>
      <c r="AD101" s="9">
        <v>9.0361445783132526E-3</v>
      </c>
      <c r="AE101" s="9">
        <v>2.2891566265060243E-2</v>
      </c>
      <c r="AF101" s="9">
        <v>1.5060240963855422E-3</v>
      </c>
      <c r="AG101" s="9">
        <v>7.6807228915662653E-3</v>
      </c>
      <c r="AH101" s="9">
        <v>3.162650602409639E-3</v>
      </c>
      <c r="AI101" s="9">
        <v>6.024096385542169E-3</v>
      </c>
      <c r="AJ101" s="9">
        <v>2.4849397590361449E-2</v>
      </c>
      <c r="AP101">
        <v>0.20361445783132529</v>
      </c>
      <c r="AQ101">
        <v>0.20000000000000007</v>
      </c>
      <c r="AR101">
        <v>0.23975903614457841</v>
      </c>
      <c r="AS101">
        <v>0.12168674698795179</v>
      </c>
      <c r="AT101">
        <v>-3.4939759036144477E-2</v>
      </c>
      <c r="AU101">
        <v>4.518867342498992</v>
      </c>
      <c r="AV101">
        <v>3.1131080883129241</v>
      </c>
      <c r="AW101">
        <v>6.1461531650407109</v>
      </c>
      <c r="AX101">
        <v>2.4259415301470719</v>
      </c>
      <c r="AY101">
        <v>-0.2238976186893285</v>
      </c>
      <c r="AZ101">
        <v>1</v>
      </c>
      <c r="BA101">
        <v>1</v>
      </c>
      <c r="BB101">
        <v>1</v>
      </c>
      <c r="BC101">
        <v>0</v>
      </c>
      <c r="BD101">
        <v>0</v>
      </c>
      <c r="BF101" t="s">
        <v>839</v>
      </c>
    </row>
    <row r="102" spans="1:58" x14ac:dyDescent="0.3">
      <c r="A102" s="1">
        <v>400</v>
      </c>
      <c r="B102" s="1">
        <v>408</v>
      </c>
      <c r="D102">
        <v>1110.5708999999999</v>
      </c>
      <c r="E102" s="1">
        <v>7</v>
      </c>
      <c r="F102" t="s">
        <v>1696</v>
      </c>
      <c r="G102" s="9">
        <v>4.3717728055077461E-2</v>
      </c>
      <c r="H102" s="9">
        <v>0.11222030981067127</v>
      </c>
      <c r="I102" s="9">
        <v>0.1664371772805508</v>
      </c>
      <c r="J102" s="9">
        <v>0.17246127366609296</v>
      </c>
      <c r="K102" s="9">
        <v>0.18313253012048195</v>
      </c>
      <c r="M102" s="9">
        <v>4.0791738382099832E-2</v>
      </c>
      <c r="N102" s="9">
        <v>0.12082616179001722</v>
      </c>
      <c r="O102" s="9">
        <v>0.16316695352839933</v>
      </c>
      <c r="P102" s="9">
        <v>0.19208261617900174</v>
      </c>
      <c r="Q102" s="9">
        <v>0.1855421686746988</v>
      </c>
      <c r="R102" s="1">
        <v>400</v>
      </c>
      <c r="S102" s="1">
        <v>408</v>
      </c>
      <c r="T102" s="10">
        <v>2.9259896729776271E-3</v>
      </c>
      <c r="U102" s="10">
        <v>-8.6058519793459441E-3</v>
      </c>
      <c r="V102" s="10">
        <v>3.2702237521514662E-3</v>
      </c>
      <c r="W102" s="10">
        <v>-1.9621342512908795E-2</v>
      </c>
      <c r="X102" s="11">
        <v>-2.4096385542168699E-3</v>
      </c>
      <c r="Y102" s="1">
        <v>400</v>
      </c>
      <c r="Z102" s="1">
        <v>408</v>
      </c>
      <c r="AA102" s="9">
        <v>4.4750430292598972E-3</v>
      </c>
      <c r="AB102" s="9">
        <v>1.3597246127366611E-2</v>
      </c>
      <c r="AC102" s="9">
        <v>3.78657487091222E-3</v>
      </c>
      <c r="AD102" s="9">
        <v>7.9173838209982781E-3</v>
      </c>
      <c r="AE102" s="9">
        <v>3.4423407917383822E-3</v>
      </c>
      <c r="AF102" s="9">
        <v>9.2943201376936325E-3</v>
      </c>
      <c r="AG102" s="9">
        <v>3.2702237521514631E-3</v>
      </c>
      <c r="AH102" s="9">
        <v>5.1635111876075735E-3</v>
      </c>
      <c r="AI102" s="9">
        <v>9.9827882960413106E-3</v>
      </c>
      <c r="AJ102" s="9">
        <v>1.600688468158348E-2</v>
      </c>
      <c r="AP102">
        <v>2.0481927710843388E-2</v>
      </c>
      <c r="AQ102">
        <v>-6.024096385542161E-2</v>
      </c>
      <c r="AR102">
        <v>2.2891566265060264E-2</v>
      </c>
      <c r="AS102">
        <v>-0.13734939759036158</v>
      </c>
      <c r="AT102">
        <v>-1.686746987951809E-2</v>
      </c>
      <c r="AU102">
        <v>0.49129391454373483</v>
      </c>
      <c r="AV102">
        <v>-1.0658421027826877</v>
      </c>
      <c r="AW102">
        <v>0.88459846872298775</v>
      </c>
      <c r="AX102">
        <v>-2.6673204794598622</v>
      </c>
      <c r="AY102">
        <v>-0.25491087805744245</v>
      </c>
      <c r="AZ102">
        <v>0</v>
      </c>
      <c r="BA102">
        <v>0</v>
      </c>
      <c r="BB102">
        <v>0</v>
      </c>
      <c r="BC102">
        <v>0</v>
      </c>
      <c r="BD102">
        <v>0</v>
      </c>
      <c r="BF102" t="s">
        <v>1697</v>
      </c>
    </row>
    <row r="103" spans="1:58" x14ac:dyDescent="0.3">
      <c r="A103" s="1">
        <v>441</v>
      </c>
      <c r="B103" s="1">
        <v>457</v>
      </c>
      <c r="D103">
        <v>1710.8676</v>
      </c>
      <c r="E103" s="1">
        <v>11</v>
      </c>
      <c r="F103" t="s">
        <v>1698</v>
      </c>
      <c r="G103" s="9">
        <v>0.14654983570646221</v>
      </c>
      <c r="H103" s="9">
        <v>0.34786418400876234</v>
      </c>
      <c r="I103" s="9">
        <v>0.45651697699890476</v>
      </c>
      <c r="J103" s="9">
        <v>0.48970427163198249</v>
      </c>
      <c r="K103" s="9">
        <v>0.51840087623220155</v>
      </c>
      <c r="M103" s="9">
        <v>0.13428258488499453</v>
      </c>
      <c r="N103" s="9">
        <v>0.36089813800657178</v>
      </c>
      <c r="O103" s="9">
        <v>0.45366922234392121</v>
      </c>
      <c r="P103" s="9">
        <v>0.47656078860898138</v>
      </c>
      <c r="Q103" s="9">
        <v>0.49101861993428253</v>
      </c>
      <c r="R103" s="1">
        <v>441</v>
      </c>
      <c r="S103" s="1">
        <v>457</v>
      </c>
      <c r="T103" s="10">
        <v>1.2267250821467702E-2</v>
      </c>
      <c r="U103" s="10">
        <v>-1.3033953997809395E-2</v>
      </c>
      <c r="V103" s="10">
        <v>2.8477546549835488E-3</v>
      </c>
      <c r="W103" s="10">
        <v>1.3143483023001107E-2</v>
      </c>
      <c r="X103" s="11">
        <v>2.7382256297918951E-2</v>
      </c>
      <c r="Y103" s="1">
        <v>441</v>
      </c>
      <c r="Z103" s="1">
        <v>457</v>
      </c>
      <c r="AA103" s="9">
        <v>1.1938663745892662E-2</v>
      </c>
      <c r="AB103" s="9">
        <v>2.4205914567360352E-2</v>
      </c>
      <c r="AC103" s="9">
        <v>7.5575027382256315E-3</v>
      </c>
      <c r="AD103" s="9">
        <v>8.8718510405257408E-3</v>
      </c>
      <c r="AE103" s="9">
        <v>1.4238773274917853E-3</v>
      </c>
      <c r="AF103" s="9">
        <v>9.6385542168674707E-3</v>
      </c>
      <c r="AG103" s="9">
        <v>2.168674698795181E-2</v>
      </c>
      <c r="AH103" s="9">
        <v>1.7524644030668127E-2</v>
      </c>
      <c r="AI103" s="9">
        <v>2.9682365826944144E-2</v>
      </c>
      <c r="AJ103" s="9">
        <v>5.0492880613362545E-2</v>
      </c>
      <c r="AP103">
        <v>0.13493975903614472</v>
      </c>
      <c r="AQ103">
        <v>-0.14337349397590335</v>
      </c>
      <c r="AR103">
        <v>3.1325301204819037E-2</v>
      </c>
      <c r="AS103">
        <v>0.14457831325301218</v>
      </c>
      <c r="AT103">
        <v>0.30120481927710846</v>
      </c>
      <c r="AU103">
        <v>1.384757791141608</v>
      </c>
      <c r="AV103">
        <v>-0.6946327254053356</v>
      </c>
      <c r="AW103">
        <v>0.25844964467642562</v>
      </c>
      <c r="AX103">
        <v>0.73483773742064507</v>
      </c>
      <c r="AY103">
        <v>0.93891677938172236</v>
      </c>
      <c r="AZ103">
        <v>0</v>
      </c>
      <c r="BA103">
        <v>0</v>
      </c>
      <c r="BB103">
        <v>0</v>
      </c>
      <c r="BC103">
        <v>0</v>
      </c>
      <c r="BD103">
        <v>1</v>
      </c>
      <c r="BF103" t="s">
        <v>1699</v>
      </c>
    </row>
    <row r="104" spans="1:58" x14ac:dyDescent="0.3">
      <c r="A104" s="1">
        <v>471</v>
      </c>
      <c r="B104" s="1">
        <v>477</v>
      </c>
      <c r="D104">
        <v>820.36369999999999</v>
      </c>
      <c r="E104" s="1">
        <v>5</v>
      </c>
      <c r="F104" t="s">
        <v>1700</v>
      </c>
      <c r="G104" s="9">
        <v>4.4819277108433732E-2</v>
      </c>
      <c r="H104" s="9">
        <v>0.12674698795180725</v>
      </c>
      <c r="I104" s="9">
        <v>0.14506024096385542</v>
      </c>
      <c r="J104" s="9">
        <v>0.18746987951807231</v>
      </c>
      <c r="K104" s="9">
        <v>0.3342168674698795</v>
      </c>
      <c r="M104" s="9">
        <v>3.8795180722891565E-2</v>
      </c>
      <c r="N104" s="9">
        <v>0.12843373493975904</v>
      </c>
      <c r="O104" s="9">
        <v>0.14578313253012049</v>
      </c>
      <c r="P104" s="9">
        <v>0.20216867469879521</v>
      </c>
      <c r="Q104" s="9">
        <v>0.34795180722891567</v>
      </c>
      <c r="R104" s="1">
        <v>471</v>
      </c>
      <c r="S104" s="1">
        <v>477</v>
      </c>
      <c r="T104" s="10">
        <v>6.0240963855421681E-3</v>
      </c>
      <c r="U104" s="10">
        <v>-1.6867469879518089E-3</v>
      </c>
      <c r="V104" s="10">
        <v>-7.2289156626506091E-4</v>
      </c>
      <c r="W104" s="10">
        <v>-1.4698795180722878E-2</v>
      </c>
      <c r="X104" s="11">
        <v>-1.3734939759036131E-2</v>
      </c>
      <c r="Y104" s="1">
        <v>471</v>
      </c>
      <c r="Z104" s="1">
        <v>477</v>
      </c>
      <c r="AA104" s="9">
        <v>5.3012048192771083E-3</v>
      </c>
      <c r="AB104" s="9">
        <v>1.2289156626506023E-2</v>
      </c>
      <c r="AC104" s="9">
        <v>7.9518072289156624E-3</v>
      </c>
      <c r="AD104" s="9">
        <v>2.6506024096385541E-3</v>
      </c>
      <c r="AE104" s="9">
        <v>9.1566265060240969E-3</v>
      </c>
      <c r="AF104" s="9">
        <v>4.0963855421686755E-3</v>
      </c>
      <c r="AG104" s="9">
        <v>3.6144578313253013E-3</v>
      </c>
      <c r="AH104" s="9">
        <v>5.783132530120483E-3</v>
      </c>
      <c r="AI104" s="9">
        <v>4.3373493975903616E-3</v>
      </c>
      <c r="AJ104" s="9">
        <v>3.1084337349397591E-2</v>
      </c>
      <c r="AP104">
        <v>3.012048192771084E-2</v>
      </c>
      <c r="AQ104">
        <v>-8.4337349397590449E-3</v>
      </c>
      <c r="AR104">
        <v>-3.6144578313253043E-3</v>
      </c>
      <c r="AS104">
        <v>-7.3493975903614395E-2</v>
      </c>
      <c r="AT104">
        <v>-6.867469879518065E-2</v>
      </c>
      <c r="AU104">
        <v>1.5574384382709576</v>
      </c>
      <c r="AV104">
        <v>-0.22807232435787417</v>
      </c>
      <c r="AW104">
        <v>-0.12734290799340364</v>
      </c>
      <c r="AX104">
        <v>-5.0085320462613572</v>
      </c>
      <c r="AY104">
        <v>-0.73413550181763543</v>
      </c>
      <c r="AZ104">
        <v>0</v>
      </c>
      <c r="BA104">
        <v>0</v>
      </c>
      <c r="BB104">
        <v>0</v>
      </c>
      <c r="BC104">
        <v>1</v>
      </c>
      <c r="BD104">
        <v>0</v>
      </c>
      <c r="BF104" t="s">
        <v>895</v>
      </c>
    </row>
    <row r="105" spans="1:58" x14ac:dyDescent="0.3">
      <c r="A105" s="1">
        <v>478</v>
      </c>
      <c r="B105" s="1">
        <v>489</v>
      </c>
      <c r="D105">
        <v>1351.7282</v>
      </c>
      <c r="E105" s="1">
        <v>10</v>
      </c>
      <c r="F105" t="s">
        <v>1701</v>
      </c>
      <c r="G105" s="9">
        <v>3.2530120481927716E-2</v>
      </c>
      <c r="H105" s="9">
        <v>7.3855421686746997E-2</v>
      </c>
      <c r="I105" s="9">
        <v>0.10987951807228917</v>
      </c>
      <c r="J105" s="9">
        <v>0.16602409638554216</v>
      </c>
      <c r="K105" s="9">
        <v>0.22759036144578315</v>
      </c>
      <c r="M105" s="9">
        <v>2.7349397590361448E-2</v>
      </c>
      <c r="N105" s="9">
        <v>8.1325301204819289E-2</v>
      </c>
      <c r="O105" s="9">
        <v>0.11530120481927711</v>
      </c>
      <c r="P105" s="9">
        <v>0.1842168674698795</v>
      </c>
      <c r="Q105" s="9">
        <v>0.233855421686747</v>
      </c>
      <c r="R105" s="1">
        <v>478</v>
      </c>
      <c r="S105" s="1">
        <v>489</v>
      </c>
      <c r="T105" s="10">
        <v>5.1807228915662666E-3</v>
      </c>
      <c r="U105" s="10">
        <v>-7.4698795180722964E-3</v>
      </c>
      <c r="V105" s="10">
        <v>-5.4216867469879431E-3</v>
      </c>
      <c r="W105" s="10">
        <v>-1.8192771084337353E-2</v>
      </c>
      <c r="X105" s="11">
        <v>-6.265060240963862E-3</v>
      </c>
      <c r="Y105" s="1">
        <v>478</v>
      </c>
      <c r="Z105" s="1">
        <v>489</v>
      </c>
      <c r="AA105" s="9">
        <v>3.3734939759036144E-3</v>
      </c>
      <c r="AB105" s="9">
        <v>8.7951807228915657E-3</v>
      </c>
      <c r="AC105" s="9">
        <v>4.6987951807228919E-3</v>
      </c>
      <c r="AD105" s="9">
        <v>4.5783132530120485E-3</v>
      </c>
      <c r="AE105" s="9">
        <v>3.8554216867469882E-3</v>
      </c>
      <c r="AF105" s="9">
        <v>2.8915662650602415E-3</v>
      </c>
      <c r="AG105" s="9">
        <v>5.3012048192771083E-3</v>
      </c>
      <c r="AH105" s="9">
        <v>4.216867469879519E-3</v>
      </c>
      <c r="AI105" s="9">
        <v>8.1927710843373511E-3</v>
      </c>
      <c r="AJ105" s="9">
        <v>1.8433734939759035E-2</v>
      </c>
      <c r="AP105">
        <v>5.1807228915662668E-2</v>
      </c>
      <c r="AQ105">
        <v>-7.4698795180722963E-2</v>
      </c>
      <c r="AR105">
        <v>-5.4216867469879429E-2</v>
      </c>
      <c r="AS105">
        <v>-0.18192771084337353</v>
      </c>
      <c r="AT105">
        <v>-6.2650602409638614E-2</v>
      </c>
      <c r="AU105">
        <v>2.0195733387496082</v>
      </c>
      <c r="AV105">
        <v>-1.2598954500589117</v>
      </c>
      <c r="AW105">
        <v>-1.4873832098079613</v>
      </c>
      <c r="AX105">
        <v>-3.3574904697481354</v>
      </c>
      <c r="AY105">
        <v>-0.57620307747674859</v>
      </c>
      <c r="AZ105">
        <v>0</v>
      </c>
      <c r="BA105">
        <v>0</v>
      </c>
      <c r="BB105">
        <v>0</v>
      </c>
      <c r="BC105">
        <v>1</v>
      </c>
      <c r="BD105">
        <v>0</v>
      </c>
      <c r="BF105" t="s">
        <v>1702</v>
      </c>
    </row>
    <row r="106" spans="1:58" x14ac:dyDescent="0.3">
      <c r="A106" s="1">
        <v>479</v>
      </c>
      <c r="B106" s="1">
        <v>489</v>
      </c>
      <c r="D106">
        <v>1204.6597999999999</v>
      </c>
      <c r="E106" s="1">
        <v>9</v>
      </c>
      <c r="F106" t="s">
        <v>728</v>
      </c>
      <c r="G106" s="9">
        <v>3.801874163319946E-2</v>
      </c>
      <c r="H106" s="9">
        <v>8.9022757697456503E-2</v>
      </c>
      <c r="I106" s="9">
        <v>0.13279785809906292</v>
      </c>
      <c r="J106" s="9">
        <v>0.19504685408299868</v>
      </c>
      <c r="K106" s="9">
        <v>0.26385542168674703</v>
      </c>
      <c r="M106" s="9">
        <v>2.878179384203481E-2</v>
      </c>
      <c r="N106" s="9">
        <v>9.4243641231593039E-2</v>
      </c>
      <c r="O106" s="9">
        <v>0.13132530120481928</v>
      </c>
      <c r="P106" s="9">
        <v>0.21057563587684072</v>
      </c>
      <c r="Q106" s="9">
        <v>0.26827309236947794</v>
      </c>
      <c r="R106" s="1">
        <v>479</v>
      </c>
      <c r="S106" s="1">
        <v>489</v>
      </c>
      <c r="T106" s="10">
        <v>9.2369477911646569E-3</v>
      </c>
      <c r="U106" s="10">
        <v>-5.2208835341365362E-3</v>
      </c>
      <c r="V106" s="10">
        <v>1.4725568942436425E-3</v>
      </c>
      <c r="W106" s="10">
        <v>-1.5528781793842018E-2</v>
      </c>
      <c r="X106" s="11">
        <v>-4.4176706827309129E-3</v>
      </c>
      <c r="Y106" s="1">
        <v>479</v>
      </c>
      <c r="Z106" s="1">
        <v>489</v>
      </c>
      <c r="AA106" s="9">
        <v>6.8273092369477905E-3</v>
      </c>
      <c r="AB106" s="9">
        <v>1.0575635876840697E-2</v>
      </c>
      <c r="AC106" s="9">
        <v>4.8192771084337354E-3</v>
      </c>
      <c r="AD106" s="9">
        <v>5.890227576974565E-3</v>
      </c>
      <c r="AE106" s="9">
        <v>3.4805890227576973E-3</v>
      </c>
      <c r="AF106" s="9">
        <v>5.890227576974565E-3</v>
      </c>
      <c r="AG106" s="9">
        <v>5.4886211512717538E-3</v>
      </c>
      <c r="AH106" s="9">
        <v>5.3547523427041506E-3</v>
      </c>
      <c r="AI106" s="9">
        <v>6.4257028112449802E-3</v>
      </c>
      <c r="AJ106" s="9">
        <v>2.4096385542168676E-2</v>
      </c>
      <c r="AP106">
        <v>8.3132530120481912E-2</v>
      </c>
      <c r="AQ106">
        <v>-4.6987951807228825E-2</v>
      </c>
      <c r="AR106">
        <v>1.3253012048192783E-2</v>
      </c>
      <c r="AS106">
        <v>-0.13975903614457816</v>
      </c>
      <c r="AT106">
        <v>-3.9759036144578215E-2</v>
      </c>
      <c r="AU106">
        <v>1.7742929563125591</v>
      </c>
      <c r="AV106">
        <v>-0.75894065076658757</v>
      </c>
      <c r="AW106">
        <v>0.35404138722387052</v>
      </c>
      <c r="AX106">
        <v>-3.0855720242738038</v>
      </c>
      <c r="AY106">
        <v>-0.31428096328665367</v>
      </c>
      <c r="AZ106">
        <v>0</v>
      </c>
      <c r="BA106">
        <v>0</v>
      </c>
      <c r="BB106">
        <v>0</v>
      </c>
      <c r="BC106">
        <v>1</v>
      </c>
      <c r="BD106">
        <v>0</v>
      </c>
      <c r="BF106" t="s">
        <v>1703</v>
      </c>
    </row>
    <row r="107" spans="1:58" x14ac:dyDescent="0.3">
      <c r="A107" s="1">
        <v>479</v>
      </c>
      <c r="B107" s="1">
        <v>491</v>
      </c>
      <c r="D107">
        <v>1389.7398000000001</v>
      </c>
      <c r="E107" s="1">
        <v>11</v>
      </c>
      <c r="F107" t="s">
        <v>1704</v>
      </c>
      <c r="G107" s="9">
        <v>5.0273822562979194E-2</v>
      </c>
      <c r="H107" s="9">
        <v>8.1051478641840091E-2</v>
      </c>
      <c r="I107" s="9">
        <v>0.11752464403066813</v>
      </c>
      <c r="J107" s="9">
        <v>0.17404162102957282</v>
      </c>
      <c r="K107" s="9">
        <v>0.23428258488499451</v>
      </c>
      <c r="M107" s="9">
        <v>3.12157721796276E-2</v>
      </c>
      <c r="N107" s="9">
        <v>8.1927710843373511E-2</v>
      </c>
      <c r="O107" s="9">
        <v>0.11752464403066813</v>
      </c>
      <c r="P107" s="9">
        <v>0.1819277108433735</v>
      </c>
      <c r="Q107" s="9">
        <v>0.23964950711938668</v>
      </c>
      <c r="R107" s="1">
        <v>479</v>
      </c>
      <c r="S107" s="1">
        <v>491</v>
      </c>
      <c r="T107" s="10">
        <v>1.9058050383351594E-2</v>
      </c>
      <c r="U107" s="10">
        <v>-8.7623220153340716E-4</v>
      </c>
      <c r="V107" s="10">
        <v>0</v>
      </c>
      <c r="W107" s="10">
        <v>-7.8860898138006646E-3</v>
      </c>
      <c r="X107" s="11">
        <v>-5.3669222343921555E-3</v>
      </c>
      <c r="Y107" s="1">
        <v>479</v>
      </c>
      <c r="Z107" s="1">
        <v>491</v>
      </c>
      <c r="AA107" s="9">
        <v>1.4676889375684558E-2</v>
      </c>
      <c r="AB107" s="9">
        <v>6.7907995618838998E-3</v>
      </c>
      <c r="AC107" s="9">
        <v>8.5432639649507137E-3</v>
      </c>
      <c r="AD107" s="9">
        <v>5.9145673603504933E-3</v>
      </c>
      <c r="AE107" s="9">
        <v>6.3526834611171961E-3</v>
      </c>
      <c r="AF107" s="9">
        <v>4.8192771084337354E-3</v>
      </c>
      <c r="AG107" s="9">
        <v>8.3242059145673605E-3</v>
      </c>
      <c r="AH107" s="9">
        <v>3.504928806133626E-3</v>
      </c>
      <c r="AI107" s="9">
        <v>5.2573932092004382E-3</v>
      </c>
      <c r="AJ107" s="9">
        <v>2.3439211391018618E-2</v>
      </c>
      <c r="AP107">
        <v>0.20963855421686753</v>
      </c>
      <c r="AQ107">
        <v>-9.6385542168674794E-3</v>
      </c>
      <c r="AR107">
        <v>0</v>
      </c>
      <c r="AS107">
        <v>-8.6746987951807311E-2</v>
      </c>
      <c r="AT107">
        <v>-5.9036144578313708E-2</v>
      </c>
      <c r="AU107">
        <v>2.1368333360872001</v>
      </c>
      <c r="AV107">
        <v>-0.14127427210366564</v>
      </c>
      <c r="AW107">
        <v>0</v>
      </c>
      <c r="AX107">
        <v>-1.7260678853473874</v>
      </c>
      <c r="AY107">
        <v>-0.38278135044138611</v>
      </c>
      <c r="AZ107">
        <v>0</v>
      </c>
      <c r="BA107">
        <v>0</v>
      </c>
      <c r="BB107">
        <v>0</v>
      </c>
      <c r="BC107">
        <v>0</v>
      </c>
      <c r="BD107">
        <v>0</v>
      </c>
      <c r="BF107" t="s">
        <v>1705</v>
      </c>
    </row>
    <row r="108" spans="1:58" x14ac:dyDescent="0.3">
      <c r="A108" s="1">
        <v>479</v>
      </c>
      <c r="B108" s="1">
        <v>495</v>
      </c>
      <c r="D108">
        <v>2015.0299</v>
      </c>
      <c r="E108" s="1">
        <v>15</v>
      </c>
      <c r="F108" t="s">
        <v>1706</v>
      </c>
      <c r="G108" s="9">
        <v>-2.0080321285140565E-3</v>
      </c>
      <c r="H108" s="9">
        <v>1.8313253012048194E-2</v>
      </c>
      <c r="I108" s="9">
        <v>4.8835341365461846E-2</v>
      </c>
      <c r="J108" s="9">
        <v>5.9518072289156627E-2</v>
      </c>
      <c r="K108" s="9">
        <v>8.3132530120481926E-2</v>
      </c>
      <c r="M108" s="9">
        <v>4.1767068273092373E-3</v>
      </c>
      <c r="N108" s="9">
        <v>2.4738955823293173E-2</v>
      </c>
      <c r="O108" s="9">
        <v>5.14859437751004E-2</v>
      </c>
      <c r="P108" s="9">
        <v>5.9277108433734946E-2</v>
      </c>
      <c r="Q108" s="9">
        <v>8.8112449799196788E-2</v>
      </c>
      <c r="R108" s="1">
        <v>479</v>
      </c>
      <c r="S108" s="1">
        <v>495</v>
      </c>
      <c r="T108" s="10">
        <v>-6.1847389558232933E-3</v>
      </c>
      <c r="U108" s="10">
        <v>-6.4257028112449793E-3</v>
      </c>
      <c r="V108" s="10">
        <v>-2.6506024096385567E-3</v>
      </c>
      <c r="W108" s="10">
        <v>2.4096385542168698E-4</v>
      </c>
      <c r="X108" s="11">
        <v>-4.979919678714864E-3</v>
      </c>
      <c r="Y108" s="1">
        <v>479</v>
      </c>
      <c r="Z108" s="1">
        <v>495</v>
      </c>
      <c r="AA108" s="9">
        <v>1.1807228915662651E-2</v>
      </c>
      <c r="AB108" s="9">
        <v>8.514056224899598E-3</v>
      </c>
      <c r="AC108" s="9">
        <v>4.4979919678714859E-3</v>
      </c>
      <c r="AD108" s="9">
        <v>6.265060240963855E-3</v>
      </c>
      <c r="AE108" s="9">
        <v>6.1044176706827307E-3</v>
      </c>
      <c r="AF108" s="9">
        <v>1.7269076305220885E-2</v>
      </c>
      <c r="AG108" s="9">
        <v>1.1967871485943775E-2</v>
      </c>
      <c r="AH108" s="9">
        <v>7.9518072289156624E-3</v>
      </c>
      <c r="AI108" s="9">
        <v>1.630522088353414E-2</v>
      </c>
      <c r="AJ108" s="9">
        <v>1.5261044176706828E-2</v>
      </c>
      <c r="AP108">
        <v>-9.2771084337349402E-2</v>
      </c>
      <c r="AQ108">
        <v>-9.638554216867469E-2</v>
      </c>
      <c r="AR108">
        <v>-3.9759036144578354E-2</v>
      </c>
      <c r="AS108">
        <v>3.6144578313253048E-3</v>
      </c>
      <c r="AT108">
        <v>-7.4698795180722963E-2</v>
      </c>
      <c r="AU108">
        <v>-0.51206800249380291</v>
      </c>
      <c r="AV108">
        <v>-0.7577692220307608</v>
      </c>
      <c r="AW108">
        <v>-0.50252512255795334</v>
      </c>
      <c r="AX108">
        <v>2.389370239244985E-2</v>
      </c>
      <c r="AY108">
        <v>-0.52477087231534192</v>
      </c>
      <c r="AZ108">
        <v>0</v>
      </c>
      <c r="BA108">
        <v>0</v>
      </c>
      <c r="BB108">
        <v>0</v>
      </c>
      <c r="BC108">
        <v>0</v>
      </c>
      <c r="BD108">
        <v>0</v>
      </c>
      <c r="BF108" t="s">
        <v>1707</v>
      </c>
    </row>
    <row r="109" spans="1:58" x14ac:dyDescent="0.3">
      <c r="A109" s="1">
        <v>480</v>
      </c>
      <c r="B109" s="1">
        <v>492</v>
      </c>
      <c r="D109">
        <v>1439.7191</v>
      </c>
      <c r="E109" s="1">
        <v>11</v>
      </c>
      <c r="F109" t="s">
        <v>1708</v>
      </c>
      <c r="G109" s="9">
        <v>2.7491785323110626E-2</v>
      </c>
      <c r="H109" s="9">
        <v>7.6670317634173049E-2</v>
      </c>
      <c r="I109" s="9">
        <v>8.9266155531215766E-2</v>
      </c>
      <c r="J109" s="9">
        <v>0.14994523548740418</v>
      </c>
      <c r="K109" s="9">
        <v>0.16089813800657177</v>
      </c>
      <c r="M109" s="9">
        <v>2.7710843373493978E-2</v>
      </c>
      <c r="N109" s="9">
        <v>6.0898138006571755E-2</v>
      </c>
      <c r="O109" s="9">
        <v>0.10569550930996714</v>
      </c>
      <c r="P109" s="9">
        <v>0.16330777656078863</v>
      </c>
      <c r="Q109" s="9">
        <v>0.20876232201533407</v>
      </c>
      <c r="R109" s="1">
        <v>480</v>
      </c>
      <c r="S109" s="1">
        <v>492</v>
      </c>
      <c r="T109" s="10">
        <v>-2.1905805038335179E-4</v>
      </c>
      <c r="U109" s="10">
        <v>1.5772179627601305E-2</v>
      </c>
      <c r="V109" s="10">
        <v>-1.6429353778751373E-2</v>
      </c>
      <c r="W109" s="10">
        <v>-1.336254107338446E-2</v>
      </c>
      <c r="X109" s="11">
        <v>-4.7864184008762307E-2</v>
      </c>
      <c r="Y109" s="1">
        <v>480</v>
      </c>
      <c r="Z109" s="1">
        <v>492</v>
      </c>
      <c r="AA109" s="9">
        <v>9.7480832420591464E-3</v>
      </c>
      <c r="AB109" s="9">
        <v>3.7239868565169774E-3</v>
      </c>
      <c r="AC109" s="9">
        <v>8.3242059145673605E-3</v>
      </c>
      <c r="AD109" s="9">
        <v>2.2672508214676888E-2</v>
      </c>
      <c r="AE109" s="9">
        <v>1.0843373493975905E-2</v>
      </c>
      <c r="AF109" s="9">
        <v>1.6319824753559694E-2</v>
      </c>
      <c r="AG109" s="9">
        <v>5.1478641840087625E-3</v>
      </c>
      <c r="AH109" s="9">
        <v>5.0383351588170868E-3</v>
      </c>
      <c r="AI109" s="9">
        <v>2.3220153340635267E-2</v>
      </c>
      <c r="AJ109" s="9">
        <v>9.0909090909090922E-3</v>
      </c>
      <c r="AP109">
        <v>-2.4096385542168699E-3</v>
      </c>
      <c r="AQ109">
        <v>0.17349397590361434</v>
      </c>
      <c r="AR109">
        <v>-0.18072289156626511</v>
      </c>
      <c r="AS109">
        <v>-0.14698795180722907</v>
      </c>
      <c r="AT109">
        <v>-0.52650602409638536</v>
      </c>
      <c r="AU109">
        <v>-1.9959456947821703E-2</v>
      </c>
      <c r="AV109">
        <v>4.2996250570835475</v>
      </c>
      <c r="AW109">
        <v>-2.9245452685633606</v>
      </c>
      <c r="AX109">
        <v>-0.71316580798883722</v>
      </c>
      <c r="AY109">
        <v>-5.8588704621003203</v>
      </c>
      <c r="AZ109">
        <v>0</v>
      </c>
      <c r="BA109">
        <v>1</v>
      </c>
      <c r="BB109">
        <v>1</v>
      </c>
      <c r="BC109">
        <v>0</v>
      </c>
      <c r="BD109">
        <v>2</v>
      </c>
      <c r="BF109" t="s">
        <v>1709</v>
      </c>
    </row>
    <row r="110" spans="1:58" x14ac:dyDescent="0.3">
      <c r="A110" s="1">
        <v>482</v>
      </c>
      <c r="B110" s="1">
        <v>489</v>
      </c>
      <c r="D110">
        <v>891.45960000000002</v>
      </c>
      <c r="E110" s="1">
        <v>6</v>
      </c>
      <c r="F110" t="s">
        <v>1710</v>
      </c>
      <c r="G110" s="9">
        <v>6.3453815261044183E-2</v>
      </c>
      <c r="H110" s="9">
        <v>0.13795180722891567</v>
      </c>
      <c r="I110" s="9">
        <v>0.20763052208835342</v>
      </c>
      <c r="J110" s="9">
        <v>0.29036144578313255</v>
      </c>
      <c r="K110" s="9">
        <v>0.37690763052208842</v>
      </c>
      <c r="M110" s="9">
        <v>5.080321285140562E-2</v>
      </c>
      <c r="N110" s="9">
        <v>0.14919678714859438</v>
      </c>
      <c r="O110" s="9">
        <v>0.21044176706827311</v>
      </c>
      <c r="P110" s="9">
        <v>0.32349397590361451</v>
      </c>
      <c r="Q110" s="9">
        <v>0.39959839357429722</v>
      </c>
      <c r="R110" s="1">
        <v>482</v>
      </c>
      <c r="S110" s="1">
        <v>489</v>
      </c>
      <c r="T110" s="10">
        <v>1.2650602409638556E-2</v>
      </c>
      <c r="U110" s="10">
        <v>-1.1244979919678703E-2</v>
      </c>
      <c r="V110" s="10">
        <v>-2.8112449799196811E-3</v>
      </c>
      <c r="W110" s="10">
        <v>-3.3132530120481937E-2</v>
      </c>
      <c r="X110" s="11">
        <v>-2.2690763052208834E-2</v>
      </c>
      <c r="Y110" s="1">
        <v>482</v>
      </c>
      <c r="Z110" s="1">
        <v>489</v>
      </c>
      <c r="AA110" s="9">
        <v>9.2369477911646587E-3</v>
      </c>
      <c r="AB110" s="9">
        <v>2.2289156626506025E-2</v>
      </c>
      <c r="AC110" s="9">
        <v>7.2289156626506017E-3</v>
      </c>
      <c r="AD110" s="9">
        <v>3.2128514056224901E-3</v>
      </c>
      <c r="AE110" s="9">
        <v>6.024096385542169E-3</v>
      </c>
      <c r="AF110" s="9">
        <v>1.0642570281124499E-2</v>
      </c>
      <c r="AG110" s="9">
        <v>8.2329317269076319E-3</v>
      </c>
      <c r="AH110" s="9">
        <v>8.8353413654618483E-3</v>
      </c>
      <c r="AI110" s="9">
        <v>7.2289156626506017E-3</v>
      </c>
      <c r="AJ110" s="9">
        <v>3.6546184738955823E-2</v>
      </c>
      <c r="AP110">
        <v>7.5903614457831337E-2</v>
      </c>
      <c r="AQ110">
        <v>-6.7469879518072221E-2</v>
      </c>
      <c r="AR110">
        <v>-1.6867469879518086E-2</v>
      </c>
      <c r="AS110">
        <v>-0.19879518072289162</v>
      </c>
      <c r="AT110">
        <v>-0.136144578313253</v>
      </c>
      <c r="AU110">
        <v>1.5548842319025851</v>
      </c>
      <c r="AV110">
        <v>-0.81969751354528719</v>
      </c>
      <c r="AW110">
        <v>-0.42653334344375538</v>
      </c>
      <c r="AX110">
        <v>-7.2543534742868019</v>
      </c>
      <c r="AY110">
        <v>-1.0610757421330215</v>
      </c>
      <c r="AZ110">
        <v>0</v>
      </c>
      <c r="BA110">
        <v>0</v>
      </c>
      <c r="BB110">
        <v>0</v>
      </c>
      <c r="BC110">
        <v>1</v>
      </c>
      <c r="BD110">
        <v>0</v>
      </c>
      <c r="BF110" t="s">
        <v>1711</v>
      </c>
    </row>
    <row r="111" spans="1:58" x14ac:dyDescent="0.3">
      <c r="A111" s="1">
        <v>501</v>
      </c>
      <c r="B111" s="1">
        <v>515</v>
      </c>
      <c r="D111">
        <v>1828.7646</v>
      </c>
      <c r="E111" s="1">
        <v>12</v>
      </c>
      <c r="F111" t="s">
        <v>1712</v>
      </c>
      <c r="G111" s="9">
        <v>0.1068273092369478</v>
      </c>
      <c r="H111" s="9">
        <v>0.27791164658634537</v>
      </c>
      <c r="I111" s="9">
        <v>0.39176706827309238</v>
      </c>
      <c r="J111" s="9">
        <v>0.45732931726907633</v>
      </c>
      <c r="K111" s="9">
        <v>0.48714859437751012</v>
      </c>
      <c r="M111" s="9">
        <v>9.0963855421686751E-2</v>
      </c>
      <c r="N111" s="9">
        <v>0.29357429718875505</v>
      </c>
      <c r="O111" s="9">
        <v>0.39116465863453814</v>
      </c>
      <c r="P111" s="9">
        <v>0.49146586345381527</v>
      </c>
      <c r="Q111" s="9">
        <v>0.49427710843373496</v>
      </c>
      <c r="R111" s="1">
        <v>501</v>
      </c>
      <c r="S111" s="1">
        <v>515</v>
      </c>
      <c r="T111" s="10">
        <v>1.5863453815261046E-2</v>
      </c>
      <c r="U111" s="10">
        <v>-1.5662650602409654E-2</v>
      </c>
      <c r="V111" s="10">
        <v>6.024096385542398E-4</v>
      </c>
      <c r="W111" s="10">
        <v>-3.4136546184738943E-2</v>
      </c>
      <c r="X111" s="11">
        <v>-7.1285140562248727E-3</v>
      </c>
      <c r="Y111" s="1">
        <v>501</v>
      </c>
      <c r="Z111" s="1">
        <v>515</v>
      </c>
      <c r="AA111" s="9">
        <v>1.1746987951807229E-2</v>
      </c>
      <c r="AB111" s="9">
        <v>2.7409638554216874E-2</v>
      </c>
      <c r="AC111" s="9">
        <v>1.5763052208835344E-2</v>
      </c>
      <c r="AD111" s="9">
        <v>1.6767068273092371E-2</v>
      </c>
      <c r="AE111" s="9">
        <v>1.1445783132530122E-2</v>
      </c>
      <c r="AF111" s="9">
        <v>9.8393574297188768E-3</v>
      </c>
      <c r="AG111" s="9">
        <v>2.4899598393574297E-2</v>
      </c>
      <c r="AH111" s="9">
        <v>2.3694779116465864E-2</v>
      </c>
      <c r="AI111" s="9">
        <v>1.6265060240963854E-2</v>
      </c>
      <c r="AJ111" s="9">
        <v>4.3273092369477913E-2</v>
      </c>
      <c r="AP111">
        <v>0.19036144578313255</v>
      </c>
      <c r="AQ111">
        <v>-0.18795180722891586</v>
      </c>
      <c r="AR111">
        <v>7.2289156626508776E-3</v>
      </c>
      <c r="AS111">
        <v>-0.40963855421686735</v>
      </c>
      <c r="AT111">
        <v>-8.5542168674698466E-2</v>
      </c>
      <c r="AU111">
        <v>1.7931020248219569</v>
      </c>
      <c r="AV111">
        <v>-0.73259354512612196</v>
      </c>
      <c r="AW111">
        <v>3.666337578603085E-2</v>
      </c>
      <c r="AX111">
        <v>-2.5310952944189458</v>
      </c>
      <c r="AY111">
        <v>-0.27584032738671699</v>
      </c>
      <c r="AZ111">
        <v>0</v>
      </c>
      <c r="BA111">
        <v>0</v>
      </c>
      <c r="BB111">
        <v>0</v>
      </c>
      <c r="BC111">
        <v>1</v>
      </c>
      <c r="BD111">
        <v>0</v>
      </c>
      <c r="BF111" t="s">
        <v>1713</v>
      </c>
    </row>
    <row r="112" spans="1:58" x14ac:dyDescent="0.3">
      <c r="A112" s="1">
        <v>501</v>
      </c>
      <c r="B112" s="1">
        <v>520</v>
      </c>
      <c r="D112">
        <v>2449.0637999999999</v>
      </c>
      <c r="E112" s="1">
        <v>17</v>
      </c>
      <c r="F112" t="s">
        <v>1714</v>
      </c>
      <c r="G112" s="9">
        <v>6.2650602409638559E-2</v>
      </c>
      <c r="H112" s="9">
        <v>0.15627214741318213</v>
      </c>
      <c r="I112" s="9">
        <v>0.22452161587526581</v>
      </c>
      <c r="J112" s="9">
        <v>0.25960311835577604</v>
      </c>
      <c r="K112" s="9">
        <v>0.28440822111977321</v>
      </c>
      <c r="M112" s="9">
        <v>5.4075124025513822E-2</v>
      </c>
      <c r="N112" s="9">
        <v>0.17604535790219702</v>
      </c>
      <c r="O112" s="9">
        <v>0.22990786676116234</v>
      </c>
      <c r="P112" s="9">
        <v>0.28880226789510988</v>
      </c>
      <c r="Q112" s="9">
        <v>0.28738483345145288</v>
      </c>
      <c r="R112" s="1">
        <v>501</v>
      </c>
      <c r="S112" s="1">
        <v>520</v>
      </c>
      <c r="T112" s="10">
        <v>8.5754783841247347E-3</v>
      </c>
      <c r="U112" s="10">
        <v>-1.9773210489014877E-2</v>
      </c>
      <c r="V112" s="10">
        <v>-5.3862508858965328E-3</v>
      </c>
      <c r="W112" s="10">
        <v>-2.9199149539333832E-2</v>
      </c>
      <c r="X112" s="11">
        <v>-2.9766123316796469E-3</v>
      </c>
      <c r="Y112" s="1">
        <v>501</v>
      </c>
      <c r="Z112" s="1">
        <v>520</v>
      </c>
      <c r="AA112" s="9">
        <v>8.7172218284904332E-3</v>
      </c>
      <c r="AB112" s="9">
        <v>1.637136782423813E-2</v>
      </c>
      <c r="AC112" s="9">
        <v>4.3940467753366408E-3</v>
      </c>
      <c r="AD112" s="9">
        <v>1.0063784549964563E-2</v>
      </c>
      <c r="AE112" s="9">
        <v>8.4337349397590362E-3</v>
      </c>
      <c r="AF112" s="9">
        <v>9.3550673281360755E-3</v>
      </c>
      <c r="AG112" s="9">
        <v>1.3323883770375621E-2</v>
      </c>
      <c r="AH112" s="9">
        <v>9.9929128277817161E-3</v>
      </c>
      <c r="AI112" s="9">
        <v>1.4812189936215451E-2</v>
      </c>
      <c r="AJ112" s="9">
        <v>2.1119773210489013E-2</v>
      </c>
      <c r="AP112">
        <v>0.14578313253012049</v>
      </c>
      <c r="AQ112">
        <v>-0.3361445783132529</v>
      </c>
      <c r="AR112">
        <v>-9.1566265060241056E-2</v>
      </c>
      <c r="AS112">
        <v>-0.49638554216867514</v>
      </c>
      <c r="AT112">
        <v>-5.0602409638553995E-2</v>
      </c>
      <c r="AU112">
        <v>1.1615836450174164</v>
      </c>
      <c r="AV112">
        <v>-1.6225226961948607</v>
      </c>
      <c r="AW112">
        <v>-0.85461617658041078</v>
      </c>
      <c r="AX112">
        <v>-2.824193165730013</v>
      </c>
      <c r="AY112">
        <v>-0.22670709180070642</v>
      </c>
      <c r="AZ112">
        <v>0</v>
      </c>
      <c r="BA112">
        <v>1</v>
      </c>
      <c r="BB112">
        <v>0</v>
      </c>
      <c r="BC112">
        <v>2</v>
      </c>
      <c r="BD112">
        <v>0</v>
      </c>
      <c r="BF112" t="s">
        <v>1715</v>
      </c>
    </row>
    <row r="113" spans="1:58" x14ac:dyDescent="0.3">
      <c r="A113" s="1">
        <v>502</v>
      </c>
      <c r="B113" s="1">
        <v>515</v>
      </c>
      <c r="D113">
        <v>1725.7554</v>
      </c>
      <c r="E113" s="1">
        <v>11</v>
      </c>
      <c r="F113" t="s">
        <v>1716</v>
      </c>
      <c r="G113" s="9">
        <v>0.11182913472070098</v>
      </c>
      <c r="H113" s="9">
        <v>0.2895947426067908</v>
      </c>
      <c r="I113" s="9">
        <v>0.40854326396495078</v>
      </c>
      <c r="J113" s="9">
        <v>0.4749178532311063</v>
      </c>
      <c r="K113" s="9">
        <v>0.50470974808324209</v>
      </c>
      <c r="M113" s="9">
        <v>9.4523548740416213E-2</v>
      </c>
      <c r="N113" s="9">
        <v>0.30339539978094199</v>
      </c>
      <c r="O113" s="9">
        <v>0.40394304490690036</v>
      </c>
      <c r="P113" s="9">
        <v>0.50131434830230015</v>
      </c>
      <c r="Q113" s="9">
        <v>0.51106243154435937</v>
      </c>
      <c r="R113" s="1">
        <v>502</v>
      </c>
      <c r="S113" s="1">
        <v>515</v>
      </c>
      <c r="T113" s="10">
        <v>1.7305585980284768E-2</v>
      </c>
      <c r="U113" s="10">
        <v>-1.3800657174151139E-2</v>
      </c>
      <c r="V113" s="10">
        <v>4.6002190580503631E-3</v>
      </c>
      <c r="W113" s="10">
        <v>-2.6396495071193831E-2</v>
      </c>
      <c r="X113" s="11">
        <v>-6.352683461117275E-3</v>
      </c>
      <c r="Y113" s="1">
        <v>502</v>
      </c>
      <c r="Z113" s="1">
        <v>515</v>
      </c>
      <c r="AA113" s="9">
        <v>1.0514786418400876E-2</v>
      </c>
      <c r="AB113" s="9">
        <v>1.7853231106243157E-2</v>
      </c>
      <c r="AC113" s="9">
        <v>1.0843373493975905E-2</v>
      </c>
      <c r="AD113" s="9">
        <v>2.0920043811610077E-2</v>
      </c>
      <c r="AE113" s="9">
        <v>5.5859802847754662E-3</v>
      </c>
      <c r="AF113" s="9">
        <v>1.1719605695509309E-2</v>
      </c>
      <c r="AG113" s="9">
        <v>2.2343921139101865E-2</v>
      </c>
      <c r="AH113" s="9">
        <v>1.7853231106243157E-2</v>
      </c>
      <c r="AI113" s="9">
        <v>2.5958378970427163E-2</v>
      </c>
      <c r="AJ113" s="9">
        <v>4.3921139101861996E-2</v>
      </c>
      <c r="AP113">
        <v>0.19036144578313247</v>
      </c>
      <c r="AQ113">
        <v>-0.15180722891566253</v>
      </c>
      <c r="AR113">
        <v>5.0602409638553995E-2</v>
      </c>
      <c r="AS113">
        <v>-0.29036144578313217</v>
      </c>
      <c r="AT113">
        <v>-6.9879518072290023E-2</v>
      </c>
      <c r="AU113">
        <v>1.9037065734084435</v>
      </c>
      <c r="AV113">
        <v>-0.83576994609833044</v>
      </c>
      <c r="AW113">
        <v>0.38145056915159842</v>
      </c>
      <c r="AX113">
        <v>-1.3713709898481459</v>
      </c>
      <c r="AY113">
        <v>-0.24851919431177388</v>
      </c>
      <c r="AZ113">
        <v>0</v>
      </c>
      <c r="BA113">
        <v>0</v>
      </c>
      <c r="BB113">
        <v>0</v>
      </c>
      <c r="BC113">
        <v>0</v>
      </c>
      <c r="BD113">
        <v>0</v>
      </c>
      <c r="BF113" t="s">
        <v>1717</v>
      </c>
    </row>
    <row r="114" spans="1:58" x14ac:dyDescent="0.3">
      <c r="A114" s="1">
        <v>518</v>
      </c>
      <c r="B114" s="1">
        <v>528</v>
      </c>
      <c r="D114">
        <v>1333.7289000000001</v>
      </c>
      <c r="E114" s="1">
        <v>9</v>
      </c>
      <c r="F114" t="s">
        <v>1718</v>
      </c>
      <c r="G114" s="9">
        <v>4.5515394912985282E-3</v>
      </c>
      <c r="H114" s="9">
        <v>2.4096385542168677E-3</v>
      </c>
      <c r="I114" s="9">
        <v>1.137884872824632E-2</v>
      </c>
      <c r="J114" s="9">
        <v>5.2744310575635875E-2</v>
      </c>
      <c r="K114" s="9">
        <v>0.23172690763052212</v>
      </c>
      <c r="M114" s="9">
        <v>6.024096385542169E-3</v>
      </c>
      <c r="N114" s="9">
        <v>1.4725568942436412E-3</v>
      </c>
      <c r="O114" s="9">
        <v>5.3547523427041506E-3</v>
      </c>
      <c r="P114" s="9">
        <v>4.6184738955823292E-2</v>
      </c>
      <c r="Q114" s="9">
        <v>0.26157965194109772</v>
      </c>
      <c r="R114" s="1">
        <v>518</v>
      </c>
      <c r="S114" s="1">
        <v>528</v>
      </c>
      <c r="T114" s="10">
        <v>-1.4725568942436408E-3</v>
      </c>
      <c r="U114" s="10">
        <v>9.3708165997322622E-4</v>
      </c>
      <c r="V114" s="10">
        <v>6.0240963855421699E-3</v>
      </c>
      <c r="W114" s="10">
        <v>6.5595716198125903E-3</v>
      </c>
      <c r="X114" s="11">
        <v>-2.9852744310575621E-2</v>
      </c>
      <c r="Y114" s="1">
        <v>518</v>
      </c>
      <c r="Z114" s="1">
        <v>528</v>
      </c>
      <c r="AA114" s="9">
        <v>3.0789825970548865E-3</v>
      </c>
      <c r="AB114" s="9">
        <v>2.8112449799196789E-3</v>
      </c>
      <c r="AC114" s="9">
        <v>1.2048192771084338E-3</v>
      </c>
      <c r="AD114" s="9">
        <v>7.8982597054886201E-3</v>
      </c>
      <c r="AE114" s="9">
        <v>2.1419009370816601E-3</v>
      </c>
      <c r="AF114" s="9">
        <v>3.8821954484605089E-3</v>
      </c>
      <c r="AG114" s="9">
        <v>1.8741633199464527E-3</v>
      </c>
      <c r="AH114" s="9">
        <v>4.9531459170013385E-3</v>
      </c>
      <c r="AI114" s="9">
        <v>4.2838018741633201E-3</v>
      </c>
      <c r="AJ114" s="9">
        <v>6.9611780455153946E-3</v>
      </c>
      <c r="AP114">
        <v>-1.3253012048192767E-2</v>
      </c>
      <c r="AQ114">
        <v>8.4337349397590362E-3</v>
      </c>
      <c r="AR114">
        <v>5.4216867469879526E-2</v>
      </c>
      <c r="AS114">
        <v>5.9036144578313313E-2</v>
      </c>
      <c r="AT114">
        <v>-0.26867469879518058</v>
      </c>
      <c r="AU114">
        <v>-0.51474605743962221</v>
      </c>
      <c r="AV114">
        <v>0.48038446141526148</v>
      </c>
      <c r="AW114">
        <v>2.0468647176630395</v>
      </c>
      <c r="AX114">
        <v>1.2644722701928148</v>
      </c>
      <c r="AY114">
        <v>-7.0993671206321913</v>
      </c>
      <c r="AZ114">
        <v>0</v>
      </c>
      <c r="BA114">
        <v>0</v>
      </c>
      <c r="BB114">
        <v>0</v>
      </c>
      <c r="BC114">
        <v>0</v>
      </c>
      <c r="BD114">
        <v>1</v>
      </c>
      <c r="BF114" t="s">
        <v>1719</v>
      </c>
    </row>
    <row r="115" spans="1:58" x14ac:dyDescent="0.3">
      <c r="A115" s="1">
        <v>521</v>
      </c>
      <c r="B115" s="1">
        <v>542</v>
      </c>
      <c r="D115">
        <v>2590.4675999999999</v>
      </c>
      <c r="E115" s="1">
        <v>20</v>
      </c>
      <c r="F115" t="s">
        <v>1720</v>
      </c>
      <c r="G115" s="9">
        <v>9.0481927710843374E-2</v>
      </c>
      <c r="H115" s="9">
        <v>0.19891566265060243</v>
      </c>
      <c r="I115" s="9">
        <v>0.34644578313253016</v>
      </c>
      <c r="J115" s="9">
        <v>0.44746987951807232</v>
      </c>
      <c r="K115" s="9">
        <v>0.55108433734939755</v>
      </c>
      <c r="M115" s="9">
        <v>7.1987951807228931E-2</v>
      </c>
      <c r="N115" s="9">
        <v>0.21469879518072291</v>
      </c>
      <c r="O115" s="9">
        <v>0.3665060240963855</v>
      </c>
      <c r="P115" s="9">
        <v>0.49036144578313257</v>
      </c>
      <c r="Q115" s="9">
        <v>0.56222891566265065</v>
      </c>
      <c r="R115" s="1">
        <v>521</v>
      </c>
      <c r="S115" s="1">
        <v>542</v>
      </c>
      <c r="T115" s="10">
        <v>1.8493975903614457E-2</v>
      </c>
      <c r="U115" s="10">
        <v>-1.5783132530120484E-2</v>
      </c>
      <c r="V115" s="10">
        <v>-2.0060240963855377E-2</v>
      </c>
      <c r="W115" s="10">
        <v>-4.2891566265060285E-2</v>
      </c>
      <c r="X115" s="11">
        <v>-1.1144578313253044E-2</v>
      </c>
      <c r="Y115" s="1">
        <v>521</v>
      </c>
      <c r="Z115" s="1">
        <v>542</v>
      </c>
      <c r="AA115" s="9">
        <v>1.1566265060240966E-2</v>
      </c>
      <c r="AB115" s="9">
        <v>1.5301204819277109E-2</v>
      </c>
      <c r="AC115" s="9">
        <v>1.3433734939759037E-2</v>
      </c>
      <c r="AD115" s="9">
        <v>8.3132530120481937E-3</v>
      </c>
      <c r="AE115" s="9">
        <v>1.3012048192771086E-2</v>
      </c>
      <c r="AF115" s="9">
        <v>6.4457831325301206E-3</v>
      </c>
      <c r="AG115" s="9">
        <v>2.1686746987951808E-3</v>
      </c>
      <c r="AH115" s="9">
        <v>1.7469879518072287E-2</v>
      </c>
      <c r="AI115" s="9">
        <v>1.5421686746987953E-2</v>
      </c>
      <c r="AJ115" s="9">
        <v>3.614457831325301E-2</v>
      </c>
      <c r="AP115">
        <v>0.36987951807228914</v>
      </c>
      <c r="AQ115">
        <v>-0.31566265060240967</v>
      </c>
      <c r="AR115">
        <v>-0.40120481927710755</v>
      </c>
      <c r="AS115">
        <v>-0.85783132530120576</v>
      </c>
      <c r="AT115">
        <v>-0.22289156626506088</v>
      </c>
      <c r="AU115">
        <v>2.4191734074187314</v>
      </c>
      <c r="AV115">
        <v>-1.7689248140813469</v>
      </c>
      <c r="AW115">
        <v>-1.5766298490612956</v>
      </c>
      <c r="AX115">
        <v>-4.2403995582181269</v>
      </c>
      <c r="AY115">
        <v>-0.50247998048057851</v>
      </c>
      <c r="AZ115">
        <v>1</v>
      </c>
      <c r="BA115">
        <v>1</v>
      </c>
      <c r="BB115">
        <v>1</v>
      </c>
      <c r="BC115">
        <v>2</v>
      </c>
      <c r="BD115">
        <v>0</v>
      </c>
      <c r="BF115" t="s">
        <v>1721</v>
      </c>
    </row>
    <row r="116" spans="1:58" x14ac:dyDescent="0.3">
      <c r="A116" s="1">
        <v>528</v>
      </c>
      <c r="B116" s="1">
        <v>537</v>
      </c>
      <c r="D116">
        <v>1113.6869999999999</v>
      </c>
      <c r="E116" s="1">
        <v>8</v>
      </c>
      <c r="F116" t="s">
        <v>1722</v>
      </c>
      <c r="G116" s="9">
        <v>0.11129518072289157</v>
      </c>
      <c r="H116" s="9">
        <v>0.32063253012048193</v>
      </c>
      <c r="I116" s="9">
        <v>0.54548192771084336</v>
      </c>
      <c r="J116" s="9">
        <v>0.62394578313253013</v>
      </c>
      <c r="K116" s="9">
        <v>0.6399096385542169</v>
      </c>
      <c r="M116" s="9">
        <v>8.7951807228915657E-2</v>
      </c>
      <c r="N116" s="9">
        <v>0.32500000000000001</v>
      </c>
      <c r="O116" s="9">
        <v>0.5292168674698795</v>
      </c>
      <c r="P116" s="9">
        <v>0.63222891566265071</v>
      </c>
      <c r="Q116" s="9">
        <v>0.62951807228915657</v>
      </c>
      <c r="R116" s="1">
        <v>528</v>
      </c>
      <c r="S116" s="1">
        <v>537</v>
      </c>
      <c r="T116" s="10">
        <v>2.3343373493975909E-2</v>
      </c>
      <c r="U116" s="10">
        <v>-4.3674698795180596E-3</v>
      </c>
      <c r="V116" s="10">
        <v>1.6265060240963872E-2</v>
      </c>
      <c r="W116" s="10">
        <v>-8.2831325301205728E-3</v>
      </c>
      <c r="X116" s="11">
        <v>1.0391566265060234E-2</v>
      </c>
      <c r="Y116" s="1">
        <v>528</v>
      </c>
      <c r="Z116" s="1">
        <v>537</v>
      </c>
      <c r="AA116" s="9">
        <v>1.3253012048192771E-2</v>
      </c>
      <c r="AB116" s="9">
        <v>2.2740963855421688E-2</v>
      </c>
      <c r="AC116" s="9">
        <v>1.0090361445783133E-2</v>
      </c>
      <c r="AD116" s="9">
        <v>1.4457831325301205E-2</v>
      </c>
      <c r="AE116" s="9">
        <v>5.8734939759036145E-3</v>
      </c>
      <c r="AF116" s="9">
        <v>1.1596385542168675E-2</v>
      </c>
      <c r="AG116" s="9">
        <v>1.987951807228916E-2</v>
      </c>
      <c r="AH116" s="9">
        <v>2.6506024096385541E-2</v>
      </c>
      <c r="AI116" s="9">
        <v>1.7319277108433735E-2</v>
      </c>
      <c r="AJ116" s="9">
        <v>4.3975903614457829E-2</v>
      </c>
      <c r="AP116">
        <v>0.18674698795180728</v>
      </c>
      <c r="AQ116">
        <v>-3.4939759036144477E-2</v>
      </c>
      <c r="AR116">
        <v>0.13012048192771097</v>
      </c>
      <c r="AS116">
        <v>-6.6265060240964582E-2</v>
      </c>
      <c r="AT116">
        <v>8.3132530120481871E-2</v>
      </c>
      <c r="AU116">
        <v>2.2959393878728132</v>
      </c>
      <c r="AV116">
        <v>-0.25044398114991762</v>
      </c>
      <c r="AW116">
        <v>0.9933090692687242</v>
      </c>
      <c r="AX116">
        <v>-0.63591960466266806</v>
      </c>
      <c r="AY116">
        <v>0.40568353717958594</v>
      </c>
      <c r="AZ116">
        <v>0</v>
      </c>
      <c r="BA116">
        <v>0</v>
      </c>
      <c r="BB116">
        <v>0</v>
      </c>
      <c r="BC116">
        <v>0</v>
      </c>
      <c r="BD116">
        <v>0</v>
      </c>
      <c r="BF116" t="s">
        <v>1723</v>
      </c>
    </row>
    <row r="117" spans="1:58" x14ac:dyDescent="0.3">
      <c r="A117" s="1">
        <v>528</v>
      </c>
      <c r="B117" s="1">
        <v>542</v>
      </c>
      <c r="D117">
        <v>1714.0287000000001</v>
      </c>
      <c r="E117" s="1">
        <v>13</v>
      </c>
      <c r="F117" t="s">
        <v>1724</v>
      </c>
      <c r="G117" s="9">
        <v>0.10481927710843374</v>
      </c>
      <c r="H117" s="9">
        <v>0.27525486561631141</v>
      </c>
      <c r="I117" s="9">
        <v>0.51343836886005567</v>
      </c>
      <c r="J117" s="9">
        <v>0.6188137164040779</v>
      </c>
      <c r="K117" s="9">
        <v>0.65866543095458763</v>
      </c>
      <c r="M117" s="9">
        <v>8.9712696941612602E-2</v>
      </c>
      <c r="N117" s="9">
        <v>0.30491195551436517</v>
      </c>
      <c r="O117" s="9">
        <v>0.54151992585727526</v>
      </c>
      <c r="P117" s="9">
        <v>0.6562557924003708</v>
      </c>
      <c r="Q117" s="9">
        <v>0.67377201112140872</v>
      </c>
      <c r="R117" s="1">
        <v>528</v>
      </c>
      <c r="S117" s="1">
        <v>542</v>
      </c>
      <c r="T117" s="10">
        <v>1.5106580166821135E-2</v>
      </c>
      <c r="U117" s="10">
        <v>-2.9657089898053737E-2</v>
      </c>
      <c r="V117" s="10">
        <v>-2.8081556997219644E-2</v>
      </c>
      <c r="W117" s="10">
        <v>-3.7442075996292935E-2</v>
      </c>
      <c r="X117" s="11">
        <v>-1.5106580166821072E-2</v>
      </c>
      <c r="Y117" s="1">
        <v>528</v>
      </c>
      <c r="Z117" s="1">
        <v>542</v>
      </c>
      <c r="AA117" s="9">
        <v>1.1399443929564412E-2</v>
      </c>
      <c r="AB117" s="9">
        <v>9.3605189990732165E-3</v>
      </c>
      <c r="AC117" s="9">
        <v>6.2094531974050049E-3</v>
      </c>
      <c r="AD117" s="9">
        <v>1.2604263206672848E-2</v>
      </c>
      <c r="AE117" s="9">
        <v>1.0287303058387397E-2</v>
      </c>
      <c r="AF117" s="9">
        <v>9.1751621872103815E-3</v>
      </c>
      <c r="AG117" s="9">
        <v>7.970342910101947E-3</v>
      </c>
      <c r="AH117" s="9">
        <v>3.1417979610750699E-2</v>
      </c>
      <c r="AI117" s="9">
        <v>2.400370713623726E-2</v>
      </c>
      <c r="AJ117" s="9">
        <v>3.7534754402224285E-2</v>
      </c>
      <c r="AP117">
        <v>0.19638554216867476</v>
      </c>
      <c r="AQ117">
        <v>-0.38554216867469859</v>
      </c>
      <c r="AR117">
        <v>-0.36506024096385536</v>
      </c>
      <c r="AS117">
        <v>-0.48674698795180815</v>
      </c>
      <c r="AT117">
        <v>-0.19638554216867393</v>
      </c>
      <c r="AU117">
        <v>1.7880806050905096</v>
      </c>
      <c r="AV117">
        <v>-4.1782198563959021</v>
      </c>
      <c r="AW117">
        <v>-1.5187381651457081</v>
      </c>
      <c r="AX117">
        <v>-2.3920126034532707</v>
      </c>
      <c r="AY117">
        <v>-0.67230358204246932</v>
      </c>
      <c r="AZ117">
        <v>0</v>
      </c>
      <c r="BA117">
        <v>2</v>
      </c>
      <c r="BB117">
        <v>1</v>
      </c>
      <c r="BC117">
        <v>1</v>
      </c>
      <c r="BD117">
        <v>0</v>
      </c>
      <c r="BF117" t="s">
        <v>1725</v>
      </c>
    </row>
    <row r="118" spans="1:58" x14ac:dyDescent="0.3">
      <c r="A118" s="1">
        <v>529</v>
      </c>
      <c r="B118" s="1">
        <v>537</v>
      </c>
      <c r="D118">
        <v>1000.6029</v>
      </c>
      <c r="E118" s="1">
        <v>7</v>
      </c>
      <c r="F118" t="s">
        <v>1726</v>
      </c>
      <c r="G118" s="9">
        <v>0.11669535283993117</v>
      </c>
      <c r="H118" s="9">
        <v>0.32616179001721174</v>
      </c>
      <c r="I118" s="9">
        <v>0.53046471600688472</v>
      </c>
      <c r="J118" s="9">
        <v>0.60258175559380378</v>
      </c>
      <c r="K118" s="9">
        <v>0.61101549053356286</v>
      </c>
      <c r="M118" s="9">
        <v>9.5008605851979358E-2</v>
      </c>
      <c r="N118" s="9">
        <v>0.35335628227194493</v>
      </c>
      <c r="O118" s="9">
        <v>0.54664371772805509</v>
      </c>
      <c r="P118" s="9">
        <v>0.64371772805507754</v>
      </c>
      <c r="Q118" s="9">
        <v>0.61927710843373496</v>
      </c>
      <c r="R118" s="1">
        <v>529</v>
      </c>
      <c r="S118" s="1">
        <v>537</v>
      </c>
      <c r="T118" s="10">
        <v>2.1686746987951807E-2</v>
      </c>
      <c r="U118" s="10">
        <v>-2.7194492254733204E-2</v>
      </c>
      <c r="V118" s="10">
        <v>-1.6179001721170448E-2</v>
      </c>
      <c r="W118" s="10">
        <v>-4.1135972461273727E-2</v>
      </c>
      <c r="X118" s="11">
        <v>-8.261617900172125E-3</v>
      </c>
      <c r="Y118" s="1">
        <v>529</v>
      </c>
      <c r="Z118" s="1">
        <v>537</v>
      </c>
      <c r="AA118" s="9">
        <v>1.3253012048192771E-2</v>
      </c>
      <c r="AB118" s="9">
        <v>1.9965576592082621E-2</v>
      </c>
      <c r="AC118" s="9">
        <v>2.4612736660929432E-2</v>
      </c>
      <c r="AD118" s="9">
        <v>2.1342512908777971E-2</v>
      </c>
      <c r="AE118" s="9">
        <v>2.9259896729776254E-3</v>
      </c>
      <c r="AF118" s="9">
        <v>1.2392426850258176E-2</v>
      </c>
      <c r="AG118" s="9">
        <v>1.6179001721170396E-2</v>
      </c>
      <c r="AH118" s="9">
        <v>2.1170395869191051E-2</v>
      </c>
      <c r="AI118" s="9">
        <v>2.5645438898450949E-2</v>
      </c>
      <c r="AJ118" s="9">
        <v>3.0636833046471603E-2</v>
      </c>
      <c r="AP118">
        <v>0.15180722891566265</v>
      </c>
      <c r="AQ118">
        <v>-0.19036144578313244</v>
      </c>
      <c r="AR118">
        <v>-0.11325301204819313</v>
      </c>
      <c r="AS118">
        <v>-0.28795180722891611</v>
      </c>
      <c r="AT118">
        <v>-5.7831325301204876E-2</v>
      </c>
      <c r="AU118">
        <v>2.0702153065464888</v>
      </c>
      <c r="AV118">
        <v>-1.8329186792169145</v>
      </c>
      <c r="AW118">
        <v>-0.86317273841620479</v>
      </c>
      <c r="AX118">
        <v>-2.1354896747202901</v>
      </c>
      <c r="AY118">
        <v>-0.46495419548950478</v>
      </c>
      <c r="AZ118">
        <v>0</v>
      </c>
      <c r="BA118">
        <v>0</v>
      </c>
      <c r="BB118">
        <v>0</v>
      </c>
      <c r="BC118">
        <v>0</v>
      </c>
      <c r="BD118">
        <v>0</v>
      </c>
      <c r="BF118" t="s">
        <v>1727</v>
      </c>
    </row>
    <row r="119" spans="1:58" x14ac:dyDescent="0.3">
      <c r="A119" s="1">
        <v>530</v>
      </c>
      <c r="B119" s="1">
        <v>542</v>
      </c>
      <c r="D119">
        <v>1487.8606</v>
      </c>
      <c r="E119" s="1">
        <v>11</v>
      </c>
      <c r="F119" t="s">
        <v>1728</v>
      </c>
      <c r="G119" s="9">
        <v>0.10700985761226725</v>
      </c>
      <c r="H119" s="9">
        <v>0.27820372398685655</v>
      </c>
      <c r="I119" s="9">
        <v>0.52168674698795181</v>
      </c>
      <c r="J119" s="9">
        <v>0.62573932092004381</v>
      </c>
      <c r="K119" s="9">
        <v>0.66221248630887197</v>
      </c>
      <c r="M119" s="9">
        <v>9.036144578313253E-2</v>
      </c>
      <c r="N119" s="9">
        <v>0.31445783132530125</v>
      </c>
      <c r="O119" s="9">
        <v>0.55717415115005475</v>
      </c>
      <c r="P119" s="9">
        <v>0.66484118291347216</v>
      </c>
      <c r="Q119" s="9">
        <v>0.69945235487404167</v>
      </c>
      <c r="R119" s="1">
        <v>530</v>
      </c>
      <c r="S119" s="1">
        <v>542</v>
      </c>
      <c r="T119" s="10">
        <v>1.6648411829134725E-2</v>
      </c>
      <c r="U119" s="10">
        <v>-3.625410733844469E-2</v>
      </c>
      <c r="V119" s="10">
        <v>-3.5487404162102942E-2</v>
      </c>
      <c r="W119" s="10">
        <v>-3.9101861993428279E-2</v>
      </c>
      <c r="X119" s="11">
        <v>-3.7239868565169754E-2</v>
      </c>
      <c r="Y119" s="1">
        <v>530</v>
      </c>
      <c r="Z119" s="1">
        <v>542</v>
      </c>
      <c r="AA119" s="9">
        <v>1.1829134720700987E-2</v>
      </c>
      <c r="AB119" s="9">
        <v>7.4479737130339549E-3</v>
      </c>
      <c r="AC119" s="9">
        <v>7.1193866374589269E-3</v>
      </c>
      <c r="AD119" s="9">
        <v>7.9956188389923317E-3</v>
      </c>
      <c r="AE119" s="9">
        <v>1.1171960569550932E-2</v>
      </c>
      <c r="AF119" s="9">
        <v>7.7765607886089811E-3</v>
      </c>
      <c r="AG119" s="9">
        <v>1.7086527929901427E-2</v>
      </c>
      <c r="AH119" s="9">
        <v>2.4534501642935382E-2</v>
      </c>
      <c r="AI119" s="9">
        <v>1.2924424972617742E-2</v>
      </c>
      <c r="AJ119" s="9">
        <v>4.6002190580503831E-2</v>
      </c>
      <c r="AP119">
        <v>0.18313253012048197</v>
      </c>
      <c r="AQ119">
        <v>-0.39879518072289161</v>
      </c>
      <c r="AR119">
        <v>-0.39036144578313237</v>
      </c>
      <c r="AS119">
        <v>-0.43012048192771107</v>
      </c>
      <c r="AT119">
        <v>-0.40963855421686729</v>
      </c>
      <c r="AU119">
        <v>2.0369528450962644</v>
      </c>
      <c r="AV119">
        <v>-3.3689094830482427</v>
      </c>
      <c r="AW119">
        <v>-2.4060364152296576</v>
      </c>
      <c r="AX119">
        <v>-4.4563535424771734</v>
      </c>
      <c r="AY119">
        <v>-1.3625312090699402</v>
      </c>
      <c r="AZ119">
        <v>0</v>
      </c>
      <c r="BA119">
        <v>2</v>
      </c>
      <c r="BB119">
        <v>1</v>
      </c>
      <c r="BC119">
        <v>2</v>
      </c>
      <c r="BD119">
        <v>1</v>
      </c>
      <c r="BF119" t="s">
        <v>909</v>
      </c>
    </row>
    <row r="120" spans="1:58" x14ac:dyDescent="0.3">
      <c r="A120" s="1">
        <v>542</v>
      </c>
      <c r="B120" s="1">
        <v>551</v>
      </c>
      <c r="D120">
        <v>1147.5986</v>
      </c>
      <c r="E120" s="1">
        <v>8</v>
      </c>
      <c r="F120" t="s">
        <v>1729</v>
      </c>
      <c r="G120" s="9">
        <v>1.3855421686746989E-2</v>
      </c>
      <c r="H120" s="9">
        <v>2.3343373493975906E-2</v>
      </c>
      <c r="I120" s="9">
        <v>3.2379518072289157E-2</v>
      </c>
      <c r="J120" s="9">
        <v>8.2981927710843381E-2</v>
      </c>
      <c r="K120" s="9">
        <v>0.16716867469879521</v>
      </c>
      <c r="M120" s="9">
        <v>1.2349397590361447E-2</v>
      </c>
      <c r="N120" s="9">
        <v>2.816265060240964E-2</v>
      </c>
      <c r="O120" s="9">
        <v>2.3795180722891569E-2</v>
      </c>
      <c r="P120" s="9">
        <v>8.9457831325301204E-2</v>
      </c>
      <c r="Q120" s="9">
        <v>0.17289156626506025</v>
      </c>
      <c r="R120" s="1">
        <v>542</v>
      </c>
      <c r="S120" s="1">
        <v>551</v>
      </c>
      <c r="T120" s="10">
        <v>1.5060240963855416E-3</v>
      </c>
      <c r="U120" s="10">
        <v>-4.8192771084337354E-3</v>
      </c>
      <c r="V120" s="10">
        <v>8.5843373493975899E-3</v>
      </c>
      <c r="W120" s="10">
        <v>-6.4759036144578204E-3</v>
      </c>
      <c r="X120" s="11">
        <v>-5.7228915662650322E-3</v>
      </c>
      <c r="Y120" s="1">
        <v>542</v>
      </c>
      <c r="Z120" s="1">
        <v>551</v>
      </c>
      <c r="AA120" s="9">
        <v>1.5060240963855423E-2</v>
      </c>
      <c r="AB120" s="9">
        <v>1.2048192771084338E-2</v>
      </c>
      <c r="AC120" s="9">
        <v>7.8313253012048199E-3</v>
      </c>
      <c r="AD120" s="9">
        <v>3.6144578313253013E-3</v>
      </c>
      <c r="AE120" s="9">
        <v>1.2349397590361447E-2</v>
      </c>
      <c r="AF120" s="9">
        <v>4.3674698795180726E-3</v>
      </c>
      <c r="AG120" s="9">
        <v>2.0783132530120485E-2</v>
      </c>
      <c r="AH120" s="9">
        <v>6.6265060240963854E-3</v>
      </c>
      <c r="AI120" s="9">
        <v>1.490963855421687E-2</v>
      </c>
      <c r="AJ120" s="9">
        <v>1.5060240963855422E-3</v>
      </c>
      <c r="AP120">
        <v>1.2048192771084333E-2</v>
      </c>
      <c r="AQ120">
        <v>-3.8554216867469883E-2</v>
      </c>
      <c r="AR120">
        <v>6.8674698795180719E-2</v>
      </c>
      <c r="AS120">
        <v>-5.1807228915662563E-2</v>
      </c>
      <c r="AT120">
        <v>-4.5783132530120257E-2</v>
      </c>
      <c r="AU120">
        <v>0.16635120654343835</v>
      </c>
      <c r="AV120">
        <v>-0.34747047842263579</v>
      </c>
      <c r="AW120">
        <v>1.4493607389894818</v>
      </c>
      <c r="AX120">
        <v>-0.73112759289841156</v>
      </c>
      <c r="AY120">
        <v>-0.79675484836548049</v>
      </c>
      <c r="AZ120">
        <v>0</v>
      </c>
      <c r="BA120">
        <v>0</v>
      </c>
      <c r="BB120">
        <v>0</v>
      </c>
      <c r="BC120">
        <v>0</v>
      </c>
      <c r="BD120">
        <v>0</v>
      </c>
      <c r="BF120" t="s">
        <v>1730</v>
      </c>
    </row>
    <row r="121" spans="1:58" x14ac:dyDescent="0.3">
      <c r="A121" s="1">
        <v>543</v>
      </c>
      <c r="B121" s="1">
        <v>555</v>
      </c>
      <c r="D121">
        <v>1496.8099</v>
      </c>
      <c r="E121" s="1">
        <v>11</v>
      </c>
      <c r="F121" t="s">
        <v>328</v>
      </c>
      <c r="G121" s="9">
        <v>-1.6429353778751369E-3</v>
      </c>
      <c r="H121" s="9">
        <v>4.600219058050384E-3</v>
      </c>
      <c r="I121" s="9">
        <v>1.6757940854326397E-2</v>
      </c>
      <c r="J121" s="9">
        <v>5.3778751369112816E-2</v>
      </c>
      <c r="K121" s="9">
        <v>0.14008762322015333</v>
      </c>
      <c r="M121" s="9">
        <v>-5.4764512595837896E-4</v>
      </c>
      <c r="N121" s="9">
        <v>7.4479737130339549E-3</v>
      </c>
      <c r="O121" s="9">
        <v>1.3800657174151151E-2</v>
      </c>
      <c r="P121" s="9">
        <v>6.2760131434830224E-2</v>
      </c>
      <c r="Q121" s="9">
        <v>0.15038335158817087</v>
      </c>
      <c r="R121" s="1">
        <v>543</v>
      </c>
      <c r="S121" s="1">
        <v>555</v>
      </c>
      <c r="T121" s="10">
        <v>-1.0952902519167579E-3</v>
      </c>
      <c r="U121" s="10">
        <v>-2.8477546549835709E-3</v>
      </c>
      <c r="V121" s="10">
        <v>2.9572836801752458E-3</v>
      </c>
      <c r="W121" s="10">
        <v>-8.9813800657174113E-3</v>
      </c>
      <c r="X121" s="11">
        <v>-1.0295728368017534E-2</v>
      </c>
      <c r="Y121" s="1">
        <v>543</v>
      </c>
      <c r="Z121" s="1">
        <v>555</v>
      </c>
      <c r="AA121" s="9">
        <v>1.6429353778751369E-3</v>
      </c>
      <c r="AB121" s="9">
        <v>4.9288061336254102E-3</v>
      </c>
      <c r="AC121" s="9">
        <v>2.8477546549835705E-3</v>
      </c>
      <c r="AD121" s="9">
        <v>3.0668127053669228E-3</v>
      </c>
      <c r="AE121" s="9">
        <v>3.7239868565169774E-3</v>
      </c>
      <c r="AF121" s="9">
        <v>2.300109529025192E-3</v>
      </c>
      <c r="AG121" s="9">
        <v>5.2573932092004382E-3</v>
      </c>
      <c r="AH121" s="9">
        <v>3.2858707557502738E-3</v>
      </c>
      <c r="AI121" s="9">
        <v>3.8335158817086532E-3</v>
      </c>
      <c r="AJ121" s="9">
        <v>8.1051478641840091E-3</v>
      </c>
      <c r="AP121">
        <v>-1.2048192771084338E-2</v>
      </c>
      <c r="AQ121">
        <v>-3.1325301204819279E-2</v>
      </c>
      <c r="AR121">
        <v>3.2530120481927702E-2</v>
      </c>
      <c r="AS121">
        <v>-9.8795180722891521E-2</v>
      </c>
      <c r="AT121">
        <v>-0.11325301204819287</v>
      </c>
      <c r="AU121">
        <v>-0.67115605521402422</v>
      </c>
      <c r="AV121">
        <v>-0.68444756444045352</v>
      </c>
      <c r="AW121">
        <v>1.1780026975053786</v>
      </c>
      <c r="AX121">
        <v>-3.1687247161169734</v>
      </c>
      <c r="AY121">
        <v>-1.9992459374614171</v>
      </c>
      <c r="AZ121">
        <v>0</v>
      </c>
      <c r="BA121">
        <v>0</v>
      </c>
      <c r="BB121">
        <v>0</v>
      </c>
      <c r="BC121">
        <v>1</v>
      </c>
      <c r="BD121">
        <v>0</v>
      </c>
      <c r="BF121" t="s">
        <v>1731</v>
      </c>
    </row>
    <row r="122" spans="1:58" x14ac:dyDescent="0.3">
      <c r="A122" s="1">
        <v>549</v>
      </c>
      <c r="B122" s="1">
        <v>555</v>
      </c>
      <c r="D122">
        <v>850.50250000000005</v>
      </c>
      <c r="E122" s="1">
        <v>5</v>
      </c>
      <c r="F122" t="s">
        <v>1732</v>
      </c>
      <c r="G122" s="9">
        <v>3.1325301204819275E-3</v>
      </c>
      <c r="H122" s="9">
        <v>9.8795180722891576E-3</v>
      </c>
      <c r="I122" s="9">
        <v>8.6746987951807231E-3</v>
      </c>
      <c r="J122" s="9">
        <v>0.02</v>
      </c>
      <c r="K122" s="9">
        <v>7.5903614457831323E-2</v>
      </c>
      <c r="M122" s="9">
        <v>-3.6144578313253013E-3</v>
      </c>
      <c r="N122" s="9">
        <v>-3.3734939759036144E-3</v>
      </c>
      <c r="O122" s="9">
        <v>2.4096385542168676E-4</v>
      </c>
      <c r="P122" s="9">
        <v>1.0120481927710845E-2</v>
      </c>
      <c r="Q122" s="9">
        <v>6.0963855421686752E-2</v>
      </c>
      <c r="R122" s="1">
        <v>549</v>
      </c>
      <c r="S122" s="1">
        <v>555</v>
      </c>
      <c r="T122" s="10">
        <v>6.7469879518072279E-3</v>
      </c>
      <c r="U122" s="10">
        <v>1.3253012048192771E-2</v>
      </c>
      <c r="V122" s="10">
        <v>8.4337349397590362E-3</v>
      </c>
      <c r="W122" s="10">
        <v>9.8795180722891576E-3</v>
      </c>
      <c r="X122" s="11">
        <v>1.4939759036144579E-2</v>
      </c>
      <c r="Y122" s="1">
        <v>549</v>
      </c>
      <c r="Z122" s="1">
        <v>555</v>
      </c>
      <c r="AA122" s="9">
        <v>1.4457831325301207E-3</v>
      </c>
      <c r="AB122" s="9">
        <v>1.4457831325301207E-3</v>
      </c>
      <c r="AC122" s="9">
        <v>7.4698795180722895E-3</v>
      </c>
      <c r="AD122" s="9">
        <v>8.1927710843373511E-3</v>
      </c>
      <c r="AE122" s="9">
        <v>4.3373493975903616E-3</v>
      </c>
      <c r="AF122" s="9">
        <v>1.9277108433734941E-3</v>
      </c>
      <c r="AG122" s="9">
        <v>2.6506024096385541E-3</v>
      </c>
      <c r="AH122" s="9">
        <v>2.1686746987951808E-3</v>
      </c>
      <c r="AI122" s="9">
        <v>4.3373493975903616E-3</v>
      </c>
      <c r="AJ122" s="9">
        <v>3.8554216867469882E-3</v>
      </c>
      <c r="AP122">
        <v>3.3734939759036138E-2</v>
      </c>
      <c r="AQ122">
        <v>6.6265060240963847E-2</v>
      </c>
      <c r="AR122">
        <v>4.2168674698795178E-2</v>
      </c>
      <c r="AS122">
        <v>4.9397590361445788E-2</v>
      </c>
      <c r="AT122">
        <v>7.4698795180722893E-2</v>
      </c>
      <c r="AU122">
        <v>4.8497422611928558</v>
      </c>
      <c r="AV122">
        <v>7.6027986801375089</v>
      </c>
      <c r="AW122">
        <v>1.8779966456710275</v>
      </c>
      <c r="AX122">
        <v>1.8459231924520669</v>
      </c>
      <c r="AY122">
        <v>4.45900870381407</v>
      </c>
      <c r="AZ122">
        <v>1</v>
      </c>
      <c r="BA122">
        <v>1</v>
      </c>
      <c r="BB122">
        <v>0</v>
      </c>
      <c r="BC122">
        <v>0</v>
      </c>
      <c r="BD122">
        <v>1</v>
      </c>
      <c r="BF122" t="s">
        <v>1733</v>
      </c>
    </row>
    <row r="123" spans="1:58" x14ac:dyDescent="0.3">
      <c r="A123" s="1">
        <v>553</v>
      </c>
      <c r="B123" s="1">
        <v>573</v>
      </c>
      <c r="D123">
        <v>2520.4182999999998</v>
      </c>
      <c r="E123" s="1">
        <v>19</v>
      </c>
      <c r="F123" t="s">
        <v>1734</v>
      </c>
      <c r="G123" s="9">
        <v>7.381103360811668E-2</v>
      </c>
      <c r="H123" s="9">
        <v>0.20735573874445148</v>
      </c>
      <c r="I123" s="9">
        <v>0.32954977805960683</v>
      </c>
      <c r="J123" s="9">
        <v>0.44502219403931514</v>
      </c>
      <c r="K123" s="9">
        <v>0.49505389980976539</v>
      </c>
      <c r="M123" s="9">
        <v>6.3411540900443875E-2</v>
      </c>
      <c r="N123" s="9">
        <v>0.20684844641724795</v>
      </c>
      <c r="O123" s="9">
        <v>0.34248573240329738</v>
      </c>
      <c r="P123" s="9">
        <v>0.48192771084337349</v>
      </c>
      <c r="Q123" s="9">
        <v>0.50875079264426126</v>
      </c>
      <c r="R123" s="1">
        <v>553</v>
      </c>
      <c r="S123" s="1">
        <v>573</v>
      </c>
      <c r="T123" s="10">
        <v>1.0399492707672792E-2</v>
      </c>
      <c r="U123" s="10">
        <v>5.0729232720355148E-4</v>
      </c>
      <c r="V123" s="10">
        <v>-1.2935954343690536E-2</v>
      </c>
      <c r="W123" s="10">
        <v>-3.6905516804058333E-2</v>
      </c>
      <c r="X123" s="11">
        <v>-1.3696892834495834E-2</v>
      </c>
      <c r="Y123" s="1">
        <v>553</v>
      </c>
      <c r="Z123" s="1">
        <v>573</v>
      </c>
      <c r="AA123" s="9">
        <v>1.1223842739378567E-2</v>
      </c>
      <c r="AB123" s="9">
        <v>2.2320862396956246E-2</v>
      </c>
      <c r="AC123" s="9">
        <v>1.1857958148383007E-2</v>
      </c>
      <c r="AD123" s="9">
        <v>6.5948002536461636E-3</v>
      </c>
      <c r="AE123" s="9">
        <v>7.6727964489537101E-3</v>
      </c>
      <c r="AF123" s="9">
        <v>6.024096385542169E-3</v>
      </c>
      <c r="AG123" s="9">
        <v>2.2067216233354468E-2</v>
      </c>
      <c r="AH123" s="9">
        <v>1.6106531388712746E-2</v>
      </c>
      <c r="AI123" s="9">
        <v>1.4140773620798987E-2</v>
      </c>
      <c r="AJ123" s="9">
        <v>3.5637285986049469E-2</v>
      </c>
      <c r="AP123">
        <v>0.19759036144578304</v>
      </c>
      <c r="AQ123">
        <v>9.6385542168674777E-3</v>
      </c>
      <c r="AR123">
        <v>-0.24578313253012019</v>
      </c>
      <c r="AS123">
        <v>-0.70120481927710832</v>
      </c>
      <c r="AT123">
        <v>-0.26024096385542084</v>
      </c>
      <c r="AU123">
        <v>1.4140383255705236</v>
      </c>
      <c r="AV123">
        <v>2.7993711452493599E-2</v>
      </c>
      <c r="AW123">
        <v>-1.1202423649481195</v>
      </c>
      <c r="AX123">
        <v>-4.0967972400074828</v>
      </c>
      <c r="AY123">
        <v>-0.65078645043499184</v>
      </c>
      <c r="AZ123">
        <v>0</v>
      </c>
      <c r="BA123">
        <v>0</v>
      </c>
      <c r="BB123">
        <v>0</v>
      </c>
      <c r="BC123">
        <v>2</v>
      </c>
      <c r="BD123">
        <v>0</v>
      </c>
      <c r="BF123" t="s">
        <v>1735</v>
      </c>
    </row>
    <row r="124" spans="1:58" x14ac:dyDescent="0.3">
      <c r="A124" s="1">
        <v>555</v>
      </c>
      <c r="B124" s="1">
        <v>572</v>
      </c>
      <c r="D124">
        <v>2171.2069000000001</v>
      </c>
      <c r="E124" s="1">
        <v>16</v>
      </c>
      <c r="F124" t="s">
        <v>1736</v>
      </c>
      <c r="G124" s="9">
        <v>7.4698795180722893E-2</v>
      </c>
      <c r="H124" s="9">
        <v>0.20820783132530121</v>
      </c>
      <c r="I124" s="9">
        <v>0.35768072289156627</v>
      </c>
      <c r="J124" s="9">
        <v>0.46347891566265065</v>
      </c>
      <c r="K124" s="9">
        <v>0.48750000000000004</v>
      </c>
      <c r="M124" s="9">
        <v>6.0165662650602414E-2</v>
      </c>
      <c r="N124" s="9">
        <v>0.2306475903614458</v>
      </c>
      <c r="O124" s="9">
        <v>0.36257530120481934</v>
      </c>
      <c r="P124" s="9">
        <v>0.49774096385542171</v>
      </c>
      <c r="Q124" s="9">
        <v>0.49932228915662652</v>
      </c>
      <c r="R124" s="1">
        <v>555</v>
      </c>
      <c r="S124" s="1">
        <v>572</v>
      </c>
      <c r="T124" s="10">
        <v>1.4533132530120479E-2</v>
      </c>
      <c r="U124" s="10">
        <v>-2.2439759036144584E-2</v>
      </c>
      <c r="V124" s="10">
        <v>-4.8945783132530417E-3</v>
      </c>
      <c r="W124" s="10">
        <v>-3.4262048192771094E-2</v>
      </c>
      <c r="X124" s="11">
        <v>-1.1822289156626508E-2</v>
      </c>
      <c r="Y124" s="1">
        <v>555</v>
      </c>
      <c r="Z124" s="1">
        <v>572</v>
      </c>
      <c r="AA124" s="9">
        <v>8.9608433734939767E-3</v>
      </c>
      <c r="AB124" s="9">
        <v>9.186746987951808E-3</v>
      </c>
      <c r="AC124" s="9">
        <v>1.4307228915662652E-2</v>
      </c>
      <c r="AD124" s="9">
        <v>8.3584337349397603E-3</v>
      </c>
      <c r="AE124" s="9">
        <v>6.2500000000000003E-3</v>
      </c>
      <c r="AF124" s="9">
        <v>7.3795180722891571E-3</v>
      </c>
      <c r="AG124" s="9">
        <v>1.4608433734939761E-2</v>
      </c>
      <c r="AH124" s="9">
        <v>2.1009036144578316E-2</v>
      </c>
      <c r="AI124" s="9">
        <v>1.8373493975903616E-2</v>
      </c>
      <c r="AJ124" s="9">
        <v>4.0060240963855423E-2</v>
      </c>
      <c r="AP124">
        <v>0.23253012048192767</v>
      </c>
      <c r="AQ124">
        <v>-0.35903614457831334</v>
      </c>
      <c r="AR124">
        <v>-7.8313253012048667E-2</v>
      </c>
      <c r="AS124">
        <v>-0.5481927710843375</v>
      </c>
      <c r="AT124">
        <v>-0.18915662650602413</v>
      </c>
      <c r="AU124">
        <v>2.1684480746349366</v>
      </c>
      <c r="AV124">
        <v>-2.2522393020218741</v>
      </c>
      <c r="AW124">
        <v>-0.33352928361398959</v>
      </c>
      <c r="AX124">
        <v>-2.9399333390719837</v>
      </c>
      <c r="AY124">
        <v>-0.50504076570601697</v>
      </c>
      <c r="AZ124">
        <v>0</v>
      </c>
      <c r="BA124">
        <v>1</v>
      </c>
      <c r="BB124">
        <v>0</v>
      </c>
      <c r="BC124">
        <v>2</v>
      </c>
      <c r="BD124">
        <v>0</v>
      </c>
      <c r="BF124" t="s">
        <v>1737</v>
      </c>
    </row>
    <row r="125" spans="1:58" x14ac:dyDescent="0.3">
      <c r="A125" s="1">
        <v>556</v>
      </c>
      <c r="B125" s="1">
        <v>573</v>
      </c>
      <c r="D125">
        <v>2171.2069000000001</v>
      </c>
      <c r="E125" s="1">
        <v>16</v>
      </c>
      <c r="F125" t="s">
        <v>1736</v>
      </c>
      <c r="G125" s="9">
        <v>7.4698795180722893E-2</v>
      </c>
      <c r="H125" s="9">
        <v>0.20820783132530121</v>
      </c>
      <c r="I125" s="9">
        <v>0.35768072289156627</v>
      </c>
      <c r="J125" s="9">
        <v>0.46347891566265065</v>
      </c>
      <c r="K125" s="9">
        <v>0.48750000000000004</v>
      </c>
      <c r="M125" s="9">
        <v>6.0165662650602414E-2</v>
      </c>
      <c r="N125" s="9">
        <v>0.2306475903614458</v>
      </c>
      <c r="O125" s="9">
        <v>0.36257530120481934</v>
      </c>
      <c r="P125" s="9">
        <v>0.49774096385542171</v>
      </c>
      <c r="Q125" s="9">
        <v>0.49932228915662652</v>
      </c>
      <c r="R125" s="1">
        <v>556</v>
      </c>
      <c r="S125" s="1">
        <v>573</v>
      </c>
      <c r="T125" s="10">
        <v>1.4533132530120479E-2</v>
      </c>
      <c r="U125" s="10">
        <v>-2.2439759036144584E-2</v>
      </c>
      <c r="V125" s="10">
        <v>-4.8945783132530417E-3</v>
      </c>
      <c r="W125" s="10">
        <v>-3.4262048192771094E-2</v>
      </c>
      <c r="X125" s="11">
        <v>-1.1822289156626508E-2</v>
      </c>
      <c r="Y125" s="1">
        <v>556</v>
      </c>
      <c r="Z125" s="1">
        <v>573</v>
      </c>
      <c r="AA125" s="9">
        <v>8.9608433734939767E-3</v>
      </c>
      <c r="AB125" s="9">
        <v>9.186746987951808E-3</v>
      </c>
      <c r="AC125" s="9">
        <v>1.4307228915662652E-2</v>
      </c>
      <c r="AD125" s="9">
        <v>8.3584337349397603E-3</v>
      </c>
      <c r="AE125" s="9">
        <v>6.2500000000000003E-3</v>
      </c>
      <c r="AF125" s="9">
        <v>7.3795180722891571E-3</v>
      </c>
      <c r="AG125" s="9">
        <v>1.4608433734939761E-2</v>
      </c>
      <c r="AH125" s="9">
        <v>2.1009036144578316E-2</v>
      </c>
      <c r="AI125" s="9">
        <v>1.8373493975903616E-2</v>
      </c>
      <c r="AJ125" s="9">
        <v>4.0060240963855423E-2</v>
      </c>
      <c r="AP125">
        <v>0.23253012048192767</v>
      </c>
      <c r="AQ125">
        <v>-0.35903614457831334</v>
      </c>
      <c r="AR125">
        <v>-7.8313253012048667E-2</v>
      </c>
      <c r="AS125">
        <v>-0.5481927710843375</v>
      </c>
      <c r="AT125">
        <v>-0.18915662650602413</v>
      </c>
      <c r="AU125">
        <v>2.1684480746349366</v>
      </c>
      <c r="AV125">
        <v>-2.2522393020218741</v>
      </c>
      <c r="AW125">
        <v>-0.33352928361398959</v>
      </c>
      <c r="AX125">
        <v>-2.9399333390719837</v>
      </c>
      <c r="AY125">
        <v>-0.50504076570601697</v>
      </c>
      <c r="AZ125">
        <v>0</v>
      </c>
      <c r="BA125">
        <v>1</v>
      </c>
      <c r="BB125">
        <v>0</v>
      </c>
      <c r="BC125">
        <v>2</v>
      </c>
      <c r="BD125">
        <v>0</v>
      </c>
      <c r="BF125" t="s">
        <v>1738</v>
      </c>
    </row>
    <row r="126" spans="1:58" x14ac:dyDescent="0.3">
      <c r="A126" s="1">
        <v>558</v>
      </c>
      <c r="B126" s="1">
        <v>573</v>
      </c>
      <c r="D126">
        <v>1912.0715</v>
      </c>
      <c r="E126" s="1">
        <v>14</v>
      </c>
      <c r="F126" t="s">
        <v>1739</v>
      </c>
      <c r="G126" s="9">
        <v>7.4870912220309824E-2</v>
      </c>
      <c r="H126" s="9">
        <v>0.22203098106712568</v>
      </c>
      <c r="I126" s="9">
        <v>0.36609294320137692</v>
      </c>
      <c r="J126" s="9">
        <v>0.4642857142857143</v>
      </c>
      <c r="K126" s="9">
        <v>0.46514629948364888</v>
      </c>
      <c r="M126" s="9">
        <v>7.6506024096385544E-2</v>
      </c>
      <c r="N126" s="9">
        <v>0.2351118760757315</v>
      </c>
      <c r="O126" s="9">
        <v>0.37547332185886406</v>
      </c>
      <c r="P126" s="9">
        <v>0.49793459552495695</v>
      </c>
      <c r="Q126" s="9">
        <v>0.47994836488812392</v>
      </c>
      <c r="R126" s="1">
        <v>558</v>
      </c>
      <c r="S126" s="1">
        <v>573</v>
      </c>
      <c r="T126" s="10">
        <v>-1.6351118760757331E-3</v>
      </c>
      <c r="U126" s="10">
        <v>-1.3080895008605865E-2</v>
      </c>
      <c r="V126" s="10">
        <v>-9.3803786574871671E-3</v>
      </c>
      <c r="W126" s="10">
        <v>-3.3648881239242687E-2</v>
      </c>
      <c r="X126" s="11">
        <v>-1.4802065404475017E-2</v>
      </c>
      <c r="Y126" s="1">
        <v>558</v>
      </c>
      <c r="Z126" s="1">
        <v>573</v>
      </c>
      <c r="AA126" s="9">
        <v>1.0671256454388985E-2</v>
      </c>
      <c r="AB126" s="9">
        <v>1.4285714285714287E-2</v>
      </c>
      <c r="AC126" s="9">
        <v>2.3666092943201381E-2</v>
      </c>
      <c r="AD126" s="9">
        <v>5.1635111876075735E-3</v>
      </c>
      <c r="AE126" s="9">
        <v>1.179001721170396E-2</v>
      </c>
      <c r="AF126" s="9">
        <v>9.8106712564543889E-3</v>
      </c>
      <c r="AG126" s="9">
        <v>2.5473321858864025E-2</v>
      </c>
      <c r="AH126" s="9">
        <v>1.987951807228916E-2</v>
      </c>
      <c r="AI126" s="9">
        <v>3.0120481927710843E-2</v>
      </c>
      <c r="AJ126" s="9">
        <v>4.6213425129087785E-2</v>
      </c>
      <c r="AP126">
        <v>-2.2891566265060264E-2</v>
      </c>
      <c r="AQ126">
        <v>-0.18313253012048211</v>
      </c>
      <c r="AR126">
        <v>-0.13132530120482033</v>
      </c>
      <c r="AS126">
        <v>-0.47108433734939759</v>
      </c>
      <c r="AT126">
        <v>-0.20722891566265025</v>
      </c>
      <c r="AU126">
        <v>-0.19537511772910224</v>
      </c>
      <c r="AV126">
        <v>-0.77576603473295525</v>
      </c>
      <c r="AW126">
        <v>-0.52567320184215105</v>
      </c>
      <c r="AX126">
        <v>-1.9071279958891574</v>
      </c>
      <c r="AY126">
        <v>-0.53755424812037755</v>
      </c>
      <c r="AZ126">
        <v>0</v>
      </c>
      <c r="BA126">
        <v>0</v>
      </c>
      <c r="BB126">
        <v>0</v>
      </c>
      <c r="BC126">
        <v>1</v>
      </c>
      <c r="BD126">
        <v>0</v>
      </c>
      <c r="BF126" t="s">
        <v>1740</v>
      </c>
    </row>
    <row r="127" spans="1:58" x14ac:dyDescent="0.3">
      <c r="A127" s="1">
        <v>574</v>
      </c>
      <c r="B127" s="1">
        <v>585</v>
      </c>
      <c r="D127">
        <v>1344.6706999999999</v>
      </c>
      <c r="E127" s="1">
        <v>10</v>
      </c>
      <c r="F127" t="s">
        <v>1741</v>
      </c>
      <c r="G127" s="9">
        <v>0.16096385542168676</v>
      </c>
      <c r="H127" s="9">
        <v>0.33578313253012049</v>
      </c>
      <c r="I127" s="9">
        <v>0.47084337349397593</v>
      </c>
      <c r="J127" s="9">
        <v>0.61481927710843376</v>
      </c>
      <c r="K127" s="9">
        <v>0.61530120481927719</v>
      </c>
      <c r="M127" s="9">
        <v>0.12626506024096387</v>
      </c>
      <c r="N127" s="9">
        <v>0.32987951807228916</v>
      </c>
      <c r="O127" s="9">
        <v>0.45650602409638558</v>
      </c>
      <c r="P127" s="9">
        <v>0.63289156626506027</v>
      </c>
      <c r="Q127" s="9">
        <v>0.63265060240963855</v>
      </c>
      <c r="R127" s="1">
        <v>574</v>
      </c>
      <c r="S127" s="1">
        <v>585</v>
      </c>
      <c r="T127" s="10">
        <v>3.4698795180722899E-2</v>
      </c>
      <c r="U127" s="10">
        <v>5.9036144578313169E-3</v>
      </c>
      <c r="V127" s="10">
        <v>1.4337349397590333E-2</v>
      </c>
      <c r="W127" s="10">
        <v>-1.807228915662655E-2</v>
      </c>
      <c r="X127" s="11">
        <v>-1.7349397590361464E-2</v>
      </c>
      <c r="Y127" s="1">
        <v>574</v>
      </c>
      <c r="Z127" s="1">
        <v>585</v>
      </c>
      <c r="AA127" s="9">
        <v>2.0481927710843378E-2</v>
      </c>
      <c r="AB127" s="9">
        <v>3.4698795180722893E-2</v>
      </c>
      <c r="AC127" s="9">
        <v>1.8795180722891568E-2</v>
      </c>
      <c r="AD127" s="9">
        <v>2.204819277108434E-2</v>
      </c>
      <c r="AE127" s="9">
        <v>5.4216867469879517E-3</v>
      </c>
      <c r="AF127" s="9">
        <v>1.7108433734939758E-2</v>
      </c>
      <c r="AG127" s="9">
        <v>2.506024096385542E-2</v>
      </c>
      <c r="AH127" s="9">
        <v>2.2289156626506025E-2</v>
      </c>
      <c r="AI127" s="9">
        <v>1.8313253012048194E-2</v>
      </c>
      <c r="AJ127" s="9">
        <v>1.2891566265060241E-2</v>
      </c>
      <c r="AP127">
        <v>0.34698795180722897</v>
      </c>
      <c r="AQ127">
        <v>5.9036144578313167E-2</v>
      </c>
      <c r="AR127">
        <v>0.14337349397590332</v>
      </c>
      <c r="AS127">
        <v>-0.1807228915662655</v>
      </c>
      <c r="AT127">
        <v>-0.17349397590361465</v>
      </c>
      <c r="AU127">
        <v>2.2520168687584623</v>
      </c>
      <c r="AV127">
        <v>0.23889841319179561</v>
      </c>
      <c r="AW127">
        <v>0.85173275001460802</v>
      </c>
      <c r="AX127">
        <v>-1.0921204217981901</v>
      </c>
      <c r="AY127">
        <v>-2.1486953696600612</v>
      </c>
      <c r="AZ127">
        <v>1</v>
      </c>
      <c r="BA127">
        <v>0</v>
      </c>
      <c r="BB127">
        <v>0</v>
      </c>
      <c r="BC127">
        <v>0</v>
      </c>
      <c r="BD127">
        <v>0</v>
      </c>
      <c r="BF127" t="s">
        <v>1742</v>
      </c>
    </row>
    <row r="128" spans="1:58" x14ac:dyDescent="0.3">
      <c r="A128" s="1">
        <v>588</v>
      </c>
      <c r="B128" s="1">
        <v>599</v>
      </c>
      <c r="D128">
        <v>1345.7856999999999</v>
      </c>
      <c r="E128" s="1">
        <v>7</v>
      </c>
      <c r="F128" t="s">
        <v>1743</v>
      </c>
      <c r="G128" s="9">
        <v>9.4664371772805525E-3</v>
      </c>
      <c r="H128" s="9">
        <v>5.5765920826161788E-2</v>
      </c>
      <c r="I128" s="9">
        <v>0.2502581755593804</v>
      </c>
      <c r="J128" s="9">
        <v>0.45025817555938041</v>
      </c>
      <c r="K128" s="9">
        <v>0.59432013769363168</v>
      </c>
      <c r="M128" s="9">
        <v>2.9259896729776254E-2</v>
      </c>
      <c r="N128" s="9">
        <v>7.624784853700517E-2</v>
      </c>
      <c r="O128" s="9">
        <v>0.25800344234079176</v>
      </c>
      <c r="P128" s="9">
        <v>0.48399311531841654</v>
      </c>
      <c r="Q128" s="9">
        <v>0.61480206540447513</v>
      </c>
      <c r="R128" s="1">
        <v>588</v>
      </c>
      <c r="S128" s="1">
        <v>599</v>
      </c>
      <c r="T128" s="10">
        <v>-1.9793459552495701E-2</v>
      </c>
      <c r="U128" s="10">
        <v>-2.0481927710843371E-2</v>
      </c>
      <c r="V128" s="10">
        <v>-7.7452667814113859E-3</v>
      </c>
      <c r="W128" s="10">
        <v>-3.3734939759036103E-2</v>
      </c>
      <c r="X128" s="11">
        <v>-2.0481927710843412E-2</v>
      </c>
      <c r="Y128" s="1">
        <v>588</v>
      </c>
      <c r="Z128" s="1">
        <v>599</v>
      </c>
      <c r="AA128" s="9">
        <v>1.4285714285714287E-2</v>
      </c>
      <c r="AB128" s="9">
        <v>1.4974182444061962E-2</v>
      </c>
      <c r="AC128" s="9">
        <v>1.6695352839931156E-2</v>
      </c>
      <c r="AD128" s="9">
        <v>2.5645438898450949E-2</v>
      </c>
      <c r="AE128" s="9">
        <v>1.9104991394148021E-2</v>
      </c>
      <c r="AF128" s="9">
        <v>1.1703958691910502E-2</v>
      </c>
      <c r="AG128" s="9">
        <v>1.3253012048192771E-2</v>
      </c>
      <c r="AH128" s="9">
        <v>2.0309810671256454E-2</v>
      </c>
      <c r="AI128" s="9">
        <v>1.8244406196213425E-2</v>
      </c>
      <c r="AJ128" s="9">
        <v>4.7332185886402763E-2</v>
      </c>
      <c r="AP128">
        <v>-0.13855421686746991</v>
      </c>
      <c r="AQ128">
        <v>-0.1433734939759036</v>
      </c>
      <c r="AR128">
        <v>-5.42168674698797E-2</v>
      </c>
      <c r="AS128">
        <v>-0.23614457831325272</v>
      </c>
      <c r="AT128">
        <v>-0.14337349397590388</v>
      </c>
      <c r="AU128">
        <v>-1.8563686066397311</v>
      </c>
      <c r="AV128">
        <v>-1.7740786802529258</v>
      </c>
      <c r="AW128">
        <v>-0.51025568325892501</v>
      </c>
      <c r="AX128">
        <v>-1.8565345939753632</v>
      </c>
      <c r="AY128">
        <v>-0.69502358626111571</v>
      </c>
      <c r="AZ128">
        <v>0</v>
      </c>
      <c r="BA128">
        <v>0</v>
      </c>
      <c r="BB128">
        <v>0</v>
      </c>
      <c r="BC128">
        <v>0</v>
      </c>
      <c r="BD128">
        <v>0</v>
      </c>
      <c r="BF128" t="s">
        <v>1744</v>
      </c>
    </row>
    <row r="129" spans="1:58" x14ac:dyDescent="0.3">
      <c r="A129" s="1">
        <v>588</v>
      </c>
      <c r="B129" s="1">
        <v>608</v>
      </c>
      <c r="D129">
        <v>2353.3984</v>
      </c>
      <c r="E129" s="1">
        <v>15</v>
      </c>
      <c r="F129" t="s">
        <v>1745</v>
      </c>
      <c r="G129" s="9">
        <v>2.2489959839357431E-2</v>
      </c>
      <c r="H129" s="9">
        <v>0.10200803212851406</v>
      </c>
      <c r="I129" s="9">
        <v>0.33405622489959841</v>
      </c>
      <c r="J129" s="9">
        <v>0.62008032128514057</v>
      </c>
      <c r="K129" s="9">
        <v>0.73397590361445786</v>
      </c>
      <c r="M129" s="9">
        <v>2.0080321285140562E-2</v>
      </c>
      <c r="N129" s="9">
        <v>0.11285140562248996</v>
      </c>
      <c r="O129" s="9">
        <v>0.34313253012048195</v>
      </c>
      <c r="P129" s="9">
        <v>0.65188755020080325</v>
      </c>
      <c r="Q129" s="9">
        <v>0.76755020080321279</v>
      </c>
      <c r="R129" s="1">
        <v>588</v>
      </c>
      <c r="S129" s="1">
        <v>608</v>
      </c>
      <c r="T129" s="10">
        <v>2.4096385542168699E-3</v>
      </c>
      <c r="U129" s="10">
        <v>-1.0843373493975905E-2</v>
      </c>
      <c r="V129" s="10">
        <v>-9.0763052208835699E-3</v>
      </c>
      <c r="W129" s="10">
        <v>-3.1807228915662643E-2</v>
      </c>
      <c r="X129" s="11">
        <v>-3.3574297188754959E-2</v>
      </c>
      <c r="Y129" s="1">
        <v>588</v>
      </c>
      <c r="Z129" s="1">
        <v>608</v>
      </c>
      <c r="AA129" s="9">
        <v>5.6224899598393573E-4</v>
      </c>
      <c r="AB129" s="9">
        <v>8.4337349397590362E-3</v>
      </c>
      <c r="AC129" s="9">
        <v>1.4216867469879518E-2</v>
      </c>
      <c r="AD129" s="9">
        <v>9.5582329317269073E-3</v>
      </c>
      <c r="AE129" s="9">
        <v>4.8192771084337354E-3</v>
      </c>
      <c r="AF129" s="9">
        <v>1.9277108433734941E-3</v>
      </c>
      <c r="AG129" s="9">
        <v>4.0963855421686747E-3</v>
      </c>
      <c r="AH129" s="9">
        <v>1.8554216867469882E-2</v>
      </c>
      <c r="AI129" s="9">
        <v>1.1164658634538154E-2</v>
      </c>
      <c r="AJ129" s="9">
        <v>3.5341365461847392E-3</v>
      </c>
      <c r="AP129">
        <v>3.6144578313253045E-2</v>
      </c>
      <c r="AQ129">
        <v>-0.16265060240963858</v>
      </c>
      <c r="AR129">
        <v>-0.13614457831325355</v>
      </c>
      <c r="AS129">
        <v>-0.47710843373493966</v>
      </c>
      <c r="AT129">
        <v>-0.50361445783132441</v>
      </c>
      <c r="AU129">
        <v>2.0784609690826539</v>
      </c>
      <c r="AV129">
        <v>-2.0031349274695938</v>
      </c>
      <c r="AW129">
        <v>-0.67254756464444598</v>
      </c>
      <c r="AX129">
        <v>-3.7484361472442305</v>
      </c>
      <c r="AY129">
        <v>-9.7305831559528215</v>
      </c>
      <c r="AZ129">
        <v>0</v>
      </c>
      <c r="BA129">
        <v>0</v>
      </c>
      <c r="BB129">
        <v>0</v>
      </c>
      <c r="BC129">
        <v>2</v>
      </c>
      <c r="BD129">
        <v>2</v>
      </c>
      <c r="BF129" t="s">
        <v>1746</v>
      </c>
    </row>
    <row r="130" spans="1:58" x14ac:dyDescent="0.3">
      <c r="A130" s="1">
        <v>588</v>
      </c>
      <c r="B130" s="1">
        <v>609</v>
      </c>
      <c r="D130">
        <v>2424.4355</v>
      </c>
      <c r="E130" s="1">
        <v>16</v>
      </c>
      <c r="F130" t="s">
        <v>1747</v>
      </c>
      <c r="G130" s="9">
        <v>2.3117469879518075E-2</v>
      </c>
      <c r="H130" s="9">
        <v>0.11468373493975903</v>
      </c>
      <c r="I130" s="9">
        <v>0.340210843373494</v>
      </c>
      <c r="J130" s="9">
        <v>0.60075301204819276</v>
      </c>
      <c r="K130" s="9">
        <v>0.71641566265060241</v>
      </c>
      <c r="M130" s="9">
        <v>1.7921686746987953E-2</v>
      </c>
      <c r="N130" s="9">
        <v>0.12545180722891566</v>
      </c>
      <c r="O130" s="9">
        <v>0.37884036144578315</v>
      </c>
      <c r="P130" s="9">
        <v>0.64390060240963864</v>
      </c>
      <c r="Q130" s="9">
        <v>0.74487951807228914</v>
      </c>
      <c r="R130" s="1">
        <v>588</v>
      </c>
      <c r="S130" s="1">
        <v>609</v>
      </c>
      <c r="T130" s="10">
        <v>5.1957831325301213E-3</v>
      </c>
      <c r="U130" s="10">
        <v>-1.0768072289156628E-2</v>
      </c>
      <c r="V130" s="10">
        <v>-3.8629518072289148E-2</v>
      </c>
      <c r="W130" s="10">
        <v>-4.3147590361445817E-2</v>
      </c>
      <c r="X130" s="11">
        <v>-2.8463855421686758E-2</v>
      </c>
      <c r="Y130" s="1">
        <v>588</v>
      </c>
      <c r="Z130" s="1">
        <v>609</v>
      </c>
      <c r="AA130" s="9">
        <v>7.5301204819277112E-4</v>
      </c>
      <c r="AB130" s="9">
        <v>1.2349397590361447E-2</v>
      </c>
      <c r="AC130" s="9">
        <v>1.3780120481927711E-2</v>
      </c>
      <c r="AD130" s="9">
        <v>1.7620481927710846E-2</v>
      </c>
      <c r="AE130" s="9">
        <v>9.7891566265060244E-3</v>
      </c>
      <c r="AF130" s="9">
        <v>4.7439759036144577E-3</v>
      </c>
      <c r="AG130" s="9">
        <v>1.0015060240963856E-2</v>
      </c>
      <c r="AH130" s="9">
        <v>1.355421686746988E-2</v>
      </c>
      <c r="AI130" s="9">
        <v>1.4457831325301205E-2</v>
      </c>
      <c r="AJ130" s="9">
        <v>1.3855421686746989E-2</v>
      </c>
      <c r="AP130">
        <v>8.313253012048194E-2</v>
      </c>
      <c r="AQ130">
        <v>-0.17228915662650604</v>
      </c>
      <c r="AR130">
        <v>-0.61807228915662638</v>
      </c>
      <c r="AS130">
        <v>-0.69036144578313308</v>
      </c>
      <c r="AT130">
        <v>-0.45542168674698813</v>
      </c>
      <c r="AU130">
        <v>1.8735525255806442</v>
      </c>
      <c r="AV130">
        <v>-1.1730115255301543</v>
      </c>
      <c r="AW130">
        <v>-3.4615573744137786</v>
      </c>
      <c r="AX130">
        <v>-3.2788391016664642</v>
      </c>
      <c r="AY130">
        <v>-2.906087810612672</v>
      </c>
      <c r="AZ130">
        <v>0</v>
      </c>
      <c r="BA130">
        <v>0</v>
      </c>
      <c r="BB130">
        <v>2</v>
      </c>
      <c r="BC130">
        <v>2</v>
      </c>
      <c r="BD130">
        <v>2</v>
      </c>
      <c r="BF130" t="s">
        <v>1748</v>
      </c>
    </row>
    <row r="131" spans="1:58" x14ac:dyDescent="0.3">
      <c r="A131" s="1">
        <v>588</v>
      </c>
      <c r="B131" s="1">
        <v>610</v>
      </c>
      <c r="D131">
        <v>2525.4832000000001</v>
      </c>
      <c r="E131" s="1">
        <v>17</v>
      </c>
      <c r="F131" t="s">
        <v>1749</v>
      </c>
      <c r="G131" s="9">
        <v>3.0049610205527995E-2</v>
      </c>
      <c r="H131" s="9">
        <v>0.12466335931963146</v>
      </c>
      <c r="I131" s="9">
        <v>0.36371367824238127</v>
      </c>
      <c r="J131" s="9">
        <v>0.62515946137491141</v>
      </c>
      <c r="K131" s="9">
        <v>0.73118355776045352</v>
      </c>
      <c r="M131" s="9">
        <v>2.3812898653437279E-2</v>
      </c>
      <c r="N131" s="9">
        <v>0.13309709425939051</v>
      </c>
      <c r="O131" s="9">
        <v>0.37441530829199149</v>
      </c>
      <c r="P131" s="9">
        <v>0.65861091424521612</v>
      </c>
      <c r="Q131" s="9">
        <v>0.74145995747696669</v>
      </c>
      <c r="R131" s="1">
        <v>588</v>
      </c>
      <c r="S131" s="1">
        <v>610</v>
      </c>
      <c r="T131" s="10">
        <v>6.2367115520907132E-3</v>
      </c>
      <c r="U131" s="10">
        <v>-8.4337349397590362E-3</v>
      </c>
      <c r="V131" s="10">
        <v>-1.0701630049610255E-2</v>
      </c>
      <c r="W131" s="10">
        <v>-3.3451452870304717E-2</v>
      </c>
      <c r="X131" s="11">
        <v>-1.027639971651308E-2</v>
      </c>
      <c r="Y131" s="1">
        <v>588</v>
      </c>
      <c r="Z131" s="1">
        <v>610</v>
      </c>
      <c r="AA131" s="9">
        <v>5.5988660524450753E-3</v>
      </c>
      <c r="AB131" s="9">
        <v>1.1552090715804396E-2</v>
      </c>
      <c r="AC131" s="9">
        <v>9.3550673281360755E-3</v>
      </c>
      <c r="AD131" s="9">
        <v>1.4670446491849752E-2</v>
      </c>
      <c r="AE131" s="9">
        <v>3.5435861091424525E-3</v>
      </c>
      <c r="AF131" s="9">
        <v>9.2133238837703753E-4</v>
      </c>
      <c r="AG131" s="9">
        <v>2.4805102763997169E-3</v>
      </c>
      <c r="AH131" s="9">
        <v>1.3323883770375621E-2</v>
      </c>
      <c r="AI131" s="9">
        <v>1.3182140326009922E-2</v>
      </c>
      <c r="AJ131" s="9">
        <v>2.6293408929836996E-2</v>
      </c>
      <c r="AP131">
        <v>0.10602409638554212</v>
      </c>
      <c r="AQ131">
        <v>-0.14337349397590363</v>
      </c>
      <c r="AR131">
        <v>-0.18192771084337434</v>
      </c>
      <c r="AS131">
        <v>-0.56867469879518018</v>
      </c>
      <c r="AT131">
        <v>-0.17469879518072237</v>
      </c>
      <c r="AU131">
        <v>1.9037691492087319</v>
      </c>
      <c r="AV131">
        <v>-1.2363233228854482</v>
      </c>
      <c r="AW131">
        <v>-1.1385503933426573</v>
      </c>
      <c r="AX131">
        <v>-2.9376897905399324</v>
      </c>
      <c r="AY131">
        <v>-0.67088182043808453</v>
      </c>
      <c r="AZ131">
        <v>0</v>
      </c>
      <c r="BA131">
        <v>0</v>
      </c>
      <c r="BB131">
        <v>0</v>
      </c>
      <c r="BC131">
        <v>2</v>
      </c>
      <c r="BD131">
        <v>0</v>
      </c>
      <c r="BF131" t="s">
        <v>1750</v>
      </c>
    </row>
    <row r="132" spans="1:58" x14ac:dyDescent="0.3">
      <c r="A132" s="1">
        <v>590</v>
      </c>
      <c r="B132" s="1">
        <v>611</v>
      </c>
      <c r="D132">
        <v>2410.4562999999998</v>
      </c>
      <c r="E132" s="1">
        <v>16</v>
      </c>
      <c r="F132" t="s">
        <v>1751</v>
      </c>
      <c r="G132" s="9">
        <v>2.9894578313253015E-2</v>
      </c>
      <c r="H132" s="9">
        <v>0.13554216867469882</v>
      </c>
      <c r="I132" s="9">
        <v>0.4136295180722892</v>
      </c>
      <c r="J132" s="9">
        <v>0.6655120481927711</v>
      </c>
      <c r="K132" s="9">
        <v>0.7556475903614458</v>
      </c>
      <c r="M132" s="9">
        <v>2.4548192771084339E-2</v>
      </c>
      <c r="N132" s="9">
        <v>0.15112951807228917</v>
      </c>
      <c r="O132" s="9">
        <v>0.4262801204819277</v>
      </c>
      <c r="P132" s="9">
        <v>0.70587349397590371</v>
      </c>
      <c r="Q132" s="9">
        <v>0.77319277108433748</v>
      </c>
      <c r="R132" s="1">
        <v>590</v>
      </c>
      <c r="S132" s="1">
        <v>611</v>
      </c>
      <c r="T132" s="10">
        <v>5.3463855421686758E-3</v>
      </c>
      <c r="U132" s="10">
        <v>-1.5587349397590367E-2</v>
      </c>
      <c r="V132" s="10">
        <v>-1.2650602409638499E-2</v>
      </c>
      <c r="W132" s="10">
        <v>-4.0361445783132638E-2</v>
      </c>
      <c r="X132" s="11">
        <v>-1.7545180722891608E-2</v>
      </c>
      <c r="Y132" s="1">
        <v>590</v>
      </c>
      <c r="Z132" s="1">
        <v>611</v>
      </c>
      <c r="AA132" s="9">
        <v>4.7439759036144577E-3</v>
      </c>
      <c r="AB132" s="9">
        <v>8.885542168674699E-3</v>
      </c>
      <c r="AC132" s="9">
        <v>1.6340361445783134E-2</v>
      </c>
      <c r="AD132" s="9">
        <v>1.3253012048192771E-2</v>
      </c>
      <c r="AE132" s="9">
        <v>5.3463855421686749E-3</v>
      </c>
      <c r="AF132" s="9">
        <v>5.4969879518072286E-3</v>
      </c>
      <c r="AG132" s="9">
        <v>4.2168674698795181E-3</v>
      </c>
      <c r="AH132" s="9">
        <v>1.4006024096385543E-2</v>
      </c>
      <c r="AI132" s="9">
        <v>1.7695783132530122E-2</v>
      </c>
      <c r="AJ132" s="9">
        <v>4.8719879518072294E-2</v>
      </c>
      <c r="AP132">
        <v>8.5542168674698812E-2</v>
      </c>
      <c r="AQ132">
        <v>-0.24939759036144588</v>
      </c>
      <c r="AR132">
        <v>-0.20240963855421598</v>
      </c>
      <c r="AS132">
        <v>-0.64578313253012221</v>
      </c>
      <c r="AT132">
        <v>-0.28072289156626573</v>
      </c>
      <c r="AU132">
        <v>1.2753347845361558</v>
      </c>
      <c r="AV132">
        <v>-2.7449943785616897</v>
      </c>
      <c r="AW132">
        <v>-1.0181194926029482</v>
      </c>
      <c r="AX132">
        <v>-3.1620538741763617</v>
      </c>
      <c r="AY132">
        <v>-0.62003034232070386</v>
      </c>
      <c r="AZ132">
        <v>0</v>
      </c>
      <c r="BA132">
        <v>0</v>
      </c>
      <c r="BB132">
        <v>0</v>
      </c>
      <c r="BC132">
        <v>2</v>
      </c>
      <c r="BD132">
        <v>0</v>
      </c>
      <c r="BF132" t="s">
        <v>1752</v>
      </c>
    </row>
    <row r="133" spans="1:58" x14ac:dyDescent="0.3">
      <c r="A133" s="1">
        <v>612</v>
      </c>
      <c r="B133" s="1">
        <v>621</v>
      </c>
      <c r="D133">
        <v>1104.6001000000001</v>
      </c>
      <c r="E133" s="1">
        <v>7</v>
      </c>
      <c r="F133" t="s">
        <v>1753</v>
      </c>
      <c r="G133" s="9">
        <v>0.14664371772805507</v>
      </c>
      <c r="H133" s="9">
        <v>0.26213425129087781</v>
      </c>
      <c r="I133" s="9">
        <v>0.44216867469879517</v>
      </c>
      <c r="J133" s="9">
        <v>0.5657487091222031</v>
      </c>
      <c r="K133" s="9">
        <v>0.68089500860585206</v>
      </c>
      <c r="M133" s="9">
        <v>0.12013769363166954</v>
      </c>
      <c r="N133" s="9">
        <v>0.27590361445783135</v>
      </c>
      <c r="O133" s="9">
        <v>0.45593803786574877</v>
      </c>
      <c r="P133" s="9">
        <v>0.60740103270223755</v>
      </c>
      <c r="Q133" s="9">
        <v>0.68881239242685033</v>
      </c>
      <c r="R133" s="1">
        <v>612</v>
      </c>
      <c r="S133" s="1">
        <v>621</v>
      </c>
      <c r="T133" s="10">
        <v>2.6506024096385545E-2</v>
      </c>
      <c r="U133" s="10">
        <v>-1.3769363166953541E-2</v>
      </c>
      <c r="V133" s="10">
        <v>-1.3769363166953541E-2</v>
      </c>
      <c r="W133" s="10">
        <v>-4.1652323580034428E-2</v>
      </c>
      <c r="X133" s="11">
        <v>-7.9173838209982486E-3</v>
      </c>
      <c r="Y133" s="1">
        <v>612</v>
      </c>
      <c r="Z133" s="1">
        <v>621</v>
      </c>
      <c r="AA133" s="9">
        <v>1.6351118760757316E-2</v>
      </c>
      <c r="AB133" s="9">
        <v>2.2375215146299487E-2</v>
      </c>
      <c r="AC133" s="9">
        <v>6.5404475043029263E-3</v>
      </c>
      <c r="AD133" s="9">
        <v>1.9621342512908778E-2</v>
      </c>
      <c r="AE133" s="9">
        <v>1.2048192771084338E-3</v>
      </c>
      <c r="AF133" s="9">
        <v>1.2736660929432013E-2</v>
      </c>
      <c r="AG133" s="9">
        <v>1.3425129087779692E-2</v>
      </c>
      <c r="AH133" s="9">
        <v>1.4802065404475043E-2</v>
      </c>
      <c r="AI133" s="9">
        <v>1.3080895008605853E-2</v>
      </c>
      <c r="AJ133" s="9">
        <v>4.6643717728055083E-2</v>
      </c>
      <c r="AP133">
        <v>0.1855421686746988</v>
      </c>
      <c r="AQ133">
        <v>-9.6385542168674787E-2</v>
      </c>
      <c r="AR133">
        <v>-9.6385542168674787E-2</v>
      </c>
      <c r="AS133">
        <v>-0.29156626506024097</v>
      </c>
      <c r="AT133">
        <v>-5.542168674698774E-2</v>
      </c>
      <c r="AU133">
        <v>2.2150440733492234</v>
      </c>
      <c r="AV133">
        <v>-0.91398234736308459</v>
      </c>
      <c r="AW133">
        <v>-1.4737522523672313</v>
      </c>
      <c r="AX133">
        <v>-3.0592905174340355</v>
      </c>
      <c r="AY133">
        <v>-0.29390321399598451</v>
      </c>
      <c r="AZ133">
        <v>0</v>
      </c>
      <c r="BA133">
        <v>0</v>
      </c>
      <c r="BB133">
        <v>0</v>
      </c>
      <c r="BC133">
        <v>1</v>
      </c>
      <c r="BD133">
        <v>0</v>
      </c>
      <c r="BF133" t="s">
        <v>1754</v>
      </c>
    </row>
    <row r="134" spans="1:58" x14ac:dyDescent="0.3">
      <c r="A134" s="1">
        <v>615</v>
      </c>
      <c r="B134" s="1">
        <v>624</v>
      </c>
      <c r="D134">
        <v>1164.6365000000001</v>
      </c>
      <c r="E134" s="1">
        <v>7</v>
      </c>
      <c r="F134" t="s">
        <v>1755</v>
      </c>
      <c r="G134" s="9">
        <v>9.5524956970740121E-2</v>
      </c>
      <c r="H134" s="9">
        <v>0.17401032702237521</v>
      </c>
      <c r="I134" s="9">
        <v>0.27005163511187608</v>
      </c>
      <c r="J134" s="9">
        <v>0.46953528399311539</v>
      </c>
      <c r="K134" s="9">
        <v>0.58468158347676424</v>
      </c>
      <c r="M134" s="9">
        <v>7.2633390705679868E-2</v>
      </c>
      <c r="N134" s="9">
        <v>0.17762478485370053</v>
      </c>
      <c r="O134" s="9">
        <v>0.27349397590361446</v>
      </c>
      <c r="P134" s="9">
        <v>0.49827882960413084</v>
      </c>
      <c r="Q134" s="9">
        <v>0.59087779690189324</v>
      </c>
      <c r="R134" s="1">
        <v>615</v>
      </c>
      <c r="S134" s="1">
        <v>624</v>
      </c>
      <c r="T134" s="10">
        <v>2.2891566265060254E-2</v>
      </c>
      <c r="U134" s="10">
        <v>-3.6144578313253239E-3</v>
      </c>
      <c r="V134" s="10">
        <v>-3.4423407917383853E-3</v>
      </c>
      <c r="W134" s="10">
        <v>-2.8743545611015459E-2</v>
      </c>
      <c r="X134" s="11">
        <v>-6.1962134251290941E-3</v>
      </c>
      <c r="Y134" s="1">
        <v>615</v>
      </c>
      <c r="Z134" s="1">
        <v>624</v>
      </c>
      <c r="AA134" s="9">
        <v>7.7452667814113599E-3</v>
      </c>
      <c r="AB134" s="9">
        <v>1.9104991394148021E-2</v>
      </c>
      <c r="AC134" s="9">
        <v>1.0154905335628227E-2</v>
      </c>
      <c r="AD134" s="9">
        <v>4.130808950086059E-3</v>
      </c>
      <c r="AE134" s="9">
        <v>5.1635111876075735E-3</v>
      </c>
      <c r="AF134" s="9">
        <v>1.1359724612736662E-2</v>
      </c>
      <c r="AG134" s="9">
        <v>1.8072289156626505E-2</v>
      </c>
      <c r="AH134" s="9">
        <v>1.3425129087779692E-2</v>
      </c>
      <c r="AI134" s="9">
        <v>1.8416523235800345E-2</v>
      </c>
      <c r="AJ134" s="9">
        <v>3.717728055077453E-2</v>
      </c>
      <c r="AP134">
        <v>0.16024096385542178</v>
      </c>
      <c r="AQ134">
        <v>-2.5301204819277268E-2</v>
      </c>
      <c r="AR134">
        <v>-2.4096385542168697E-2</v>
      </c>
      <c r="AS134">
        <v>-0.2012048192771082</v>
      </c>
      <c r="AT134">
        <v>-4.3373493975903663E-2</v>
      </c>
      <c r="AU134">
        <v>2.8838183171806828</v>
      </c>
      <c r="AV134">
        <v>-0.23805301237345852</v>
      </c>
      <c r="AW134">
        <v>-0.35419965663311626</v>
      </c>
      <c r="AX134">
        <v>-2.6377556137282037</v>
      </c>
      <c r="AY134">
        <v>-0.28593049027470524</v>
      </c>
      <c r="AZ134">
        <v>1</v>
      </c>
      <c r="BA134">
        <v>0</v>
      </c>
      <c r="BB134">
        <v>0</v>
      </c>
      <c r="BC134">
        <v>0</v>
      </c>
      <c r="BD134">
        <v>0</v>
      </c>
      <c r="BF134" t="s">
        <v>1756</v>
      </c>
    </row>
    <row r="135" spans="1:58" x14ac:dyDescent="0.3">
      <c r="A135" s="1">
        <v>622</v>
      </c>
      <c r="B135" s="1">
        <v>640</v>
      </c>
      <c r="D135">
        <v>2199.0636</v>
      </c>
      <c r="E135" s="1">
        <v>16</v>
      </c>
      <c r="F135" t="s">
        <v>1757</v>
      </c>
      <c r="G135" s="9">
        <v>4.7816265060240969E-2</v>
      </c>
      <c r="H135" s="9">
        <v>0.10504518072289157</v>
      </c>
      <c r="I135" s="9">
        <v>0.1516566265060241</v>
      </c>
      <c r="J135" s="9">
        <v>0.21189759036144579</v>
      </c>
      <c r="K135" s="9">
        <v>0.22921686746987954</v>
      </c>
      <c r="M135" s="9">
        <v>3.810240963855422E-2</v>
      </c>
      <c r="N135" s="9">
        <v>0.10963855421686747</v>
      </c>
      <c r="O135" s="9">
        <v>0.15775602409638556</v>
      </c>
      <c r="P135" s="9">
        <v>0.24051204819277108</v>
      </c>
      <c r="Q135" s="9">
        <v>0.24457831325301208</v>
      </c>
      <c r="R135" s="1">
        <v>622</v>
      </c>
      <c r="S135" s="1">
        <v>640</v>
      </c>
      <c r="T135" s="10">
        <v>9.7138554216867484E-3</v>
      </c>
      <c r="U135" s="10">
        <v>-4.5933734939758997E-3</v>
      </c>
      <c r="V135" s="10">
        <v>-6.0993975903614762E-3</v>
      </c>
      <c r="W135" s="10">
        <v>-2.8614457831325296E-2</v>
      </c>
      <c r="X135" s="11">
        <v>-1.5361445783132545E-2</v>
      </c>
      <c r="Y135" s="1">
        <v>622</v>
      </c>
      <c r="Z135" s="1">
        <v>640</v>
      </c>
      <c r="AA135" s="9">
        <v>7.2289156626506026E-3</v>
      </c>
      <c r="AB135" s="9">
        <v>2.0331325301204818E-3</v>
      </c>
      <c r="AC135" s="9">
        <v>9.563253012048193E-3</v>
      </c>
      <c r="AD135" s="9">
        <v>1.0316265060240965E-2</v>
      </c>
      <c r="AE135" s="9">
        <v>3.9156626506024099E-3</v>
      </c>
      <c r="AF135" s="9">
        <v>6.9277108433734944E-3</v>
      </c>
      <c r="AG135" s="9">
        <v>7.4548192771084348E-3</v>
      </c>
      <c r="AH135" s="9">
        <v>6.6265060240963854E-3</v>
      </c>
      <c r="AI135" s="9">
        <v>1.6716867469879521E-2</v>
      </c>
      <c r="AJ135" s="9">
        <v>3.3659638554216872E-2</v>
      </c>
      <c r="AP135">
        <v>0.15542168674698797</v>
      </c>
      <c r="AQ135">
        <v>-7.3493975903614395E-2</v>
      </c>
      <c r="AR135">
        <v>-9.7590361445783619E-2</v>
      </c>
      <c r="AS135">
        <v>-0.45783132530120474</v>
      </c>
      <c r="AT135">
        <v>-0.24578313253012071</v>
      </c>
      <c r="AU135">
        <v>1.6803865909434723</v>
      </c>
      <c r="AV135">
        <v>-1.0296183565350601</v>
      </c>
      <c r="AW135">
        <v>-0.90801316907742735</v>
      </c>
      <c r="AX135">
        <v>-2.5230193798073715</v>
      </c>
      <c r="AY135">
        <v>-0.78517116347737059</v>
      </c>
      <c r="AZ135">
        <v>0</v>
      </c>
      <c r="BA135">
        <v>0</v>
      </c>
      <c r="BB135">
        <v>0</v>
      </c>
      <c r="BC135">
        <v>1</v>
      </c>
      <c r="BD135">
        <v>0</v>
      </c>
      <c r="BF135" t="s">
        <v>1758</v>
      </c>
    </row>
    <row r="136" spans="1:58" x14ac:dyDescent="0.3">
      <c r="A136" s="1">
        <v>622</v>
      </c>
      <c r="B136" s="1">
        <v>641</v>
      </c>
      <c r="D136">
        <v>2312.1477</v>
      </c>
      <c r="E136" s="1">
        <v>17</v>
      </c>
      <c r="F136" t="s">
        <v>1759</v>
      </c>
      <c r="G136" s="9">
        <v>3.3097094259390503E-2</v>
      </c>
      <c r="H136" s="9">
        <v>7.8809355067328155E-2</v>
      </c>
      <c r="I136" s="9">
        <v>0.1297661233167966</v>
      </c>
      <c r="J136" s="9">
        <v>0.17278525868178596</v>
      </c>
      <c r="K136" s="9">
        <v>0.22303330970942595</v>
      </c>
      <c r="M136" s="9">
        <v>3.054571226080794E-2</v>
      </c>
      <c r="N136" s="9">
        <v>8.9085754783841245E-2</v>
      </c>
      <c r="O136" s="9">
        <v>0.1311835577604536</v>
      </c>
      <c r="P136" s="9">
        <v>0.18575478384124736</v>
      </c>
      <c r="Q136" s="9">
        <v>0.22586817859673991</v>
      </c>
      <c r="R136" s="1">
        <v>622</v>
      </c>
      <c r="S136" s="1">
        <v>641</v>
      </c>
      <c r="T136" s="10">
        <v>2.5513819985825679E-3</v>
      </c>
      <c r="U136" s="10">
        <v>-1.0276399716513097E-2</v>
      </c>
      <c r="V136" s="10">
        <v>-1.4174344436569822E-3</v>
      </c>
      <c r="W136" s="10">
        <v>-1.2969525159461363E-2</v>
      </c>
      <c r="X136" s="11">
        <v>-2.8348688873139644E-3</v>
      </c>
      <c r="Y136" s="1">
        <v>622</v>
      </c>
      <c r="Z136" s="1">
        <v>641</v>
      </c>
      <c r="AA136" s="9">
        <v>5.0318922749822814E-3</v>
      </c>
      <c r="AB136" s="9">
        <v>1.1268603827072999E-2</v>
      </c>
      <c r="AC136" s="9">
        <v>2.1970233876683204E-3</v>
      </c>
      <c r="AD136" s="9">
        <v>4.9610205527994338E-3</v>
      </c>
      <c r="AE136" s="9">
        <v>2.5513819985825653E-3</v>
      </c>
      <c r="AF136" s="9">
        <v>2.0552799433026228E-3</v>
      </c>
      <c r="AG136" s="9">
        <v>7.299787384833451E-3</v>
      </c>
      <c r="AH136" s="9">
        <v>3.8270729978738486E-3</v>
      </c>
      <c r="AI136" s="9">
        <v>8.5046066619418846E-3</v>
      </c>
      <c r="AJ136" s="9">
        <v>1.8993621545003544E-2</v>
      </c>
      <c r="AP136">
        <v>4.3373493975903656E-2</v>
      </c>
      <c r="AQ136">
        <v>-0.17469879518072265</v>
      </c>
      <c r="AR136">
        <v>-2.4096385542168697E-2</v>
      </c>
      <c r="AS136">
        <v>-0.22048192771084318</v>
      </c>
      <c r="AT136">
        <v>-4.8192771084337394E-2</v>
      </c>
      <c r="AU136">
        <v>0.81301885585735167</v>
      </c>
      <c r="AV136">
        <v>-1.3256897561715828</v>
      </c>
      <c r="AW136">
        <v>-0.55634312101457539</v>
      </c>
      <c r="AX136">
        <v>-2.2815661378646896</v>
      </c>
      <c r="AY136">
        <v>-0.25621380568422691</v>
      </c>
      <c r="AZ136">
        <v>0</v>
      </c>
      <c r="BA136">
        <v>0</v>
      </c>
      <c r="BB136">
        <v>0</v>
      </c>
      <c r="BC136">
        <v>0</v>
      </c>
      <c r="BD136">
        <v>0</v>
      </c>
      <c r="BF136" t="s">
        <v>1760</v>
      </c>
    </row>
    <row r="137" spans="1:58" x14ac:dyDescent="0.3">
      <c r="A137" s="1">
        <v>623</v>
      </c>
      <c r="B137" s="1">
        <v>641</v>
      </c>
      <c r="D137">
        <v>2165.0792999999999</v>
      </c>
      <c r="E137" s="1">
        <v>16</v>
      </c>
      <c r="F137" t="s">
        <v>1761</v>
      </c>
      <c r="G137" s="9">
        <v>1.8524096385542168E-2</v>
      </c>
      <c r="H137" s="9">
        <v>6.9728915662650603E-2</v>
      </c>
      <c r="I137" s="9">
        <v>0.11875000000000001</v>
      </c>
      <c r="J137" s="9">
        <v>0.1681475903614458</v>
      </c>
      <c r="K137" s="9">
        <v>0.20218373493975905</v>
      </c>
      <c r="M137" s="9">
        <v>2.7183734939759036E-2</v>
      </c>
      <c r="N137" s="9">
        <v>9.073795180722892E-2</v>
      </c>
      <c r="O137" s="9">
        <v>0.12620481927710844</v>
      </c>
      <c r="P137" s="9">
        <v>0.17447289156626508</v>
      </c>
      <c r="Q137" s="9">
        <v>0.2079819277108434</v>
      </c>
      <c r="R137" s="1">
        <v>623</v>
      </c>
      <c r="S137" s="1">
        <v>641</v>
      </c>
      <c r="T137" s="10">
        <v>-8.6596385542168676E-3</v>
      </c>
      <c r="U137" s="10">
        <v>-2.1009036144578316E-2</v>
      </c>
      <c r="V137" s="10">
        <v>-7.4548192771084322E-3</v>
      </c>
      <c r="W137" s="10">
        <v>-6.3253012048192832E-3</v>
      </c>
      <c r="X137" s="11">
        <v>-5.7981927710843342E-3</v>
      </c>
      <c r="Y137" s="1">
        <v>623</v>
      </c>
      <c r="Z137" s="1">
        <v>641</v>
      </c>
      <c r="AA137" s="9">
        <v>4.1415662650602413E-3</v>
      </c>
      <c r="AB137" s="9">
        <v>1.2500000000000001E-2</v>
      </c>
      <c r="AC137" s="9">
        <v>8.5090361445783139E-3</v>
      </c>
      <c r="AD137" s="9">
        <v>5.7228915662650608E-3</v>
      </c>
      <c r="AE137" s="9">
        <v>1.6566265060240963E-3</v>
      </c>
      <c r="AF137" s="9">
        <v>7.0030120481927713E-3</v>
      </c>
      <c r="AG137" s="9">
        <v>7.9066265060240958E-3</v>
      </c>
      <c r="AH137" s="9">
        <v>9.4126506024096394E-3</v>
      </c>
      <c r="AI137" s="9">
        <v>1.1445783132530122E-2</v>
      </c>
      <c r="AJ137" s="9">
        <v>1.6942771084337352E-2</v>
      </c>
      <c r="AP137">
        <v>-0.13855421686746988</v>
      </c>
      <c r="AQ137">
        <v>-0.33614457831325306</v>
      </c>
      <c r="AR137">
        <v>-0.11927710843373492</v>
      </c>
      <c r="AS137">
        <v>-0.10120481927710853</v>
      </c>
      <c r="AT137">
        <v>-9.2771084337349347E-2</v>
      </c>
      <c r="AU137">
        <v>-1.8435232671877697</v>
      </c>
      <c r="AV137">
        <v>-2.4602434857921804</v>
      </c>
      <c r="AW137">
        <v>-1.0176127340748957</v>
      </c>
      <c r="AX137">
        <v>-0.85613316074058698</v>
      </c>
      <c r="AY137">
        <v>-0.58993295933969603</v>
      </c>
      <c r="AZ137">
        <v>0</v>
      </c>
      <c r="BA137">
        <v>1</v>
      </c>
      <c r="BB137">
        <v>0</v>
      </c>
      <c r="BC137">
        <v>0</v>
      </c>
      <c r="BD137">
        <v>0</v>
      </c>
      <c r="BF137" t="s">
        <v>1762</v>
      </c>
    </row>
    <row r="138" spans="1:58" x14ac:dyDescent="0.3">
      <c r="A138" s="1">
        <v>623</v>
      </c>
      <c r="B138" s="1">
        <v>646</v>
      </c>
      <c r="D138">
        <v>2805.4085</v>
      </c>
      <c r="E138" s="1">
        <v>21</v>
      </c>
      <c r="F138" t="s">
        <v>1090</v>
      </c>
      <c r="G138" s="9">
        <v>3.9644291451520368E-2</v>
      </c>
      <c r="H138" s="9">
        <v>8.697647733792313E-2</v>
      </c>
      <c r="I138" s="9">
        <v>0.17016637980493404</v>
      </c>
      <c r="J138" s="9">
        <v>0.18353413654618472</v>
      </c>
      <c r="K138" s="9">
        <v>0.24796328169822146</v>
      </c>
      <c r="M138" s="9">
        <v>2.0481927710843371E-2</v>
      </c>
      <c r="N138" s="9">
        <v>8.5656913367756757E-2</v>
      </c>
      <c r="O138" s="9">
        <v>0.13815261044176708</v>
      </c>
      <c r="P138" s="9">
        <v>0.18852553069420541</v>
      </c>
      <c r="Q138" s="9">
        <v>0.24142283419391855</v>
      </c>
      <c r="R138" s="1">
        <v>623</v>
      </c>
      <c r="S138" s="1">
        <v>646</v>
      </c>
      <c r="T138" s="10">
        <v>1.9162363740676994E-2</v>
      </c>
      <c r="U138" s="10">
        <v>1.3195639701663747E-3</v>
      </c>
      <c r="V138" s="10">
        <v>3.2013769363166973E-2</v>
      </c>
      <c r="W138" s="10">
        <v>-4.9913941480206657E-3</v>
      </c>
      <c r="X138" s="11">
        <v>6.5404475043029202E-3</v>
      </c>
      <c r="Y138" s="1">
        <v>623</v>
      </c>
      <c r="Z138" s="1">
        <v>646</v>
      </c>
      <c r="AA138" s="9">
        <v>1.0327022375215147E-2</v>
      </c>
      <c r="AB138" s="9">
        <v>1.8990246701090074E-2</v>
      </c>
      <c r="AC138" s="9">
        <v>1.9334480780263917E-2</v>
      </c>
      <c r="AD138" s="9">
        <v>5.2782558806655196E-3</v>
      </c>
      <c r="AE138" s="9">
        <v>3.040734366035571E-3</v>
      </c>
      <c r="AF138" s="9">
        <v>3.1554790590935171E-3</v>
      </c>
      <c r="AG138" s="9">
        <v>5.3356282271944926E-3</v>
      </c>
      <c r="AH138" s="9">
        <v>5.9093516924842229E-3</v>
      </c>
      <c r="AI138" s="9">
        <v>6.5978198508319002E-3</v>
      </c>
      <c r="AJ138" s="9">
        <v>1.8301778542742397E-2</v>
      </c>
      <c r="AP138">
        <v>0.40240963855421685</v>
      </c>
      <c r="AQ138">
        <v>2.771084337349387E-2</v>
      </c>
      <c r="AR138">
        <v>0.67228915662650646</v>
      </c>
      <c r="AS138">
        <v>-0.10481927710843399</v>
      </c>
      <c r="AT138">
        <v>0.13734939759036133</v>
      </c>
      <c r="AU138">
        <v>3.0736340925576937</v>
      </c>
      <c r="AV138">
        <v>0.11586742480212678</v>
      </c>
      <c r="AW138">
        <v>2.7426633042271766</v>
      </c>
      <c r="AX138">
        <v>-1.0231990202095715</v>
      </c>
      <c r="AY138">
        <v>0.61060720519186917</v>
      </c>
      <c r="AZ138">
        <v>2</v>
      </c>
      <c r="BA138">
        <v>0</v>
      </c>
      <c r="BB138">
        <v>1</v>
      </c>
      <c r="BC138">
        <v>0</v>
      </c>
      <c r="BD138">
        <v>0</v>
      </c>
      <c r="BF138" t="s">
        <v>1763</v>
      </c>
    </row>
    <row r="139" spans="1:58" x14ac:dyDescent="0.3">
      <c r="A139" s="1">
        <v>632</v>
      </c>
      <c r="B139" s="1">
        <v>640</v>
      </c>
      <c r="D139">
        <v>1026.5134</v>
      </c>
      <c r="E139" s="1">
        <v>7</v>
      </c>
      <c r="F139" t="s">
        <v>1764</v>
      </c>
      <c r="G139" s="9">
        <v>-1.9965576592082621E-2</v>
      </c>
      <c r="H139" s="9">
        <v>-2.8571428571428574E-2</v>
      </c>
      <c r="I139" s="9">
        <v>-2.1514629948364887E-2</v>
      </c>
      <c r="J139" s="9">
        <v>-1.1531841652323582E-2</v>
      </c>
      <c r="K139" s="9">
        <v>-2.5817555938037868E-3</v>
      </c>
      <c r="M139" s="9">
        <v>-2.4956970740103269E-2</v>
      </c>
      <c r="N139" s="9">
        <v>-2.4612736660929432E-2</v>
      </c>
      <c r="O139" s="9">
        <v>-1.7211703958691912E-2</v>
      </c>
      <c r="P139" s="9">
        <v>-7.9173838209982781E-3</v>
      </c>
      <c r="Q139" s="9">
        <v>6.1962134251290881E-3</v>
      </c>
      <c r="R139" s="1">
        <v>632</v>
      </c>
      <c r="S139" s="1">
        <v>640</v>
      </c>
      <c r="T139" s="10">
        <v>4.9913941480206519E-3</v>
      </c>
      <c r="U139" s="10">
        <v>-3.9586919104991434E-3</v>
      </c>
      <c r="V139" s="10">
        <v>-4.3029259896729764E-3</v>
      </c>
      <c r="W139" s="10">
        <v>-3.6144578313253022E-3</v>
      </c>
      <c r="X139" s="11">
        <v>-8.7779690189328744E-3</v>
      </c>
      <c r="Y139" s="1">
        <v>632</v>
      </c>
      <c r="Z139" s="1">
        <v>640</v>
      </c>
      <c r="AA139" s="9">
        <v>1.2564543889845094E-2</v>
      </c>
      <c r="AB139" s="9">
        <v>5.6798623063683308E-3</v>
      </c>
      <c r="AC139" s="9">
        <v>7.4010327022375217E-3</v>
      </c>
      <c r="AD139" s="9">
        <v>1.8072289156626505E-2</v>
      </c>
      <c r="AE139" s="9">
        <v>5.1635111876075735E-3</v>
      </c>
      <c r="AF139" s="9">
        <v>8.9500860585197944E-3</v>
      </c>
      <c r="AG139" s="9">
        <v>5.8519793459552508E-3</v>
      </c>
      <c r="AH139" s="9">
        <v>9.4664371772805525E-3</v>
      </c>
      <c r="AI139" s="9">
        <v>1.0154905335628227E-2</v>
      </c>
      <c r="AJ139" s="9">
        <v>2.0137693631669538E-2</v>
      </c>
      <c r="AP139">
        <v>3.493975903614456E-2</v>
      </c>
      <c r="AQ139">
        <v>-2.7710843373494005E-2</v>
      </c>
      <c r="AR139">
        <v>-3.0120481927710836E-2</v>
      </c>
      <c r="AS139">
        <v>-2.5301204819277116E-2</v>
      </c>
      <c r="AT139">
        <v>-6.1445783132530123E-2</v>
      </c>
      <c r="AU139">
        <v>0.56042789222403144</v>
      </c>
      <c r="AV139">
        <v>-0.84077596993838721</v>
      </c>
      <c r="AW139">
        <v>-0.62023729028969232</v>
      </c>
      <c r="AX139">
        <v>-0.30199940376291484</v>
      </c>
      <c r="AY139">
        <v>-0.73133783421934451</v>
      </c>
      <c r="AZ139">
        <v>0</v>
      </c>
      <c r="BA139">
        <v>0</v>
      </c>
      <c r="BB139">
        <v>0</v>
      </c>
      <c r="BC139">
        <v>0</v>
      </c>
      <c r="BD139">
        <v>0</v>
      </c>
      <c r="BF139" t="s">
        <v>1765</v>
      </c>
    </row>
    <row r="140" spans="1:58" x14ac:dyDescent="0.3">
      <c r="A140" s="1">
        <v>632</v>
      </c>
      <c r="B140" s="1">
        <v>641</v>
      </c>
      <c r="D140">
        <v>1139.5975000000001</v>
      </c>
      <c r="E140" s="1">
        <v>8</v>
      </c>
      <c r="F140" t="s">
        <v>1766</v>
      </c>
      <c r="G140" s="9">
        <v>4.5180722891566263E-3</v>
      </c>
      <c r="H140" s="9">
        <v>3.0120481927710845E-3</v>
      </c>
      <c r="I140" s="9">
        <v>1.2951807228915662E-2</v>
      </c>
      <c r="J140" s="9">
        <v>2.6054216867469879E-2</v>
      </c>
      <c r="K140" s="9">
        <v>0.11069277108433735</v>
      </c>
      <c r="M140" s="9">
        <v>-5.1204819277108444E-3</v>
      </c>
      <c r="N140" s="9">
        <v>4.0662650602409636E-3</v>
      </c>
      <c r="O140" s="9">
        <v>7.2289156626506026E-3</v>
      </c>
      <c r="P140" s="9">
        <v>2.6355421686746986E-2</v>
      </c>
      <c r="Q140" s="9">
        <v>0.10105421686746989</v>
      </c>
      <c r="R140" s="1">
        <v>632</v>
      </c>
      <c r="S140" s="1">
        <v>641</v>
      </c>
      <c r="T140" s="10">
        <v>9.6385542168674707E-3</v>
      </c>
      <c r="U140" s="10">
        <v>-1.0542168674698795E-3</v>
      </c>
      <c r="V140" s="10">
        <v>5.7228915662650591E-3</v>
      </c>
      <c r="W140" s="10">
        <v>-3.0120481927710873E-4</v>
      </c>
      <c r="X140" s="11">
        <v>9.6385542168674621E-3</v>
      </c>
      <c r="Y140" s="1">
        <v>632</v>
      </c>
      <c r="Z140" s="1">
        <v>641</v>
      </c>
      <c r="AA140" s="9">
        <v>5.7228915662650608E-3</v>
      </c>
      <c r="AB140" s="9">
        <v>1.0993975903614457E-2</v>
      </c>
      <c r="AC140" s="9">
        <v>3.7650602409638558E-3</v>
      </c>
      <c r="AD140" s="9">
        <v>9.0361445783132533E-4</v>
      </c>
      <c r="AE140" s="9">
        <v>3.4638554216867472E-3</v>
      </c>
      <c r="AF140" s="9">
        <v>6.1746987951807235E-3</v>
      </c>
      <c r="AG140" s="9">
        <v>8.5843373493975916E-3</v>
      </c>
      <c r="AH140" s="9">
        <v>1.5060240963855422E-3</v>
      </c>
      <c r="AI140" s="9">
        <v>6.1746987951807235E-3</v>
      </c>
      <c r="AJ140" s="9">
        <v>1.8072289156626507E-3</v>
      </c>
      <c r="AP140">
        <v>7.7108433734939766E-2</v>
      </c>
      <c r="AQ140">
        <v>-8.4337349397590362E-3</v>
      </c>
      <c r="AR140">
        <v>4.5783132530120473E-2</v>
      </c>
      <c r="AS140">
        <v>-2.4096385542168699E-3</v>
      </c>
      <c r="AT140">
        <v>7.7108433734939696E-2</v>
      </c>
      <c r="AU140">
        <v>1.9829674732581972</v>
      </c>
      <c r="AV140">
        <v>-0.13090783681404702</v>
      </c>
      <c r="AW140">
        <v>2.4444165794301713</v>
      </c>
      <c r="AX140">
        <v>-8.3599845619093976E-2</v>
      </c>
      <c r="AY140">
        <v>4.2730017357334349</v>
      </c>
      <c r="AZ140">
        <v>0</v>
      </c>
      <c r="BA140">
        <v>0</v>
      </c>
      <c r="BB140">
        <v>0</v>
      </c>
      <c r="BC140">
        <v>0</v>
      </c>
      <c r="BD140">
        <v>1</v>
      </c>
      <c r="BF140" t="s">
        <v>1767</v>
      </c>
    </row>
    <row r="141" spans="1:58" x14ac:dyDescent="0.3">
      <c r="A141" s="1">
        <v>632</v>
      </c>
      <c r="B141" s="1">
        <v>645</v>
      </c>
      <c r="D141">
        <v>1666.8426999999999</v>
      </c>
      <c r="E141" s="1">
        <v>12</v>
      </c>
      <c r="F141" t="s">
        <v>1768</v>
      </c>
      <c r="G141" s="9">
        <v>2.0783132530120482E-2</v>
      </c>
      <c r="H141" s="9">
        <v>2.9417670682730924E-2</v>
      </c>
      <c r="I141" s="9">
        <v>7.6004016064257038E-2</v>
      </c>
      <c r="J141" s="9">
        <v>0.10391566265060241</v>
      </c>
      <c r="K141" s="9">
        <v>0.22359437751004016</v>
      </c>
      <c r="M141" s="9">
        <v>5.1204819277108427E-3</v>
      </c>
      <c r="N141" s="9">
        <v>3.0522088353413655E-2</v>
      </c>
      <c r="O141" s="9">
        <v>7.4698795180722893E-2</v>
      </c>
      <c r="P141" s="9">
        <v>0.11224899598393576</v>
      </c>
      <c r="Q141" s="9">
        <v>0.2247991967871486</v>
      </c>
      <c r="R141" s="1">
        <v>632</v>
      </c>
      <c r="S141" s="1">
        <v>645</v>
      </c>
      <c r="T141" s="10">
        <v>1.566265060240964E-2</v>
      </c>
      <c r="U141" s="10">
        <v>-1.1044176706827319E-3</v>
      </c>
      <c r="V141" s="10">
        <v>1.3052208835341379E-3</v>
      </c>
      <c r="W141" s="10">
        <v>-8.3333333333333523E-3</v>
      </c>
      <c r="X141" s="11">
        <v>-1.2048192771084349E-3</v>
      </c>
      <c r="Y141" s="1">
        <v>632</v>
      </c>
      <c r="Z141" s="1">
        <v>645</v>
      </c>
      <c r="AA141" s="9">
        <v>1.7871485943775099E-2</v>
      </c>
      <c r="AB141" s="9">
        <v>3.1124497991967871E-3</v>
      </c>
      <c r="AC141" s="9">
        <v>7.6305220883534138E-3</v>
      </c>
      <c r="AD141" s="9">
        <v>1.9076305220883535E-3</v>
      </c>
      <c r="AE141" s="9">
        <v>5.1204819277108427E-3</v>
      </c>
      <c r="AF141" s="9">
        <v>1.4056224899598394E-3</v>
      </c>
      <c r="AG141" s="9">
        <v>3.0120481927710845E-3</v>
      </c>
      <c r="AH141" s="9">
        <v>2.0080321285140565E-3</v>
      </c>
      <c r="AI141" s="9">
        <v>5.2208835341365466E-3</v>
      </c>
      <c r="AJ141" s="9">
        <v>1.6566265060240965E-2</v>
      </c>
      <c r="AP141">
        <v>0.18795180722891569</v>
      </c>
      <c r="AQ141">
        <v>-1.3253012048192783E-2</v>
      </c>
      <c r="AR141">
        <v>1.5662650602409657E-2</v>
      </c>
      <c r="AS141">
        <v>-0.10000000000000023</v>
      </c>
      <c r="AT141">
        <v>-1.4457831325301219E-2</v>
      </c>
      <c r="AU141">
        <v>1.5133036144013206</v>
      </c>
      <c r="AV141">
        <v>-0.44165192321429153</v>
      </c>
      <c r="AW141">
        <v>0.28651696094981549</v>
      </c>
      <c r="AX141">
        <v>-2.5967101786759281</v>
      </c>
      <c r="AY141">
        <v>-0.12034952115402806</v>
      </c>
      <c r="AZ141">
        <v>0</v>
      </c>
      <c r="BA141">
        <v>0</v>
      </c>
      <c r="BB141">
        <v>0</v>
      </c>
      <c r="BC141">
        <v>0</v>
      </c>
      <c r="BD141">
        <v>0</v>
      </c>
      <c r="BF141" t="s">
        <v>1769</v>
      </c>
    </row>
    <row r="142" spans="1:58" x14ac:dyDescent="0.3">
      <c r="A142" s="1">
        <v>632</v>
      </c>
      <c r="B142" s="1">
        <v>646</v>
      </c>
      <c r="D142">
        <v>1779.9267</v>
      </c>
      <c r="E142" s="1">
        <v>13</v>
      </c>
      <c r="F142" t="s">
        <v>1770</v>
      </c>
      <c r="G142" s="9">
        <v>1.7979610750695089E-2</v>
      </c>
      <c r="H142" s="9">
        <v>2.8637627432808156E-2</v>
      </c>
      <c r="I142" s="9">
        <v>6.4689527340129754E-2</v>
      </c>
      <c r="J142" s="9">
        <v>0.13642261353104729</v>
      </c>
      <c r="K142" s="9">
        <v>0.22252085264133456</v>
      </c>
      <c r="M142" s="9">
        <v>1.0287303058387397E-2</v>
      </c>
      <c r="N142" s="9">
        <v>2.8452270620945321E-2</v>
      </c>
      <c r="O142" s="9">
        <v>6.746987951807229E-2</v>
      </c>
      <c r="P142" s="9">
        <v>0.14272474513438371</v>
      </c>
      <c r="Q142" s="9">
        <v>0.19138090824837811</v>
      </c>
      <c r="R142" s="1">
        <v>632</v>
      </c>
      <c r="S142" s="1">
        <v>646</v>
      </c>
      <c r="T142" s="10">
        <v>7.6923076923076936E-3</v>
      </c>
      <c r="U142" s="10">
        <v>1.8535681186283615E-4</v>
      </c>
      <c r="V142" s="10">
        <v>-2.780352177942542E-3</v>
      </c>
      <c r="W142" s="10">
        <v>-6.3021316033364284E-3</v>
      </c>
      <c r="X142" s="11">
        <v>3.1139944392956431E-2</v>
      </c>
      <c r="Y142" s="1">
        <v>632</v>
      </c>
      <c r="Z142" s="1">
        <v>646</v>
      </c>
      <c r="AA142" s="9">
        <v>1.0843373493975905E-2</v>
      </c>
      <c r="AB142" s="9">
        <v>6.48748841519926E-3</v>
      </c>
      <c r="AC142" s="9">
        <v>8.9898053753475447E-3</v>
      </c>
      <c r="AD142" s="9">
        <v>2.0389249304911955E-2</v>
      </c>
      <c r="AE142" s="9">
        <v>2.2335495829471735E-2</v>
      </c>
      <c r="AF142" s="9">
        <v>3.7998146431881372E-3</v>
      </c>
      <c r="AG142" s="9">
        <v>7.2289156626506026E-3</v>
      </c>
      <c r="AH142" s="9">
        <v>4.6339202965708995E-3</v>
      </c>
      <c r="AI142" s="9">
        <v>1.9555143651529192E-2</v>
      </c>
      <c r="AJ142" s="9">
        <v>1.3438368860055607E-2</v>
      </c>
      <c r="AP142">
        <v>0.10000000000000002</v>
      </c>
      <c r="AQ142">
        <v>2.4096385542168699E-3</v>
      </c>
      <c r="AR142">
        <v>-3.6144578313253045E-2</v>
      </c>
      <c r="AS142">
        <v>-8.1927710843373566E-2</v>
      </c>
      <c r="AT142">
        <v>0.40481927710843357</v>
      </c>
      <c r="AU142">
        <v>1.1595828563672117</v>
      </c>
      <c r="AV142">
        <v>3.3052960217954605E-2</v>
      </c>
      <c r="AW142">
        <v>-0.47615048874646237</v>
      </c>
      <c r="AX142">
        <v>-0.3863781890186942</v>
      </c>
      <c r="AY142">
        <v>2.069165326779419</v>
      </c>
      <c r="AZ142">
        <v>0</v>
      </c>
      <c r="BA142">
        <v>0</v>
      </c>
      <c r="BB142">
        <v>0</v>
      </c>
      <c r="BC142">
        <v>0</v>
      </c>
      <c r="BD142">
        <v>1</v>
      </c>
      <c r="BF142" t="s">
        <v>1771</v>
      </c>
    </row>
    <row r="143" spans="1:58" x14ac:dyDescent="0.3">
      <c r="A143" s="1">
        <v>632</v>
      </c>
      <c r="B143" s="1">
        <v>648</v>
      </c>
      <c r="D143">
        <v>2006.0949000000001</v>
      </c>
      <c r="E143" s="1">
        <v>15</v>
      </c>
      <c r="F143" t="s">
        <v>1772</v>
      </c>
      <c r="G143" s="9">
        <v>2.0883534136546186E-2</v>
      </c>
      <c r="H143" s="9">
        <v>2.321285140562249E-2</v>
      </c>
      <c r="I143" s="9">
        <v>7.1967871485943774E-2</v>
      </c>
      <c r="J143" s="9">
        <v>9.269076305220883E-2</v>
      </c>
      <c r="K143" s="9">
        <v>0.17935742971887553</v>
      </c>
      <c r="M143" s="9">
        <v>1.1405622489959839E-2</v>
      </c>
      <c r="N143" s="9">
        <v>2.9558232931726911E-2</v>
      </c>
      <c r="O143" s="9">
        <v>5.718875502008032E-2</v>
      </c>
      <c r="P143" s="9">
        <v>9.1405622489959842E-2</v>
      </c>
      <c r="Q143" s="9">
        <v>0.17381526104417674</v>
      </c>
      <c r="R143" s="1">
        <v>632</v>
      </c>
      <c r="S143" s="1">
        <v>648</v>
      </c>
      <c r="T143" s="10">
        <v>9.4779116465863473E-3</v>
      </c>
      <c r="U143" s="10">
        <v>-6.3453815261044193E-3</v>
      </c>
      <c r="V143" s="10">
        <v>1.4779116465863459E-2</v>
      </c>
      <c r="W143" s="10">
        <v>1.2851405622489971E-3</v>
      </c>
      <c r="X143" s="11">
        <v>5.5421686746987909E-3</v>
      </c>
      <c r="Y143" s="1">
        <v>632</v>
      </c>
      <c r="Z143" s="1">
        <v>648</v>
      </c>
      <c r="AA143" s="9">
        <v>1.4457831325301205E-2</v>
      </c>
      <c r="AB143" s="9">
        <v>1.3654618473895584E-3</v>
      </c>
      <c r="AC143" s="9">
        <v>8.0321285140562259E-3</v>
      </c>
      <c r="AD143" s="9">
        <v>1.6144578313253014E-2</v>
      </c>
      <c r="AE143" s="9">
        <v>1.1084337349397592E-2</v>
      </c>
      <c r="AF143" s="9">
        <v>7.3092369477911643E-3</v>
      </c>
      <c r="AG143" s="9">
        <v>3.6144578313253013E-3</v>
      </c>
      <c r="AH143" s="9">
        <v>2.8112449799196789E-3</v>
      </c>
      <c r="AI143" s="9">
        <v>6.8273092369477923E-3</v>
      </c>
      <c r="AJ143" s="9">
        <v>9.8795180722891576E-3</v>
      </c>
      <c r="AP143">
        <v>0.14216867469879521</v>
      </c>
      <c r="AQ143">
        <v>-9.5180722891566288E-2</v>
      </c>
      <c r="AR143">
        <v>0.22168674698795188</v>
      </c>
      <c r="AS143">
        <v>1.9277108433734955E-2</v>
      </c>
      <c r="AT143">
        <v>8.3132530120481857E-2</v>
      </c>
      <c r="AU143">
        <v>1.0133204904963546</v>
      </c>
      <c r="AV143">
        <v>-2.844500676182391</v>
      </c>
      <c r="AW143">
        <v>3.0080515562088839</v>
      </c>
      <c r="AX143">
        <v>0.12698679323352507</v>
      </c>
      <c r="AY143">
        <v>0.64649945753340821</v>
      </c>
      <c r="AZ143">
        <v>0</v>
      </c>
      <c r="BA143">
        <v>1</v>
      </c>
      <c r="BB143">
        <v>1</v>
      </c>
      <c r="BC143">
        <v>0</v>
      </c>
      <c r="BD143">
        <v>0</v>
      </c>
      <c r="BF143" t="s">
        <v>1773</v>
      </c>
    </row>
    <row r="144" spans="1:58" x14ac:dyDescent="0.3">
      <c r="A144" s="1">
        <v>642</v>
      </c>
      <c r="B144" s="1">
        <v>648</v>
      </c>
      <c r="D144">
        <v>884.50800000000004</v>
      </c>
      <c r="E144" s="1">
        <v>5</v>
      </c>
      <c r="F144" t="s">
        <v>1774</v>
      </c>
      <c r="G144" s="9">
        <v>2.4096385542168676E-4</v>
      </c>
      <c r="H144" s="9">
        <v>3.1325301204819275E-3</v>
      </c>
      <c r="I144" s="9">
        <v>9.1566265060240969E-3</v>
      </c>
      <c r="J144" s="9">
        <v>1.8795180722891568E-2</v>
      </c>
      <c r="K144" s="9">
        <v>3.2530120481927716E-2</v>
      </c>
      <c r="M144" s="9">
        <v>4.8192771084337354E-3</v>
      </c>
      <c r="N144" s="9">
        <v>9.3975903614457838E-3</v>
      </c>
      <c r="O144" s="9">
        <v>1.2289156626506023E-2</v>
      </c>
      <c r="P144" s="9">
        <v>2.2891566265060243E-2</v>
      </c>
      <c r="Q144" s="9">
        <v>4.409638554216868E-2</v>
      </c>
      <c r="R144" s="1">
        <v>642</v>
      </c>
      <c r="S144" s="1">
        <v>648</v>
      </c>
      <c r="T144" s="10">
        <v>-4.5783132530120485E-3</v>
      </c>
      <c r="U144" s="10">
        <v>-6.2650602409638568E-3</v>
      </c>
      <c r="V144" s="10">
        <v>-3.1325301204819271E-3</v>
      </c>
      <c r="W144" s="10">
        <v>-4.0963855421686755E-3</v>
      </c>
      <c r="X144" s="11">
        <v>-1.1566265060240961E-2</v>
      </c>
      <c r="Y144" s="1">
        <v>642</v>
      </c>
      <c r="Z144" s="1">
        <v>648</v>
      </c>
      <c r="AA144" s="9">
        <v>5.0602409638554223E-3</v>
      </c>
      <c r="AB144" s="9">
        <v>6.7469879518072288E-3</v>
      </c>
      <c r="AC144" s="9">
        <v>5.0602409638554223E-3</v>
      </c>
      <c r="AD144" s="9">
        <v>6.9879518072289166E-3</v>
      </c>
      <c r="AE144" s="9">
        <v>2.4096385542168677E-3</v>
      </c>
      <c r="AF144" s="9">
        <v>2.4096385542168677E-3</v>
      </c>
      <c r="AG144" s="9">
        <v>1.6867469879518072E-3</v>
      </c>
      <c r="AH144" s="9">
        <v>1.4457831325301207E-3</v>
      </c>
      <c r="AI144" s="9">
        <v>2.8915662650602415E-3</v>
      </c>
      <c r="AJ144" s="9">
        <v>4.5783132530120485E-3</v>
      </c>
      <c r="AP144">
        <v>-2.2891566265060243E-2</v>
      </c>
      <c r="AQ144">
        <v>-3.1325301204819286E-2</v>
      </c>
      <c r="AR144">
        <v>-1.5662650602409636E-2</v>
      </c>
      <c r="AS144">
        <v>-2.0481927710843378E-2</v>
      </c>
      <c r="AT144">
        <v>-5.78313253012048E-2</v>
      </c>
      <c r="AU144">
        <v>-1.4148669297271352</v>
      </c>
      <c r="AV144">
        <v>-1.5603120936312109</v>
      </c>
      <c r="AW144">
        <v>-1.0309670614335866</v>
      </c>
      <c r="AX144">
        <v>-0.93819136943657677</v>
      </c>
      <c r="AY144">
        <v>-3.8721431285283234</v>
      </c>
      <c r="AZ144">
        <v>0</v>
      </c>
      <c r="BA144">
        <v>0</v>
      </c>
      <c r="BB144">
        <v>0</v>
      </c>
      <c r="BC144">
        <v>0</v>
      </c>
      <c r="BD144">
        <v>1</v>
      </c>
      <c r="BF144" t="s">
        <v>979</v>
      </c>
    </row>
    <row r="145" spans="1:58" x14ac:dyDescent="0.3">
      <c r="A145" s="1">
        <v>647</v>
      </c>
      <c r="B145" s="1">
        <v>653</v>
      </c>
      <c r="D145">
        <v>798.52149999999995</v>
      </c>
      <c r="E145" s="1">
        <v>5</v>
      </c>
      <c r="F145" t="s">
        <v>1775</v>
      </c>
      <c r="G145" s="9">
        <v>3.3734939759036144E-3</v>
      </c>
      <c r="H145" s="9">
        <v>1.2048192771084338E-3</v>
      </c>
      <c r="I145" s="9">
        <v>6.024096385542169E-3</v>
      </c>
      <c r="J145" s="9">
        <v>1.3734939759036146E-2</v>
      </c>
      <c r="K145" s="9">
        <v>1.6385542168674702E-2</v>
      </c>
      <c r="M145" s="9">
        <v>3.3734939759036144E-3</v>
      </c>
      <c r="N145" s="9">
        <v>5.0602409638554223E-3</v>
      </c>
      <c r="O145" s="9">
        <v>7.2289156626506026E-3</v>
      </c>
      <c r="P145" s="9">
        <v>5.0602409638554223E-3</v>
      </c>
      <c r="Q145" s="9">
        <v>1.1566265060240966E-2</v>
      </c>
      <c r="R145" s="1">
        <v>647</v>
      </c>
      <c r="S145" s="1">
        <v>653</v>
      </c>
      <c r="T145" s="10">
        <v>0</v>
      </c>
      <c r="U145" s="10">
        <v>-3.8554216867469882E-3</v>
      </c>
      <c r="V145" s="10">
        <v>-1.2048192771084332E-3</v>
      </c>
      <c r="W145" s="10">
        <v>8.6746987951807249E-3</v>
      </c>
      <c r="X145" s="11">
        <v>4.8192771084337362E-3</v>
      </c>
      <c r="Y145" s="1">
        <v>647</v>
      </c>
      <c r="Z145" s="1">
        <v>653</v>
      </c>
      <c r="AA145" s="9">
        <v>4.8192771084337354E-3</v>
      </c>
      <c r="AB145" s="9">
        <v>3.8554216867469882E-3</v>
      </c>
      <c r="AC145" s="9">
        <v>7.7108433734939764E-3</v>
      </c>
      <c r="AD145" s="9">
        <v>1.6867469879518072E-3</v>
      </c>
      <c r="AE145" s="9">
        <v>9.3975903614457838E-3</v>
      </c>
      <c r="AF145" s="9">
        <v>7.2289156626506026E-3</v>
      </c>
      <c r="AG145" s="9">
        <v>6.265060240963855E-3</v>
      </c>
      <c r="AH145" s="9">
        <v>4.3373493975903616E-3</v>
      </c>
      <c r="AI145" s="9">
        <v>7.9518072289156624E-3</v>
      </c>
      <c r="AJ145" s="9">
        <v>9.6385542168674705E-4</v>
      </c>
      <c r="AP145">
        <v>0</v>
      </c>
      <c r="AQ145">
        <v>-1.9277108433734941E-2</v>
      </c>
      <c r="AR145">
        <v>-6.0240963855421655E-3</v>
      </c>
      <c r="AS145">
        <v>4.3373493975903621E-2</v>
      </c>
      <c r="AT145">
        <v>2.4096385542168683E-2</v>
      </c>
      <c r="AU145">
        <v>0</v>
      </c>
      <c r="AV145">
        <v>-0.90776336936668078</v>
      </c>
      <c r="AW145">
        <v>-0.2358770488959146</v>
      </c>
      <c r="AX145">
        <v>1.8483831342274011</v>
      </c>
      <c r="AY145">
        <v>0.88359589441066821</v>
      </c>
      <c r="AZ145">
        <v>0</v>
      </c>
      <c r="BA145">
        <v>0</v>
      </c>
      <c r="BB145">
        <v>0</v>
      </c>
      <c r="BC145">
        <v>0</v>
      </c>
      <c r="BD145">
        <v>0</v>
      </c>
      <c r="BF145" t="s">
        <v>1776</v>
      </c>
    </row>
    <row r="146" spans="1:58" x14ac:dyDescent="0.3">
      <c r="A146" s="1">
        <v>653</v>
      </c>
      <c r="B146" s="1">
        <v>664</v>
      </c>
      <c r="D146">
        <v>1486.8177000000001</v>
      </c>
      <c r="E146" s="1">
        <v>10</v>
      </c>
      <c r="F146" t="s">
        <v>1777</v>
      </c>
      <c r="G146" s="9">
        <v>-1.2048192771084338E-2</v>
      </c>
      <c r="H146" s="9">
        <v>9.2771084337349412E-3</v>
      </c>
      <c r="I146" s="9">
        <v>4.3493975903614458E-2</v>
      </c>
      <c r="J146" s="9">
        <v>0.10987951807228917</v>
      </c>
      <c r="K146" s="9">
        <v>0.1993975903614458</v>
      </c>
      <c r="M146" s="9">
        <v>-5.1807228915662657E-3</v>
      </c>
      <c r="N146" s="9">
        <v>2.0240963855421689E-2</v>
      </c>
      <c r="O146" s="9">
        <v>5.4819277108433734E-2</v>
      </c>
      <c r="P146" s="9">
        <v>0.13385542168674699</v>
      </c>
      <c r="Q146" s="9">
        <v>0.21542168674698797</v>
      </c>
      <c r="R146" s="1">
        <v>653</v>
      </c>
      <c r="S146" s="1">
        <v>664</v>
      </c>
      <c r="T146" s="10">
        <v>-6.867469879518074E-3</v>
      </c>
      <c r="U146" s="10">
        <v>-1.0963855421686748E-2</v>
      </c>
      <c r="V146" s="10">
        <v>-1.1325301204819281E-2</v>
      </c>
      <c r="W146" s="10">
        <v>-2.3975903614457825E-2</v>
      </c>
      <c r="X146" s="11">
        <v>-1.6024096385542169E-2</v>
      </c>
      <c r="Y146" s="1">
        <v>653</v>
      </c>
      <c r="Z146" s="1">
        <v>664</v>
      </c>
      <c r="AA146" s="9">
        <v>2.0481927710843378E-3</v>
      </c>
      <c r="AB146" s="9">
        <v>6.1445783132530116E-3</v>
      </c>
      <c r="AC146" s="9">
        <v>8.1927710843373511E-3</v>
      </c>
      <c r="AD146" s="9">
        <v>1.5542168674698795E-2</v>
      </c>
      <c r="AE146" s="9">
        <v>4.6987951807228919E-3</v>
      </c>
      <c r="AF146" s="9">
        <v>1.4457831325301207E-3</v>
      </c>
      <c r="AG146" s="9">
        <v>5.0602409638554223E-3</v>
      </c>
      <c r="AH146" s="9">
        <v>3.3734939759036144E-3</v>
      </c>
      <c r="AI146" s="9">
        <v>6.3855421686746993E-3</v>
      </c>
      <c r="AJ146" s="9">
        <v>1.0361445783132531E-2</v>
      </c>
      <c r="AP146">
        <v>-6.8674698795180733E-2</v>
      </c>
      <c r="AQ146">
        <v>-0.10963855421686748</v>
      </c>
      <c r="AR146">
        <v>-0.11325301204819281</v>
      </c>
      <c r="AS146">
        <v>-0.23975903614457825</v>
      </c>
      <c r="AT146">
        <v>-0.16024096385542169</v>
      </c>
      <c r="AU146">
        <v>-4.7445118410327272</v>
      </c>
      <c r="AV146">
        <v>-2.3856673981734975</v>
      </c>
      <c r="AW146">
        <v>-2.2139618829001795</v>
      </c>
      <c r="AX146">
        <v>-2.4714617928093063</v>
      </c>
      <c r="AY146">
        <v>-2.4395115857365623</v>
      </c>
      <c r="AZ146">
        <v>1</v>
      </c>
      <c r="BA146">
        <v>0</v>
      </c>
      <c r="BB146">
        <v>0</v>
      </c>
      <c r="BC146">
        <v>0</v>
      </c>
      <c r="BD146">
        <v>0</v>
      </c>
      <c r="BF146" t="s">
        <v>1778</v>
      </c>
    </row>
    <row r="147" spans="1:58" x14ac:dyDescent="0.3">
      <c r="A147" s="1">
        <v>654</v>
      </c>
      <c r="B147" s="1">
        <v>663</v>
      </c>
      <c r="D147">
        <v>1258.7067</v>
      </c>
      <c r="E147" s="1">
        <v>8</v>
      </c>
      <c r="F147" t="s">
        <v>1779</v>
      </c>
      <c r="G147" s="9">
        <v>-4.5180722891566266E-4</v>
      </c>
      <c r="H147" s="9">
        <v>1.6114457831325302E-2</v>
      </c>
      <c r="I147" s="9">
        <v>4.0662650602409645E-2</v>
      </c>
      <c r="J147" s="9">
        <v>0.14578313253012049</v>
      </c>
      <c r="K147" s="9">
        <v>0.25075301204819278</v>
      </c>
      <c r="M147" s="9">
        <v>1.2048192771084338E-3</v>
      </c>
      <c r="N147" s="9">
        <v>1.7921686746987953E-2</v>
      </c>
      <c r="O147" s="9">
        <v>5.3463855421686746E-2</v>
      </c>
      <c r="P147" s="9">
        <v>0.14231927710843373</v>
      </c>
      <c r="Q147" s="9">
        <v>0.25496987951807232</v>
      </c>
      <c r="R147" s="1">
        <v>654</v>
      </c>
      <c r="S147" s="1">
        <v>663</v>
      </c>
      <c r="T147" s="10">
        <v>-1.6566265060240963E-3</v>
      </c>
      <c r="U147" s="10">
        <v>-1.8072289156626502E-3</v>
      </c>
      <c r="V147" s="10">
        <v>-1.2801204819277105E-2</v>
      </c>
      <c r="W147" s="10">
        <v>3.4638554216867502E-3</v>
      </c>
      <c r="X147" s="11">
        <v>-4.2168674698795216E-3</v>
      </c>
      <c r="Y147" s="1">
        <v>654</v>
      </c>
      <c r="Z147" s="1">
        <v>663</v>
      </c>
      <c r="AA147" s="9">
        <v>3.7650602409638558E-3</v>
      </c>
      <c r="AB147" s="9">
        <v>4.3674698795180726E-3</v>
      </c>
      <c r="AC147" s="9">
        <v>1.2650602409638556E-2</v>
      </c>
      <c r="AD147" s="9">
        <v>8.7349397590361453E-3</v>
      </c>
      <c r="AE147" s="9">
        <v>2.4096385542168677E-3</v>
      </c>
      <c r="AF147" s="9">
        <v>1.5060240963855422E-3</v>
      </c>
      <c r="AG147" s="9">
        <v>1.4006024096385543E-2</v>
      </c>
      <c r="AH147" s="9">
        <v>2.6054216867469879E-2</v>
      </c>
      <c r="AI147" s="9">
        <v>4.9698795180722899E-3</v>
      </c>
      <c r="AJ147" s="9">
        <v>1.2349397590361447E-2</v>
      </c>
      <c r="AP147">
        <v>-1.3253012048192771E-2</v>
      </c>
      <c r="AQ147">
        <v>-1.4457831325301202E-2</v>
      </c>
      <c r="AR147">
        <v>-0.10240963855421684</v>
      </c>
      <c r="AS147">
        <v>2.7710843373494002E-2</v>
      </c>
      <c r="AT147">
        <v>-3.3734939759036173E-2</v>
      </c>
      <c r="AU147">
        <v>-0.70759427299294453</v>
      </c>
      <c r="AV147">
        <v>-0.21335791920147995</v>
      </c>
      <c r="AW147">
        <v>-0.76553797946227875</v>
      </c>
      <c r="AX147">
        <v>0.59698320853170528</v>
      </c>
      <c r="AY147">
        <v>-0.58048492720856704</v>
      </c>
      <c r="AZ147">
        <v>0</v>
      </c>
      <c r="BA147">
        <v>0</v>
      </c>
      <c r="BB147">
        <v>0</v>
      </c>
      <c r="BC147">
        <v>0</v>
      </c>
      <c r="BD147">
        <v>0</v>
      </c>
      <c r="BF147" t="s">
        <v>1780</v>
      </c>
    </row>
    <row r="148" spans="1:58" x14ac:dyDescent="0.3">
      <c r="A148" s="1">
        <v>654</v>
      </c>
      <c r="B148" s="1">
        <v>665</v>
      </c>
      <c r="D148">
        <v>1486.8177000000001</v>
      </c>
      <c r="E148" s="1">
        <v>10</v>
      </c>
      <c r="F148" t="s">
        <v>1781</v>
      </c>
      <c r="G148" s="9">
        <v>-3.0120481927710845E-3</v>
      </c>
      <c r="H148" s="9">
        <v>7.4698795180722895E-3</v>
      </c>
      <c r="I148" s="9">
        <v>4.2650602409638555E-2</v>
      </c>
      <c r="J148" s="9">
        <v>0.1191566265060241</v>
      </c>
      <c r="K148" s="9">
        <v>0.19855421686746988</v>
      </c>
      <c r="M148" s="9">
        <v>-5.1807228915662657E-3</v>
      </c>
      <c r="N148" s="9">
        <v>2.0240963855421689E-2</v>
      </c>
      <c r="O148" s="9">
        <v>5.4819277108433734E-2</v>
      </c>
      <c r="P148" s="9">
        <v>0.13385542168674699</v>
      </c>
      <c r="Q148" s="9">
        <v>0.21542168674698797</v>
      </c>
      <c r="R148" s="1">
        <v>654</v>
      </c>
      <c r="S148" s="1">
        <v>665</v>
      </c>
      <c r="T148" s="10">
        <v>2.1686746987951804E-3</v>
      </c>
      <c r="U148" s="10">
        <v>-1.27710843373494E-2</v>
      </c>
      <c r="V148" s="10">
        <v>-1.2168674698795186E-2</v>
      </c>
      <c r="W148" s="10">
        <v>-1.469879518072289E-2</v>
      </c>
      <c r="X148" s="11">
        <v>-1.6867469879518086E-2</v>
      </c>
      <c r="Y148" s="1">
        <v>654</v>
      </c>
      <c r="Z148" s="1">
        <v>665</v>
      </c>
      <c r="AA148" s="9">
        <v>9.8795180722891576E-3</v>
      </c>
      <c r="AB148" s="9">
        <v>6.8674698795180731E-3</v>
      </c>
      <c r="AC148" s="9">
        <v>8.1927710843373511E-3</v>
      </c>
      <c r="AD148" s="9">
        <v>1.1445783132530122E-2</v>
      </c>
      <c r="AE148" s="9">
        <v>4.6987951807228919E-3</v>
      </c>
      <c r="AF148" s="9">
        <v>1.4457831325301207E-3</v>
      </c>
      <c r="AG148" s="9">
        <v>5.0602409638554223E-3</v>
      </c>
      <c r="AH148" s="9">
        <v>3.3734939759036144E-3</v>
      </c>
      <c r="AI148" s="9">
        <v>6.3855421686746993E-3</v>
      </c>
      <c r="AJ148" s="9">
        <v>1.0361445783132531E-2</v>
      </c>
      <c r="AP148">
        <v>2.1686746987951804E-2</v>
      </c>
      <c r="AQ148">
        <v>-0.127710843373494</v>
      </c>
      <c r="AR148">
        <v>-0.12168674698795186</v>
      </c>
      <c r="AS148">
        <v>-0.1469879518072289</v>
      </c>
      <c r="AT148">
        <v>-0.16867469879518088</v>
      </c>
      <c r="AU148">
        <v>0.37619930528592443</v>
      </c>
      <c r="AV148">
        <v>-2.5930902982798183</v>
      </c>
      <c r="AW148">
        <v>-2.3788313848182776</v>
      </c>
      <c r="AX148">
        <v>-1.94247158957053</v>
      </c>
      <c r="AY148">
        <v>-2.5679069323542794</v>
      </c>
      <c r="AZ148">
        <v>0</v>
      </c>
      <c r="BA148">
        <v>0</v>
      </c>
      <c r="BB148">
        <v>0</v>
      </c>
      <c r="BC148">
        <v>0</v>
      </c>
      <c r="BD148">
        <v>0</v>
      </c>
      <c r="BF148" t="s">
        <v>1782</v>
      </c>
    </row>
    <row r="149" spans="1:58" x14ac:dyDescent="0.3">
      <c r="A149" s="1">
        <v>658</v>
      </c>
      <c r="B149" s="1">
        <v>664</v>
      </c>
      <c r="D149">
        <v>886.48720000000003</v>
      </c>
      <c r="E149" s="1">
        <v>5</v>
      </c>
      <c r="F149" t="s">
        <v>1783</v>
      </c>
      <c r="G149" s="9">
        <v>7.7108433734939764E-3</v>
      </c>
      <c r="H149" s="9">
        <v>4.6024096385542168E-2</v>
      </c>
      <c r="I149" s="9">
        <v>0.13325301204819279</v>
      </c>
      <c r="J149" s="9">
        <v>0.28072289156626506</v>
      </c>
      <c r="K149" s="9">
        <v>0.53879518072289168</v>
      </c>
      <c r="M149" s="9">
        <v>-5.3012048192771083E-3</v>
      </c>
      <c r="N149" s="9">
        <v>4.6265060240963864E-2</v>
      </c>
      <c r="O149" s="9">
        <v>0.11638554216867469</v>
      </c>
      <c r="P149" s="9">
        <v>0.28385542168674699</v>
      </c>
      <c r="Q149" s="9">
        <v>0.55638554216867475</v>
      </c>
      <c r="R149" s="1">
        <v>658</v>
      </c>
      <c r="S149" s="1">
        <v>664</v>
      </c>
      <c r="T149" s="10">
        <v>1.3012048192771086E-2</v>
      </c>
      <c r="U149" s="10">
        <v>-2.4096385542168698E-4</v>
      </c>
      <c r="V149" s="10">
        <v>1.6867469879518086E-2</v>
      </c>
      <c r="W149" s="10">
        <v>-3.1325301204819037E-3</v>
      </c>
      <c r="X149" s="11">
        <v>-1.7590361445783124E-2</v>
      </c>
      <c r="Y149" s="1">
        <v>658</v>
      </c>
      <c r="Z149" s="1">
        <v>664</v>
      </c>
      <c r="AA149" s="9">
        <v>1.7590361445783131E-2</v>
      </c>
      <c r="AB149" s="9">
        <v>2.2891566265060243E-2</v>
      </c>
      <c r="AC149" s="9">
        <v>1.3012048192771086E-2</v>
      </c>
      <c r="AD149" s="9">
        <v>2.0963855421686748E-2</v>
      </c>
      <c r="AE149" s="9">
        <v>2.4096385542168676E-2</v>
      </c>
      <c r="AF149" s="9">
        <v>6.024096385542169E-3</v>
      </c>
      <c r="AG149" s="9">
        <v>1.3012048192771086E-2</v>
      </c>
      <c r="AH149" s="9">
        <v>9.3975903614457838E-3</v>
      </c>
      <c r="AI149" s="9">
        <v>1.9518072289156627E-2</v>
      </c>
      <c r="AJ149" s="9">
        <v>3.0120481927710847E-2</v>
      </c>
      <c r="AP149">
        <v>6.5060240963855431E-2</v>
      </c>
      <c r="AQ149">
        <v>-1.2048192771084349E-3</v>
      </c>
      <c r="AR149">
        <v>8.4337349397590439E-2</v>
      </c>
      <c r="AS149">
        <v>-1.5662650602409518E-2</v>
      </c>
      <c r="AT149">
        <v>-8.7951807228915629E-2</v>
      </c>
      <c r="AU149">
        <v>1.2121321545500121</v>
      </c>
      <c r="AV149">
        <v>-1.5850401885430934E-2</v>
      </c>
      <c r="AW149">
        <v>1.8201783862232053</v>
      </c>
      <c r="AX149">
        <v>-0.18942308210450542</v>
      </c>
      <c r="AY149">
        <v>-0.78986259996866803</v>
      </c>
      <c r="AZ149">
        <v>0</v>
      </c>
      <c r="BA149">
        <v>0</v>
      </c>
      <c r="BB149">
        <v>0</v>
      </c>
      <c r="BC149">
        <v>0</v>
      </c>
      <c r="BD149">
        <v>0</v>
      </c>
      <c r="BF149" t="s">
        <v>1784</v>
      </c>
    </row>
    <row r="150" spans="1:58" x14ac:dyDescent="0.3">
      <c r="A150" s="1">
        <v>664</v>
      </c>
      <c r="B150" s="1">
        <v>673</v>
      </c>
      <c r="D150">
        <v>1188.7118</v>
      </c>
      <c r="E150" s="1">
        <v>7</v>
      </c>
      <c r="F150" t="s">
        <v>131</v>
      </c>
      <c r="G150" s="9">
        <v>4.8192771084337354E-3</v>
      </c>
      <c r="H150" s="9">
        <v>1.7383820998278832E-2</v>
      </c>
      <c r="I150" s="9">
        <v>4.2857142857142864E-2</v>
      </c>
      <c r="J150" s="9">
        <v>0.1538726333907057</v>
      </c>
      <c r="K150" s="9">
        <v>0.29225473321858864</v>
      </c>
      <c r="M150" s="9">
        <v>5.3356282271944926E-3</v>
      </c>
      <c r="N150" s="9">
        <v>1.6179001721170396E-2</v>
      </c>
      <c r="O150" s="9">
        <v>4.4922547332185897E-2</v>
      </c>
      <c r="P150" s="9">
        <v>0.16850258175559379</v>
      </c>
      <c r="Q150" s="9">
        <v>0.30206540447504304</v>
      </c>
      <c r="R150" s="1">
        <v>664</v>
      </c>
      <c r="S150" s="1">
        <v>673</v>
      </c>
      <c r="T150" s="10">
        <v>-5.1635111876075716E-4</v>
      </c>
      <c r="U150" s="10">
        <v>1.2048192771084349E-3</v>
      </c>
      <c r="V150" s="10">
        <v>-2.0654044750430312E-3</v>
      </c>
      <c r="W150" s="10">
        <v>-1.4629948364888118E-2</v>
      </c>
      <c r="X150" s="11">
        <v>-9.8106712564543785E-3</v>
      </c>
      <c r="Y150" s="1">
        <v>664</v>
      </c>
      <c r="Z150" s="1">
        <v>673</v>
      </c>
      <c r="AA150" s="9">
        <v>1.549053356282272E-3</v>
      </c>
      <c r="AB150" s="9">
        <v>1.549053356282272E-3</v>
      </c>
      <c r="AC150" s="9">
        <v>3.098106712564544E-3</v>
      </c>
      <c r="AD150" s="9">
        <v>4.6471600688468163E-3</v>
      </c>
      <c r="AE150" s="9">
        <v>2.4096385542168677E-3</v>
      </c>
      <c r="AF150" s="9">
        <v>1.7211703958691911E-3</v>
      </c>
      <c r="AG150" s="9">
        <v>2.5817555938037868E-3</v>
      </c>
      <c r="AH150" s="9">
        <v>5.1635111876075738E-4</v>
      </c>
      <c r="AI150" s="9">
        <v>2.0654044750430295E-3</v>
      </c>
      <c r="AJ150" s="9">
        <v>1.7728055077452665E-2</v>
      </c>
      <c r="AP150">
        <v>-3.6144578313253E-3</v>
      </c>
      <c r="AQ150">
        <v>8.4337349397590449E-3</v>
      </c>
      <c r="AR150">
        <v>-1.4457831325301219E-2</v>
      </c>
      <c r="AS150">
        <v>-0.10240963855421682</v>
      </c>
      <c r="AT150">
        <v>-6.867469879518065E-2</v>
      </c>
      <c r="AU150">
        <v>-0.38622696788058702</v>
      </c>
      <c r="AV150">
        <v>0.69310328008367339</v>
      </c>
      <c r="AW150">
        <v>-1.1389895949030004</v>
      </c>
      <c r="AX150">
        <v>-4.9827882449646586</v>
      </c>
      <c r="AY150">
        <v>-0.94978016891988648</v>
      </c>
      <c r="AZ150">
        <v>0</v>
      </c>
      <c r="BA150">
        <v>0</v>
      </c>
      <c r="BB150">
        <v>0</v>
      </c>
      <c r="BC150">
        <v>1</v>
      </c>
      <c r="BD150">
        <v>0</v>
      </c>
      <c r="BF150" t="s">
        <v>1785</v>
      </c>
    </row>
    <row r="151" spans="1:58" x14ac:dyDescent="0.3">
      <c r="A151" s="1">
        <v>664</v>
      </c>
      <c r="B151" s="1">
        <v>684</v>
      </c>
      <c r="D151">
        <v>2424.2874999999999</v>
      </c>
      <c r="E151" s="1">
        <v>18</v>
      </c>
      <c r="F151" t="s">
        <v>1786</v>
      </c>
      <c r="G151" s="9">
        <v>1.9544846050870146E-2</v>
      </c>
      <c r="H151" s="9">
        <v>4.6385542168674701E-2</v>
      </c>
      <c r="I151" s="9">
        <v>7.0682730923694786E-2</v>
      </c>
      <c r="J151" s="9">
        <v>0.11546184738955825</v>
      </c>
      <c r="K151" s="9">
        <v>0.20441767068273092</v>
      </c>
      <c r="M151" s="9">
        <v>1.5729585006693442E-2</v>
      </c>
      <c r="N151" s="9">
        <v>4.8862115127175365E-2</v>
      </c>
      <c r="O151" s="9">
        <v>7.2289156626506035E-2</v>
      </c>
      <c r="P151" s="9">
        <v>0.12356091030789827</v>
      </c>
      <c r="Q151" s="9">
        <v>0.20816599732262384</v>
      </c>
      <c r="R151" s="1">
        <v>664</v>
      </c>
      <c r="S151" s="1">
        <v>684</v>
      </c>
      <c r="T151" s="10">
        <v>3.8152610441767069E-3</v>
      </c>
      <c r="U151" s="10">
        <v>-2.4765729585006719E-3</v>
      </c>
      <c r="V151" s="10">
        <v>-1.6064257028112466E-3</v>
      </c>
      <c r="W151" s="10">
        <v>-8.0990629183400279E-3</v>
      </c>
      <c r="X151" s="11">
        <v>-3.7483266398929084E-3</v>
      </c>
      <c r="Y151" s="1">
        <v>664</v>
      </c>
      <c r="Z151" s="1">
        <v>684</v>
      </c>
      <c r="AA151" s="9">
        <v>4.0160642570281126E-4</v>
      </c>
      <c r="AB151" s="9">
        <v>5.7563587684069609E-3</v>
      </c>
      <c r="AC151" s="9">
        <v>4.0829986613119141E-3</v>
      </c>
      <c r="AD151" s="9">
        <v>1.7402945113788486E-3</v>
      </c>
      <c r="AE151" s="9">
        <v>2.2757697456492641E-3</v>
      </c>
      <c r="AF151" s="9">
        <v>1.9410977242302545E-3</v>
      </c>
      <c r="AG151" s="9">
        <v>4.0829986613119141E-3</v>
      </c>
      <c r="AH151" s="9">
        <v>6.6934404283801882E-4</v>
      </c>
      <c r="AI151" s="9">
        <v>3.0120481927710845E-3</v>
      </c>
      <c r="AJ151" s="9">
        <v>1.2382864792503348E-2</v>
      </c>
      <c r="AP151">
        <v>6.8674698795180719E-2</v>
      </c>
      <c r="AQ151">
        <v>-4.4578313253012092E-2</v>
      </c>
      <c r="AR151">
        <v>-2.8915662650602438E-2</v>
      </c>
      <c r="AS151">
        <v>-0.14578313253012051</v>
      </c>
      <c r="AT151">
        <v>-6.7469879518072345E-2</v>
      </c>
      <c r="AU151">
        <v>3.3337704008402853</v>
      </c>
      <c r="AV151">
        <v>-0.60781099025442531</v>
      </c>
      <c r="AW151">
        <v>-0.67248615905994213</v>
      </c>
      <c r="AX151">
        <v>-4.0325866271650623</v>
      </c>
      <c r="AY151">
        <v>-0.51566018798021873</v>
      </c>
      <c r="AZ151">
        <v>1</v>
      </c>
      <c r="BA151">
        <v>0</v>
      </c>
      <c r="BB151">
        <v>0</v>
      </c>
      <c r="BC151">
        <v>1</v>
      </c>
      <c r="BD151">
        <v>0</v>
      </c>
      <c r="BF151" t="s">
        <v>1787</v>
      </c>
    </row>
    <row r="152" spans="1:58" x14ac:dyDescent="0.3">
      <c r="A152" s="1">
        <v>665</v>
      </c>
      <c r="B152" s="1">
        <v>684</v>
      </c>
      <c r="D152">
        <v>2309.2606000000001</v>
      </c>
      <c r="E152" s="1">
        <v>17</v>
      </c>
      <c r="F152" t="s">
        <v>1788</v>
      </c>
      <c r="G152" s="9">
        <v>1.8001417434443657E-2</v>
      </c>
      <c r="H152" s="9">
        <v>4.2877391920623668E-2</v>
      </c>
      <c r="I152" s="9">
        <v>7.0659107016300501E-2</v>
      </c>
      <c r="J152" s="9">
        <v>0.10871722182849045</v>
      </c>
      <c r="K152" s="9">
        <v>0.19270021261516654</v>
      </c>
      <c r="M152" s="9">
        <v>1.034727143869596E-2</v>
      </c>
      <c r="N152" s="9">
        <v>4.6704464918497522E-2</v>
      </c>
      <c r="O152" s="9">
        <v>7.1013465627214736E-2</v>
      </c>
      <c r="P152" s="9">
        <v>0.11282778171509569</v>
      </c>
      <c r="Q152" s="9">
        <v>0.19170800850460668</v>
      </c>
      <c r="R152" s="1">
        <v>665</v>
      </c>
      <c r="S152" s="1">
        <v>684</v>
      </c>
      <c r="T152" s="10">
        <v>7.6541459957476981E-3</v>
      </c>
      <c r="U152" s="10">
        <v>-3.8270729978738521E-3</v>
      </c>
      <c r="V152" s="10">
        <v>-3.5435861091424555E-4</v>
      </c>
      <c r="W152" s="10">
        <v>-4.1105598866052482E-3</v>
      </c>
      <c r="X152" s="11">
        <v>9.9220411055987181E-4</v>
      </c>
      <c r="Y152" s="1">
        <v>665</v>
      </c>
      <c r="Z152" s="1">
        <v>684</v>
      </c>
      <c r="AA152" s="9">
        <v>1.2756909992912826E-3</v>
      </c>
      <c r="AB152" s="9">
        <v>4.8192771084337354E-3</v>
      </c>
      <c r="AC152" s="9">
        <v>1.1339475549255848E-3</v>
      </c>
      <c r="AD152" s="9">
        <v>3.260099220411056E-3</v>
      </c>
      <c r="AE152" s="9">
        <v>2.6222537207654145E-3</v>
      </c>
      <c r="AF152" s="9">
        <v>7.7958894401133948E-4</v>
      </c>
      <c r="AG152" s="9">
        <v>2.9766123316796599E-3</v>
      </c>
      <c r="AH152" s="9">
        <v>5.6697377746279245E-3</v>
      </c>
      <c r="AI152" s="9">
        <v>1.1339475549255848E-3</v>
      </c>
      <c r="AJ152" s="9">
        <v>1.2898653437278525E-2</v>
      </c>
      <c r="AP152">
        <v>0.13012048192771086</v>
      </c>
      <c r="AQ152">
        <v>-6.5060240963855487E-2</v>
      </c>
      <c r="AR152">
        <v>-6.0240963855421742E-3</v>
      </c>
      <c r="AS152">
        <v>-6.9879518072289218E-2</v>
      </c>
      <c r="AT152">
        <v>1.6867469879517819E-2</v>
      </c>
      <c r="AU152">
        <v>8.8675649343643705</v>
      </c>
      <c r="AV152">
        <v>-1.1702319022621173</v>
      </c>
      <c r="AW152">
        <v>-0.10615097195105276</v>
      </c>
      <c r="AX152">
        <v>-2.0626772497805446</v>
      </c>
      <c r="AY152">
        <v>0.13056391944060378</v>
      </c>
      <c r="AZ152">
        <v>1</v>
      </c>
      <c r="BA152">
        <v>0</v>
      </c>
      <c r="BB152">
        <v>0</v>
      </c>
      <c r="BC152">
        <v>0</v>
      </c>
      <c r="BD152">
        <v>0</v>
      </c>
      <c r="BF152" t="s">
        <v>1789</v>
      </c>
    </row>
    <row r="153" spans="1:58" x14ac:dyDescent="0.3">
      <c r="A153" s="1">
        <v>666</v>
      </c>
      <c r="B153" s="1">
        <v>673</v>
      </c>
      <c r="D153">
        <v>960.60080000000005</v>
      </c>
      <c r="E153" s="1">
        <v>5</v>
      </c>
      <c r="F153" t="s">
        <v>1790</v>
      </c>
      <c r="G153" s="9">
        <v>1.3734939759036146E-2</v>
      </c>
      <c r="H153" s="9">
        <v>2.0722891566265063E-2</v>
      </c>
      <c r="I153" s="9">
        <v>6.0240963855421693E-2</v>
      </c>
      <c r="J153" s="9">
        <v>0.2110843373493976</v>
      </c>
      <c r="K153" s="9">
        <v>0.40144578313253015</v>
      </c>
      <c r="M153" s="9">
        <v>9.1566265060240969E-3</v>
      </c>
      <c r="N153" s="9">
        <v>2.2409638554216866E-2</v>
      </c>
      <c r="O153" s="9">
        <v>6.4096385542168677E-2</v>
      </c>
      <c r="P153" s="9">
        <v>0.22746987951807229</v>
      </c>
      <c r="Q153" s="9">
        <v>0.423855421686747</v>
      </c>
      <c r="R153" s="1">
        <v>666</v>
      </c>
      <c r="S153" s="1">
        <v>673</v>
      </c>
      <c r="T153" s="10">
        <v>4.5783132530120493E-3</v>
      </c>
      <c r="U153" s="10">
        <v>-1.6867469879518089E-3</v>
      </c>
      <c r="V153" s="10">
        <v>-3.8554216867469917E-3</v>
      </c>
      <c r="W153" s="10">
        <v>-1.6385542168674688E-2</v>
      </c>
      <c r="X153" s="11">
        <v>-2.2409638554216862E-2</v>
      </c>
      <c r="Y153" s="1">
        <v>666</v>
      </c>
      <c r="Z153" s="1">
        <v>673</v>
      </c>
      <c r="AA153" s="9">
        <v>4.8192771084337353E-4</v>
      </c>
      <c r="AB153" s="9">
        <v>6.5060240963855428E-3</v>
      </c>
      <c r="AC153" s="9">
        <v>5.783132530120483E-3</v>
      </c>
      <c r="AD153" s="9">
        <v>3.1325301204819275E-3</v>
      </c>
      <c r="AE153" s="9">
        <v>4.8192771084337354E-3</v>
      </c>
      <c r="AF153" s="9">
        <v>2.4096385542168676E-4</v>
      </c>
      <c r="AG153" s="9">
        <v>3.6144578313253013E-3</v>
      </c>
      <c r="AH153" s="9">
        <v>4.0963855421686755E-3</v>
      </c>
      <c r="AI153" s="9">
        <v>4.8192771084337353E-4</v>
      </c>
      <c r="AJ153" s="9">
        <v>2.674698795180723E-2</v>
      </c>
      <c r="AP153">
        <v>2.2891566265060247E-2</v>
      </c>
      <c r="AQ153">
        <v>-8.4337349397590449E-3</v>
      </c>
      <c r="AR153">
        <v>-1.9277108433734959E-2</v>
      </c>
      <c r="AS153">
        <v>-8.1927710843373441E-2</v>
      </c>
      <c r="AT153">
        <v>-0.11204819277108431</v>
      </c>
      <c r="AU153">
        <v>14.717336715588186</v>
      </c>
      <c r="AV153">
        <v>-0.39254050786443007</v>
      </c>
      <c r="AW153">
        <v>-0.94226390765872925</v>
      </c>
      <c r="AX153">
        <v>-8.9546061386453957</v>
      </c>
      <c r="AY153">
        <v>-1.4281800085909746</v>
      </c>
      <c r="AZ153">
        <v>1</v>
      </c>
      <c r="BA153">
        <v>0</v>
      </c>
      <c r="BB153">
        <v>0</v>
      </c>
      <c r="BC153">
        <v>1</v>
      </c>
      <c r="BD153">
        <v>0</v>
      </c>
      <c r="BF153" t="s">
        <v>1791</v>
      </c>
    </row>
    <row r="154" spans="1:58" x14ac:dyDescent="0.3">
      <c r="A154" s="1">
        <v>666</v>
      </c>
      <c r="B154" s="1">
        <v>684</v>
      </c>
      <c r="D154">
        <v>2196.1765</v>
      </c>
      <c r="E154" s="1">
        <v>16</v>
      </c>
      <c r="F154" t="s">
        <v>1792</v>
      </c>
      <c r="G154" s="9">
        <v>1.6867469879518072E-2</v>
      </c>
      <c r="H154" s="9">
        <v>4.4126506024096387E-2</v>
      </c>
      <c r="I154" s="9">
        <v>7.0933734939759033E-2</v>
      </c>
      <c r="J154" s="9">
        <v>0.12281626506024097</v>
      </c>
      <c r="K154" s="9">
        <v>0.2060240963855422</v>
      </c>
      <c r="M154" s="9">
        <v>1.641566265060241E-2</v>
      </c>
      <c r="N154" s="9">
        <v>5.1581325301204829E-2</v>
      </c>
      <c r="O154" s="9">
        <v>7.1912650602409645E-2</v>
      </c>
      <c r="P154" s="9">
        <v>0.12236445783132531</v>
      </c>
      <c r="Q154" s="9">
        <v>0.20941265060240966</v>
      </c>
      <c r="R154" s="1">
        <v>666</v>
      </c>
      <c r="S154" s="1">
        <v>684</v>
      </c>
      <c r="T154" s="10">
        <v>4.518072289156631E-4</v>
      </c>
      <c r="U154" s="10">
        <v>-7.4548192771084409E-3</v>
      </c>
      <c r="V154" s="10">
        <v>-9.7891566265060335E-4</v>
      </c>
      <c r="W154" s="10">
        <v>4.518072289156631E-4</v>
      </c>
      <c r="X154" s="11">
        <v>-3.3885542168674647E-3</v>
      </c>
      <c r="Y154" s="1">
        <v>666</v>
      </c>
      <c r="Z154" s="1">
        <v>684</v>
      </c>
      <c r="AA154" s="9">
        <v>2.3343373493975904E-3</v>
      </c>
      <c r="AB154" s="9">
        <v>4.3674698795180726E-3</v>
      </c>
      <c r="AC154" s="9">
        <v>9.0361445783132533E-4</v>
      </c>
      <c r="AD154" s="9">
        <v>2.1987951807228914E-2</v>
      </c>
      <c r="AE154" s="9">
        <v>7.1536144578313258E-3</v>
      </c>
      <c r="AF154" s="9">
        <v>4.3674698795180726E-3</v>
      </c>
      <c r="AG154" s="9">
        <v>3.162650602409639E-3</v>
      </c>
      <c r="AH154" s="9">
        <v>2.1837349397590363E-3</v>
      </c>
      <c r="AI154" s="9">
        <v>7.4548192771084348E-3</v>
      </c>
      <c r="AJ154" s="9">
        <v>1.2951807228915662E-2</v>
      </c>
      <c r="AP154">
        <v>7.2289156626506096E-3</v>
      </c>
      <c r="AQ154">
        <v>-0.11927710843373505</v>
      </c>
      <c r="AR154">
        <v>-1.5662650602409654E-2</v>
      </c>
      <c r="AS154">
        <v>7.2289156626506096E-3</v>
      </c>
      <c r="AT154">
        <v>-5.4216867469879436E-2</v>
      </c>
      <c r="AU154">
        <v>0.15802246127021297</v>
      </c>
      <c r="AV154">
        <v>-2.3945384424924385</v>
      </c>
      <c r="AW154">
        <v>-0.71744045898091835</v>
      </c>
      <c r="AX154">
        <v>3.3705560339059006E-2</v>
      </c>
      <c r="AY154">
        <v>-0.3966695509200403</v>
      </c>
      <c r="AZ154">
        <v>0</v>
      </c>
      <c r="BA154">
        <v>0</v>
      </c>
      <c r="BB154">
        <v>0</v>
      </c>
      <c r="BC154">
        <v>0</v>
      </c>
      <c r="BD154">
        <v>0</v>
      </c>
      <c r="BF154" t="s">
        <v>1793</v>
      </c>
    </row>
    <row r="155" spans="1:58" x14ac:dyDescent="0.3">
      <c r="A155" s="1">
        <v>666</v>
      </c>
      <c r="B155" s="1">
        <v>685</v>
      </c>
      <c r="D155">
        <v>2309.2606000000001</v>
      </c>
      <c r="E155" s="1">
        <v>17</v>
      </c>
      <c r="F155" t="s">
        <v>1788</v>
      </c>
      <c r="G155" s="9">
        <v>1.8001417434443657E-2</v>
      </c>
      <c r="H155" s="9">
        <v>4.2877391920623668E-2</v>
      </c>
      <c r="I155" s="9">
        <v>7.0659107016300501E-2</v>
      </c>
      <c r="J155" s="9">
        <v>0.10871722182849045</v>
      </c>
      <c r="K155" s="9">
        <v>0.19270021261516654</v>
      </c>
      <c r="M155" s="9">
        <v>1.034727143869596E-2</v>
      </c>
      <c r="N155" s="9">
        <v>4.6704464918497522E-2</v>
      </c>
      <c r="O155" s="9">
        <v>7.1013465627214736E-2</v>
      </c>
      <c r="P155" s="9">
        <v>0.11282778171509569</v>
      </c>
      <c r="Q155" s="9">
        <v>0.19170800850460668</v>
      </c>
      <c r="R155" s="1">
        <v>666</v>
      </c>
      <c r="S155" s="1">
        <v>685</v>
      </c>
      <c r="T155" s="10">
        <v>7.6541459957476981E-3</v>
      </c>
      <c r="U155" s="10">
        <v>-3.8270729978738521E-3</v>
      </c>
      <c r="V155" s="10">
        <v>-3.5435861091424555E-4</v>
      </c>
      <c r="W155" s="10">
        <v>-4.1105598866052482E-3</v>
      </c>
      <c r="X155" s="11">
        <v>9.9220411055987181E-4</v>
      </c>
      <c r="Y155" s="1">
        <v>666</v>
      </c>
      <c r="Z155" s="1">
        <v>685</v>
      </c>
      <c r="AA155" s="9">
        <v>1.2756909992912826E-3</v>
      </c>
      <c r="AB155" s="9">
        <v>4.8192771084337354E-3</v>
      </c>
      <c r="AC155" s="9">
        <v>1.1339475549255848E-3</v>
      </c>
      <c r="AD155" s="9">
        <v>3.260099220411056E-3</v>
      </c>
      <c r="AE155" s="9">
        <v>2.6222537207654145E-3</v>
      </c>
      <c r="AF155" s="9">
        <v>7.7958894401133948E-4</v>
      </c>
      <c r="AG155" s="9">
        <v>2.9766123316796599E-3</v>
      </c>
      <c r="AH155" s="9">
        <v>5.6697377746279245E-3</v>
      </c>
      <c r="AI155" s="9">
        <v>1.1339475549255848E-3</v>
      </c>
      <c r="AJ155" s="9">
        <v>1.2898653437278525E-2</v>
      </c>
      <c r="AP155">
        <v>0.13012048192771086</v>
      </c>
      <c r="AQ155">
        <v>-6.5060240963855487E-2</v>
      </c>
      <c r="AR155">
        <v>-6.0240963855421742E-3</v>
      </c>
      <c r="AS155">
        <v>-6.9879518072289218E-2</v>
      </c>
      <c r="AT155">
        <v>1.6867469879517819E-2</v>
      </c>
      <c r="AU155">
        <v>8.8675649343643705</v>
      </c>
      <c r="AV155">
        <v>-1.1702319022621173</v>
      </c>
      <c r="AW155">
        <v>-0.10615097195105276</v>
      </c>
      <c r="AX155">
        <v>-2.0626772497805446</v>
      </c>
      <c r="AY155">
        <v>0.13056391944060378</v>
      </c>
      <c r="AZ155">
        <v>1</v>
      </c>
      <c r="BA155">
        <v>0</v>
      </c>
      <c r="BB155">
        <v>0</v>
      </c>
      <c r="BC155">
        <v>0</v>
      </c>
      <c r="BD155">
        <v>0</v>
      </c>
      <c r="BF155" t="s">
        <v>1794</v>
      </c>
    </row>
    <row r="156" spans="1:58" x14ac:dyDescent="0.3">
      <c r="A156" s="1">
        <v>683</v>
      </c>
      <c r="B156" s="1">
        <v>696</v>
      </c>
      <c r="D156">
        <v>1544.8086000000001</v>
      </c>
      <c r="E156" s="1">
        <v>11</v>
      </c>
      <c r="F156" t="s">
        <v>1795</v>
      </c>
      <c r="G156" s="9">
        <v>3.3953997809419496E-2</v>
      </c>
      <c r="H156" s="9">
        <v>0.10153340635268347</v>
      </c>
      <c r="I156" s="9">
        <v>0.15991237677984665</v>
      </c>
      <c r="J156" s="9">
        <v>0.1998904709748083</v>
      </c>
      <c r="K156" s="9">
        <v>0.28937568455640744</v>
      </c>
      <c r="M156" s="9">
        <v>2.3110624315443595E-2</v>
      </c>
      <c r="N156" s="9">
        <v>0.10240963855421688</v>
      </c>
      <c r="O156" s="9">
        <v>0.15049288061336255</v>
      </c>
      <c r="P156" s="9">
        <v>0.19769989047097483</v>
      </c>
      <c r="Q156" s="9">
        <v>0.28335158817086531</v>
      </c>
      <c r="R156" s="1">
        <v>683</v>
      </c>
      <c r="S156" s="1">
        <v>696</v>
      </c>
      <c r="T156" s="10">
        <v>1.0843373493975905E-2</v>
      </c>
      <c r="U156" s="10">
        <v>-8.7623220153340716E-4</v>
      </c>
      <c r="V156" s="10">
        <v>9.4194961664841037E-3</v>
      </c>
      <c r="W156" s="10">
        <v>2.190580503833518E-3</v>
      </c>
      <c r="X156" s="11">
        <v>6.0240963855421378E-3</v>
      </c>
      <c r="Y156" s="1">
        <v>683</v>
      </c>
      <c r="Z156" s="1">
        <v>696</v>
      </c>
      <c r="AA156" s="9">
        <v>1.1500547645125958E-2</v>
      </c>
      <c r="AB156" s="9">
        <v>8.9813800657174165E-3</v>
      </c>
      <c r="AC156" s="9">
        <v>9.6385542168674707E-3</v>
      </c>
      <c r="AD156" s="9">
        <v>1.0295728368017525E-2</v>
      </c>
      <c r="AE156" s="9">
        <v>5.0383351588170868E-3</v>
      </c>
      <c r="AF156" s="9">
        <v>6.2431544359255213E-3</v>
      </c>
      <c r="AG156" s="9">
        <v>1.0624315443592554E-2</v>
      </c>
      <c r="AH156" s="9">
        <v>1.9934282584884992E-2</v>
      </c>
      <c r="AI156" s="9">
        <v>8.2146768893756848E-3</v>
      </c>
      <c r="AJ156" s="9">
        <v>2.3877327491785325E-2</v>
      </c>
      <c r="AP156">
        <v>0.11927710843373496</v>
      </c>
      <c r="AQ156">
        <v>-9.6385542168674794E-3</v>
      </c>
      <c r="AR156">
        <v>0.10361445783132514</v>
      </c>
      <c r="AS156">
        <v>2.4096385542168697E-2</v>
      </c>
      <c r="AT156">
        <v>6.6265060240963514E-2</v>
      </c>
      <c r="AU156">
        <v>1.4352348648483166</v>
      </c>
      <c r="AV156">
        <v>-0.10909203608057404</v>
      </c>
      <c r="AW156">
        <v>0.73683014662142199</v>
      </c>
      <c r="AX156">
        <v>0.28806564035409377</v>
      </c>
      <c r="AY156">
        <v>0.42757020148252567</v>
      </c>
      <c r="AZ156">
        <v>0</v>
      </c>
      <c r="BA156">
        <v>0</v>
      </c>
      <c r="BB156">
        <v>0</v>
      </c>
      <c r="BC156">
        <v>0</v>
      </c>
      <c r="BD156">
        <v>0</v>
      </c>
      <c r="BF156" t="s">
        <v>1796</v>
      </c>
    </row>
    <row r="157" spans="1:58" x14ac:dyDescent="0.3">
      <c r="A157" s="1">
        <v>685</v>
      </c>
      <c r="B157" s="1">
        <v>691</v>
      </c>
      <c r="D157">
        <v>712.41189999999995</v>
      </c>
      <c r="E157" s="1">
        <v>4</v>
      </c>
      <c r="F157" t="s">
        <v>1797</v>
      </c>
      <c r="G157" s="9">
        <v>4.0963855421686755E-2</v>
      </c>
      <c r="H157" s="9">
        <v>0.13373493975903616</v>
      </c>
      <c r="I157" s="9">
        <v>0.20150602409638557</v>
      </c>
      <c r="J157" s="9">
        <v>0.2280120481927711</v>
      </c>
      <c r="K157" s="9">
        <v>0.26626506024096386</v>
      </c>
      <c r="M157" s="9">
        <v>3.2228915662650605E-2</v>
      </c>
      <c r="N157" s="9">
        <v>0.14849397590361446</v>
      </c>
      <c r="O157" s="9">
        <v>0.20963855421686747</v>
      </c>
      <c r="P157" s="9">
        <v>0.24427710843373496</v>
      </c>
      <c r="Q157" s="9">
        <v>0.30060240963855422</v>
      </c>
      <c r="R157" s="1">
        <v>685</v>
      </c>
      <c r="S157" s="1">
        <v>691</v>
      </c>
      <c r="T157" s="10">
        <v>8.7349397590361488E-3</v>
      </c>
      <c r="U157" s="10">
        <v>-1.4759036144578311E-2</v>
      </c>
      <c r="V157" s="10">
        <v>-8.1325301204819012E-3</v>
      </c>
      <c r="W157" s="10">
        <v>-1.6265060240963872E-2</v>
      </c>
      <c r="X157" s="11">
        <v>-3.433734939759036E-2</v>
      </c>
      <c r="Y157" s="1">
        <v>685</v>
      </c>
      <c r="Z157" s="1">
        <v>691</v>
      </c>
      <c r="AA157" s="9">
        <v>3.2530120481927709E-2</v>
      </c>
      <c r="AB157" s="9">
        <v>1.7168674698795183E-2</v>
      </c>
      <c r="AC157" s="9">
        <v>2.1686746987951807E-2</v>
      </c>
      <c r="AD157" s="9">
        <v>7.2289156626506026E-3</v>
      </c>
      <c r="AE157" s="9">
        <v>6.325301204819278E-3</v>
      </c>
      <c r="AF157" s="9">
        <v>1.8072289156626507E-3</v>
      </c>
      <c r="AG157" s="9">
        <v>4.5180722891566263E-3</v>
      </c>
      <c r="AH157" s="9">
        <v>9.3373493975903617E-3</v>
      </c>
      <c r="AI157" s="9">
        <v>2.4096385542168677E-3</v>
      </c>
      <c r="AJ157" s="9">
        <v>2.0783132530120485E-2</v>
      </c>
      <c r="AP157">
        <v>3.4939759036144595E-2</v>
      </c>
      <c r="AQ157">
        <v>-5.9036144578313243E-2</v>
      </c>
      <c r="AR157">
        <v>-3.2530120481927605E-2</v>
      </c>
      <c r="AS157">
        <v>-6.5060240963855487E-2</v>
      </c>
      <c r="AT157">
        <v>-0.13734939759036144</v>
      </c>
      <c r="AU157">
        <v>0.46437164603475301</v>
      </c>
      <c r="AV157">
        <v>-1.4399313934913698</v>
      </c>
      <c r="AW157">
        <v>-0.59657279938275976</v>
      </c>
      <c r="AX157">
        <v>-3.6971272631598717</v>
      </c>
      <c r="AY157">
        <v>-2.7376650066400225</v>
      </c>
      <c r="AZ157">
        <v>0</v>
      </c>
      <c r="BA157">
        <v>0</v>
      </c>
      <c r="BB157">
        <v>0</v>
      </c>
      <c r="BC157">
        <v>1</v>
      </c>
      <c r="BD157">
        <v>0</v>
      </c>
      <c r="BF157" t="s">
        <v>1798</v>
      </c>
    </row>
    <row r="158" spans="1:58" x14ac:dyDescent="0.3">
      <c r="A158" s="1">
        <v>685</v>
      </c>
      <c r="B158" s="1">
        <v>692</v>
      </c>
      <c r="D158">
        <v>841.45450000000005</v>
      </c>
      <c r="E158" s="1">
        <v>5</v>
      </c>
      <c r="F158" t="s">
        <v>1799</v>
      </c>
      <c r="G158" s="9">
        <v>2.506024096385542E-2</v>
      </c>
      <c r="H158" s="9">
        <v>9.4698795180722897E-2</v>
      </c>
      <c r="I158" s="9">
        <v>0.15325301204819278</v>
      </c>
      <c r="J158" s="9">
        <v>0.17493975903614459</v>
      </c>
      <c r="K158" s="9">
        <v>0.2930120481927711</v>
      </c>
      <c r="M158" s="9">
        <v>1.6626506024096387E-2</v>
      </c>
      <c r="N158" s="9">
        <v>0.10216867469879519</v>
      </c>
      <c r="O158" s="9">
        <v>0.15783132530120483</v>
      </c>
      <c r="P158" s="9">
        <v>0.1930120481927711</v>
      </c>
      <c r="Q158" s="9">
        <v>0.30963855421686748</v>
      </c>
      <c r="R158" s="1">
        <v>685</v>
      </c>
      <c r="S158" s="1">
        <v>692</v>
      </c>
      <c r="T158" s="10">
        <v>8.4337349397590328E-3</v>
      </c>
      <c r="U158" s="10">
        <v>-7.4698795180722826E-3</v>
      </c>
      <c r="V158" s="10">
        <v>-4.5783132530120528E-3</v>
      </c>
      <c r="W158" s="10">
        <v>-1.8072289156626523E-2</v>
      </c>
      <c r="X158" s="11">
        <v>-1.6626506024096373E-2</v>
      </c>
      <c r="Y158" s="1">
        <v>685</v>
      </c>
      <c r="Z158" s="1">
        <v>692</v>
      </c>
      <c r="AA158" s="9">
        <v>4.5783132530120485E-3</v>
      </c>
      <c r="AB158" s="9">
        <v>8.91566265060241E-3</v>
      </c>
      <c r="AC158" s="9">
        <v>9.6385542168674705E-4</v>
      </c>
      <c r="AD158" s="9">
        <v>1.6867469879518072E-3</v>
      </c>
      <c r="AE158" s="9">
        <v>1.2048192771084338E-3</v>
      </c>
      <c r="AF158" s="9">
        <v>1.9277108433734941E-3</v>
      </c>
      <c r="AG158" s="9">
        <v>3.1325301204819275E-3</v>
      </c>
      <c r="AH158" s="9">
        <v>6.9879518072289166E-3</v>
      </c>
      <c r="AI158" s="9">
        <v>4.3373493975903616E-3</v>
      </c>
      <c r="AJ158" s="9">
        <v>2.2409638554216866E-2</v>
      </c>
      <c r="AP158">
        <v>4.2168674698795164E-2</v>
      </c>
      <c r="AQ158">
        <v>-3.7349397590361412E-2</v>
      </c>
      <c r="AR158">
        <v>-2.2891566265060264E-2</v>
      </c>
      <c r="AS158">
        <v>-9.0361445783132613E-2</v>
      </c>
      <c r="AT158">
        <v>-8.3132530120481871E-2</v>
      </c>
      <c r="AU158">
        <v>2.9405881764588191</v>
      </c>
      <c r="AV158">
        <v>-1.3691283189336612</v>
      </c>
      <c r="AW158">
        <v>-1.1241488417626957</v>
      </c>
      <c r="AX158">
        <v>-6.7261643500044492</v>
      </c>
      <c r="AY158">
        <v>-1.2832167184129775</v>
      </c>
      <c r="AZ158">
        <v>1</v>
      </c>
      <c r="BA158">
        <v>0</v>
      </c>
      <c r="BB158">
        <v>0</v>
      </c>
      <c r="BC158">
        <v>1</v>
      </c>
      <c r="BD158">
        <v>0</v>
      </c>
      <c r="BF158" t="s">
        <v>1800</v>
      </c>
    </row>
    <row r="159" spans="1:58" x14ac:dyDescent="0.3">
      <c r="A159" s="1">
        <v>685</v>
      </c>
      <c r="B159" s="1">
        <v>694</v>
      </c>
      <c r="D159">
        <v>1053.607</v>
      </c>
      <c r="E159" s="1">
        <v>7</v>
      </c>
      <c r="F159" t="s">
        <v>1801</v>
      </c>
      <c r="G159" s="9">
        <v>1.566265060240964E-2</v>
      </c>
      <c r="H159" s="9">
        <v>5.8175559380378661E-2</v>
      </c>
      <c r="I159" s="9">
        <v>9.8278829604130799E-2</v>
      </c>
      <c r="J159" s="9">
        <v>0.11445783132530121</v>
      </c>
      <c r="K159" s="9">
        <v>0.2060240963855422</v>
      </c>
      <c r="M159" s="9">
        <v>1.0499139414802065E-2</v>
      </c>
      <c r="N159" s="9">
        <v>6.815834767641997E-2</v>
      </c>
      <c r="O159" s="9">
        <v>0.10223752151462995</v>
      </c>
      <c r="P159" s="9">
        <v>0.12857142857142859</v>
      </c>
      <c r="Q159" s="9">
        <v>0.21824440619621344</v>
      </c>
      <c r="R159" s="1">
        <v>685</v>
      </c>
      <c r="S159" s="1">
        <v>694</v>
      </c>
      <c r="T159" s="10">
        <v>5.1635111876075735E-3</v>
      </c>
      <c r="U159" s="10">
        <v>-9.9827882960413072E-3</v>
      </c>
      <c r="V159" s="10">
        <v>-3.9586919104991434E-3</v>
      </c>
      <c r="W159" s="10">
        <v>-1.411359724612736E-2</v>
      </c>
      <c r="X159" s="11">
        <v>-1.2220309810671249E-2</v>
      </c>
      <c r="Y159" s="1">
        <v>685</v>
      </c>
      <c r="Z159" s="1">
        <v>694</v>
      </c>
      <c r="AA159" s="9">
        <v>1.89328743545611E-3</v>
      </c>
      <c r="AB159" s="9">
        <v>6.5404475043029263E-3</v>
      </c>
      <c r="AC159" s="9">
        <v>2.5817555938037868E-3</v>
      </c>
      <c r="AD159" s="9">
        <v>8.6058519793459555E-4</v>
      </c>
      <c r="AE159" s="9">
        <v>1.2048192771084338E-3</v>
      </c>
      <c r="AF159" s="9">
        <v>1.549053356282272E-3</v>
      </c>
      <c r="AG159" s="9">
        <v>2.5817555938037868E-3</v>
      </c>
      <c r="AH159" s="9">
        <v>3.098106712564544E-3</v>
      </c>
      <c r="AI159" s="9">
        <v>2.4096385542168677E-3</v>
      </c>
      <c r="AJ159" s="9">
        <v>1.3597246127366611E-2</v>
      </c>
      <c r="AP159">
        <v>3.6144578313253017E-2</v>
      </c>
      <c r="AQ159">
        <v>-6.9879518072289148E-2</v>
      </c>
      <c r="AR159">
        <v>-2.7710843373494005E-2</v>
      </c>
      <c r="AS159">
        <v>-9.8795180722891521E-2</v>
      </c>
      <c r="AT159">
        <v>-8.5542168674698743E-2</v>
      </c>
      <c r="AU159">
        <v>3.6560000866607449</v>
      </c>
      <c r="AV159">
        <v>-2.4590108929404444</v>
      </c>
      <c r="AW159">
        <v>-1.7002089231955213</v>
      </c>
      <c r="AX159">
        <v>-9.553848339781597</v>
      </c>
      <c r="AY159">
        <v>-1.5505781269648851</v>
      </c>
      <c r="AZ159">
        <v>1</v>
      </c>
      <c r="BA159">
        <v>0</v>
      </c>
      <c r="BB159">
        <v>0</v>
      </c>
      <c r="BC159">
        <v>1</v>
      </c>
      <c r="BD159">
        <v>0</v>
      </c>
      <c r="BF159" t="s">
        <v>1802</v>
      </c>
    </row>
    <row r="160" spans="1:58" x14ac:dyDescent="0.3">
      <c r="A160" s="1">
        <v>693</v>
      </c>
      <c r="B160" s="1">
        <v>703</v>
      </c>
      <c r="D160">
        <v>1221.5877</v>
      </c>
      <c r="E160" s="1">
        <v>9</v>
      </c>
      <c r="F160" t="s">
        <v>401</v>
      </c>
      <c r="G160" s="9">
        <v>1.6465863453815264E-2</v>
      </c>
      <c r="H160" s="9">
        <v>6.2650602409638559E-2</v>
      </c>
      <c r="I160" s="9">
        <v>0.23333333333333336</v>
      </c>
      <c r="J160" s="9">
        <v>0.44230254350736281</v>
      </c>
      <c r="K160" s="9">
        <v>0.5590361445783133</v>
      </c>
      <c r="M160" s="9">
        <v>1.3253012048192772E-2</v>
      </c>
      <c r="N160" s="9">
        <v>7.2824631860776451E-2</v>
      </c>
      <c r="O160" s="9">
        <v>0.24953145917001343</v>
      </c>
      <c r="P160" s="9">
        <v>0.45783132530120485</v>
      </c>
      <c r="Q160" s="9">
        <v>0.55997322623828649</v>
      </c>
      <c r="R160" s="1">
        <v>693</v>
      </c>
      <c r="S160" s="1">
        <v>703</v>
      </c>
      <c r="T160" s="10">
        <v>3.2128514056224897E-3</v>
      </c>
      <c r="U160" s="10">
        <v>-1.0174029451137887E-2</v>
      </c>
      <c r="V160" s="10">
        <v>-1.6198125836680056E-2</v>
      </c>
      <c r="W160" s="10">
        <v>-1.552878179384205E-2</v>
      </c>
      <c r="X160" s="11">
        <v>-9.3708165997318242E-4</v>
      </c>
      <c r="Y160" s="1">
        <v>693</v>
      </c>
      <c r="Z160" s="1">
        <v>703</v>
      </c>
      <c r="AA160" s="9">
        <v>1.4725568942436412E-3</v>
      </c>
      <c r="AB160" s="9">
        <v>4.4176706827309242E-3</v>
      </c>
      <c r="AC160" s="9">
        <v>7.0950468540829986E-3</v>
      </c>
      <c r="AD160" s="9">
        <v>8.7014725568942443E-3</v>
      </c>
      <c r="AE160" s="9">
        <v>1.0307898259705489E-2</v>
      </c>
      <c r="AF160" s="9">
        <v>8.0321285140562252E-4</v>
      </c>
      <c r="AG160" s="9">
        <v>2.008032128514056E-3</v>
      </c>
      <c r="AH160" s="9">
        <v>9.772423025435073E-3</v>
      </c>
      <c r="AI160" s="9">
        <v>2.0080321285140562E-2</v>
      </c>
      <c r="AJ160" s="9">
        <v>4.1097724230254352E-2</v>
      </c>
      <c r="AP160">
        <v>2.8915662650602407E-2</v>
      </c>
      <c r="AQ160">
        <v>-9.1566265060240987E-2</v>
      </c>
      <c r="AR160">
        <v>-0.14578313253012051</v>
      </c>
      <c r="AS160">
        <v>-0.13975903614457844</v>
      </c>
      <c r="AT160">
        <v>-8.4337349397586425E-3</v>
      </c>
      <c r="AU160">
        <v>3.3175848786054596</v>
      </c>
      <c r="AV160">
        <v>-3.6314204675129762</v>
      </c>
      <c r="AW160">
        <v>-2.3232029737017119</v>
      </c>
      <c r="AX160">
        <v>-1.2290222904644053</v>
      </c>
      <c r="AY160">
        <v>-3.8306501396919462E-2</v>
      </c>
      <c r="AZ160">
        <v>1</v>
      </c>
      <c r="BA160">
        <v>1</v>
      </c>
      <c r="BB160">
        <v>0</v>
      </c>
      <c r="BC160">
        <v>0</v>
      </c>
      <c r="BD160">
        <v>0</v>
      </c>
      <c r="BF160" t="s">
        <v>1803</v>
      </c>
    </row>
    <row r="161" spans="1:58" x14ac:dyDescent="0.3">
      <c r="A161" s="1">
        <v>695</v>
      </c>
      <c r="B161" s="1">
        <v>703</v>
      </c>
      <c r="D161">
        <v>1009.4352</v>
      </c>
      <c r="E161" s="1">
        <v>7</v>
      </c>
      <c r="F161" t="s">
        <v>1804</v>
      </c>
      <c r="G161" s="9">
        <v>1.1359724612736662E-2</v>
      </c>
      <c r="H161" s="9">
        <v>7.418244406196213E-2</v>
      </c>
      <c r="I161" s="9">
        <v>0.25834767641996559</v>
      </c>
      <c r="J161" s="9">
        <v>0.44113597246127373</v>
      </c>
      <c r="K161" s="9">
        <v>0.55146299483648886</v>
      </c>
      <c r="M161" s="9">
        <v>9.9827882960413106E-3</v>
      </c>
      <c r="N161" s="9">
        <v>7.6764199655765919E-2</v>
      </c>
      <c r="O161" s="9">
        <v>0.27177280550774524</v>
      </c>
      <c r="P161" s="9">
        <v>0.47814113597246127</v>
      </c>
      <c r="Q161" s="9">
        <v>0.55111876075731503</v>
      </c>
      <c r="R161" s="1">
        <v>695</v>
      </c>
      <c r="S161" s="1">
        <v>703</v>
      </c>
      <c r="T161" s="10">
        <v>1.3769363166953529E-3</v>
      </c>
      <c r="U161" s="10">
        <v>-2.5817555938037889E-3</v>
      </c>
      <c r="V161" s="10">
        <v>-1.3425129087779703E-2</v>
      </c>
      <c r="W161" s="10">
        <v>-3.7005163511187586E-2</v>
      </c>
      <c r="X161" s="11">
        <v>3.4423407917387672E-4</v>
      </c>
      <c r="Y161" s="1">
        <v>695</v>
      </c>
      <c r="Z161" s="1">
        <v>703</v>
      </c>
      <c r="AA161" s="9">
        <v>2.0654044750430295E-3</v>
      </c>
      <c r="AB161" s="9">
        <v>9.2943201376936325E-3</v>
      </c>
      <c r="AC161" s="9">
        <v>1.2736660929432013E-2</v>
      </c>
      <c r="AD161" s="9">
        <v>4.4750430292598972E-3</v>
      </c>
      <c r="AE161" s="9">
        <v>3.4423407917383822E-3</v>
      </c>
      <c r="AF161" s="9">
        <v>8.6058519793459555E-4</v>
      </c>
      <c r="AG161" s="9">
        <v>1.0327022375215148E-3</v>
      </c>
      <c r="AH161" s="9">
        <v>7.5731497418244399E-3</v>
      </c>
      <c r="AI161" s="9">
        <v>6.7125645438898462E-3</v>
      </c>
      <c r="AJ161" s="9">
        <v>3.5800344234079177E-2</v>
      </c>
      <c r="AP161">
        <v>9.6385542168674707E-3</v>
      </c>
      <c r="AQ161">
        <v>-1.8072289156626523E-2</v>
      </c>
      <c r="AR161">
        <v>-9.3975903614457915E-2</v>
      </c>
      <c r="AS161">
        <v>-0.25903614457831309</v>
      </c>
      <c r="AT161">
        <v>2.409638554217137E-3</v>
      </c>
      <c r="AU161">
        <v>1.0658774200423844</v>
      </c>
      <c r="AV161">
        <v>-0.47818253479750417</v>
      </c>
      <c r="AW161">
        <v>-1.5692333332498369</v>
      </c>
      <c r="AX161">
        <v>-7.9448199387908458</v>
      </c>
      <c r="AY161">
        <v>1.6577875122254497E-2</v>
      </c>
      <c r="AZ161">
        <v>0</v>
      </c>
      <c r="BA161">
        <v>0</v>
      </c>
      <c r="BB161">
        <v>0</v>
      </c>
      <c r="BC161">
        <v>1</v>
      </c>
      <c r="BD161">
        <v>0</v>
      </c>
      <c r="BF161" t="s">
        <v>1805</v>
      </c>
    </row>
    <row r="162" spans="1:58" x14ac:dyDescent="0.3">
      <c r="A162" s="1">
        <v>704</v>
      </c>
      <c r="B162" s="1">
        <v>718</v>
      </c>
      <c r="D162">
        <v>1635.8005000000001</v>
      </c>
      <c r="E162" s="1">
        <v>11</v>
      </c>
      <c r="F162" t="s">
        <v>706</v>
      </c>
      <c r="G162" s="9">
        <v>9.0909090909090912E-2</v>
      </c>
      <c r="H162" s="9">
        <v>0.15246440306681272</v>
      </c>
      <c r="I162" s="9">
        <v>0.22497261774370209</v>
      </c>
      <c r="J162" s="9">
        <v>0.33033953997809423</v>
      </c>
      <c r="K162" s="9">
        <v>0.40700985761226732</v>
      </c>
      <c r="M162" s="9">
        <v>7.5246440306681275E-2</v>
      </c>
      <c r="N162" s="9">
        <v>0.16615553121577217</v>
      </c>
      <c r="O162" s="9">
        <v>0.22409638554216865</v>
      </c>
      <c r="P162" s="9">
        <v>0.35421686746987951</v>
      </c>
      <c r="Q162" s="9">
        <v>0.41128148959474264</v>
      </c>
      <c r="R162" s="1">
        <v>704</v>
      </c>
      <c r="S162" s="1">
        <v>718</v>
      </c>
      <c r="T162" s="10">
        <v>1.5662650602409629E-2</v>
      </c>
      <c r="U162" s="10">
        <v>-1.3691128148959475E-2</v>
      </c>
      <c r="V162" s="10">
        <v>8.7623220153340716E-4</v>
      </c>
      <c r="W162" s="10">
        <v>-2.3877327491785321E-2</v>
      </c>
      <c r="X162" s="11">
        <v>-4.2716319824753239E-3</v>
      </c>
      <c r="Y162" s="1">
        <v>704</v>
      </c>
      <c r="Z162" s="1">
        <v>718</v>
      </c>
      <c r="AA162" s="9">
        <v>1.3691128148959475E-2</v>
      </c>
      <c r="AB162" s="9">
        <v>1.6648411829134721E-2</v>
      </c>
      <c r="AC162" s="9">
        <v>9.529025191675795E-3</v>
      </c>
      <c r="AD162" s="9">
        <v>1.2595837897042717E-2</v>
      </c>
      <c r="AE162" s="9">
        <v>4.3811610076670317E-3</v>
      </c>
      <c r="AF162" s="9">
        <v>8.8718510405257408E-3</v>
      </c>
      <c r="AG162" s="9">
        <v>1.5005476451259585E-2</v>
      </c>
      <c r="AH162" s="9">
        <v>1.2486308871851043E-2</v>
      </c>
      <c r="AI162" s="9">
        <v>1.1062431544359255E-2</v>
      </c>
      <c r="AJ162" s="9">
        <v>3.5049288061336253E-2</v>
      </c>
      <c r="AP162">
        <v>0.17228915662650593</v>
      </c>
      <c r="AQ162">
        <v>-0.15060240963855423</v>
      </c>
      <c r="AR162">
        <v>9.6385542168674794E-3</v>
      </c>
      <c r="AS162">
        <v>-0.26265060240963856</v>
      </c>
      <c r="AT162">
        <v>-4.6987951807228562E-2</v>
      </c>
      <c r="AU162">
        <v>1.6628656437316385</v>
      </c>
      <c r="AV162">
        <v>-1.0580436908045991</v>
      </c>
      <c r="AW162">
        <v>9.6624277030898542E-2</v>
      </c>
      <c r="AX162">
        <v>-2.4669937628423027</v>
      </c>
      <c r="AY162">
        <v>-0.20946360065653244</v>
      </c>
      <c r="AZ162">
        <v>0</v>
      </c>
      <c r="BA162">
        <v>0</v>
      </c>
      <c r="BB162">
        <v>0</v>
      </c>
      <c r="BC162">
        <v>0</v>
      </c>
      <c r="BD162">
        <v>0</v>
      </c>
      <c r="BF162" t="s">
        <v>1806</v>
      </c>
    </row>
    <row r="163" spans="1:58" x14ac:dyDescent="0.3">
      <c r="A163" s="1">
        <v>704</v>
      </c>
      <c r="B163" s="1">
        <v>719</v>
      </c>
      <c r="D163">
        <v>1706.8376000000001</v>
      </c>
      <c r="E163" s="1">
        <v>12</v>
      </c>
      <c r="F163" t="s">
        <v>1807</v>
      </c>
      <c r="G163" s="9">
        <v>0.10461847389558233</v>
      </c>
      <c r="H163" s="9">
        <v>0.20662650602409638</v>
      </c>
      <c r="I163" s="9">
        <v>0.28253012048192772</v>
      </c>
      <c r="J163" s="9">
        <v>0.37720883534136546</v>
      </c>
      <c r="K163" s="9">
        <v>0.4491967871485944</v>
      </c>
      <c r="M163" s="9">
        <v>8.6144578313253006E-2</v>
      </c>
      <c r="N163" s="9">
        <v>0.2177710843373494</v>
      </c>
      <c r="O163" s="9">
        <v>0.28383534136546185</v>
      </c>
      <c r="P163" s="9">
        <v>0.41335341365461853</v>
      </c>
      <c r="Q163" s="9">
        <v>0.46074297188755026</v>
      </c>
      <c r="R163" s="1">
        <v>704</v>
      </c>
      <c r="S163" s="1">
        <v>719</v>
      </c>
      <c r="T163" s="10">
        <v>1.8473895582329324E-2</v>
      </c>
      <c r="U163" s="10">
        <v>-1.1144578313253033E-2</v>
      </c>
      <c r="V163" s="10">
        <v>-1.3052208835341267E-3</v>
      </c>
      <c r="W163" s="10">
        <v>-3.6144578313252997E-2</v>
      </c>
      <c r="X163" s="11">
        <v>-1.1546184738955845E-2</v>
      </c>
      <c r="Y163" s="1">
        <v>704</v>
      </c>
      <c r="Z163" s="1">
        <v>719</v>
      </c>
      <c r="AA163" s="9">
        <v>1.8674698795180723E-2</v>
      </c>
      <c r="AB163" s="9">
        <v>1.6566265060240965E-2</v>
      </c>
      <c r="AC163" s="9">
        <v>5.3212851405622496E-3</v>
      </c>
      <c r="AD163" s="9">
        <v>1.2248995983935742E-2</v>
      </c>
      <c r="AE163" s="9">
        <v>4.7188755020080323E-3</v>
      </c>
      <c r="AF163" s="9">
        <v>1.1847389558232932E-2</v>
      </c>
      <c r="AG163" s="9">
        <v>1.817269076305221E-2</v>
      </c>
      <c r="AH163" s="9">
        <v>1.4056224899598395E-2</v>
      </c>
      <c r="AI163" s="9">
        <v>1.6566265060240965E-2</v>
      </c>
      <c r="AJ163" s="9">
        <v>3.634538152610442E-2</v>
      </c>
      <c r="AP163">
        <v>0.22168674698795188</v>
      </c>
      <c r="AQ163">
        <v>-0.13373493975903639</v>
      </c>
      <c r="AR163">
        <v>-1.5662650602409518E-2</v>
      </c>
      <c r="AS163">
        <v>-0.43373493975903599</v>
      </c>
      <c r="AT163">
        <v>-0.13855421686747016</v>
      </c>
      <c r="AU163">
        <v>1.446831828963739</v>
      </c>
      <c r="AV163">
        <v>-0.7849801134731561</v>
      </c>
      <c r="AW163">
        <v>-0.15041555183769281</v>
      </c>
      <c r="AX163">
        <v>-3.0386149073592321</v>
      </c>
      <c r="AY163">
        <v>-0.54565730040788274</v>
      </c>
      <c r="AZ163">
        <v>0</v>
      </c>
      <c r="BA163">
        <v>0</v>
      </c>
      <c r="BB163">
        <v>0</v>
      </c>
      <c r="BC163">
        <v>2</v>
      </c>
      <c r="BD163">
        <v>0</v>
      </c>
      <c r="BF163" t="s">
        <v>1808</v>
      </c>
    </row>
    <row r="164" spans="1:58" x14ac:dyDescent="0.3">
      <c r="A164" s="1">
        <v>704</v>
      </c>
      <c r="B164" s="1">
        <v>720</v>
      </c>
      <c r="D164">
        <v>1835.8802000000001</v>
      </c>
      <c r="E164" s="1">
        <v>13</v>
      </c>
      <c r="F164" t="s">
        <v>1809</v>
      </c>
      <c r="G164" s="9">
        <v>0.12696941612604265</v>
      </c>
      <c r="H164" s="9">
        <v>0.23039851714550513</v>
      </c>
      <c r="I164" s="9">
        <v>0.30426320667284523</v>
      </c>
      <c r="J164" s="9">
        <v>0.39759036144578319</v>
      </c>
      <c r="K164" s="9">
        <v>0.46357738646895275</v>
      </c>
      <c r="M164" s="9">
        <v>0.10954587581093604</v>
      </c>
      <c r="N164" s="9">
        <v>0.2461538461538462</v>
      </c>
      <c r="O164" s="9">
        <v>0.30945319740500465</v>
      </c>
      <c r="P164" s="9">
        <v>0.43169601482854497</v>
      </c>
      <c r="Q164" s="9">
        <v>0.47210379981464323</v>
      </c>
      <c r="R164" s="1">
        <v>704</v>
      </c>
      <c r="S164" s="1">
        <v>720</v>
      </c>
      <c r="T164" s="10">
        <v>1.7423540315106595E-2</v>
      </c>
      <c r="U164" s="10">
        <v>-1.5755329008341049E-2</v>
      </c>
      <c r="V164" s="10">
        <v>-5.1899907321594123E-3</v>
      </c>
      <c r="W164" s="10">
        <v>-3.410565338276185E-2</v>
      </c>
      <c r="X164" s="11">
        <v>-8.526413345690504E-3</v>
      </c>
      <c r="Y164" s="1">
        <v>704</v>
      </c>
      <c r="Z164" s="1">
        <v>720</v>
      </c>
      <c r="AA164" s="9">
        <v>1.4735866543095459E-2</v>
      </c>
      <c r="AB164" s="9">
        <v>2.1872103799814642E-2</v>
      </c>
      <c r="AC164" s="9">
        <v>1.2140871177015755E-2</v>
      </c>
      <c r="AD164" s="9">
        <v>1.0472659870250232E-2</v>
      </c>
      <c r="AE164" s="9">
        <v>5.1899907321594071E-3</v>
      </c>
      <c r="AF164" s="9">
        <v>1.1306765523632993E-2</v>
      </c>
      <c r="AG164" s="9">
        <v>1.7608897126969416E-2</v>
      </c>
      <c r="AH164" s="9">
        <v>1.2511584800741427E-2</v>
      </c>
      <c r="AI164" s="9">
        <v>1.1862835959221503E-2</v>
      </c>
      <c r="AJ164" s="9">
        <v>3.5588507877664502E-2</v>
      </c>
      <c r="AP164">
        <v>0.22650602409638573</v>
      </c>
      <c r="AQ164">
        <v>-0.20481927710843362</v>
      </c>
      <c r="AR164">
        <v>-6.7469879518072359E-2</v>
      </c>
      <c r="AS164">
        <v>-0.44337349397590403</v>
      </c>
      <c r="AT164">
        <v>-0.11084337349397655</v>
      </c>
      <c r="AU164">
        <v>1.6247800988825822</v>
      </c>
      <c r="AV164">
        <v>-0.97184648916432514</v>
      </c>
      <c r="AW164">
        <v>-0.51562375560549389</v>
      </c>
      <c r="AX164">
        <v>-3.7330758977122009</v>
      </c>
      <c r="AY164">
        <v>-0.41062700183577239</v>
      </c>
      <c r="AZ164">
        <v>0</v>
      </c>
      <c r="BA164">
        <v>0</v>
      </c>
      <c r="BB164">
        <v>0</v>
      </c>
      <c r="BC164">
        <v>2</v>
      </c>
      <c r="BD164">
        <v>0</v>
      </c>
      <c r="BF164" t="s">
        <v>1810</v>
      </c>
    </row>
    <row r="165" spans="1:58" x14ac:dyDescent="0.3">
      <c r="A165" s="1">
        <v>709</v>
      </c>
      <c r="B165" s="1">
        <v>718</v>
      </c>
      <c r="D165">
        <v>970.43560000000002</v>
      </c>
      <c r="E165" s="1">
        <v>7</v>
      </c>
      <c r="F165" t="s">
        <v>1159</v>
      </c>
      <c r="G165" s="9">
        <v>1.6695352839931156E-2</v>
      </c>
      <c r="H165" s="9">
        <v>4.0791738382099832E-2</v>
      </c>
      <c r="I165" s="9">
        <v>0.12822719449225473</v>
      </c>
      <c r="J165" s="9">
        <v>0.21204819277108433</v>
      </c>
      <c r="K165" s="9">
        <v>0.29311531841652327</v>
      </c>
      <c r="M165" s="9">
        <v>1.1187607573149743E-2</v>
      </c>
      <c r="N165" s="9">
        <v>4.5438898450946646E-2</v>
      </c>
      <c r="O165" s="9">
        <v>0.13820998278829608</v>
      </c>
      <c r="P165" s="9">
        <v>0.23253012048192773</v>
      </c>
      <c r="Q165" s="9">
        <v>0.32650602409638557</v>
      </c>
      <c r="R165" s="1">
        <v>709</v>
      </c>
      <c r="S165" s="1">
        <v>718</v>
      </c>
      <c r="T165" s="10">
        <v>5.5077452667814117E-3</v>
      </c>
      <c r="U165" s="10">
        <v>-4.6471600688468206E-3</v>
      </c>
      <c r="V165" s="10">
        <v>-9.9827882960413176E-3</v>
      </c>
      <c r="W165" s="10">
        <v>-2.0481927710843371E-2</v>
      </c>
      <c r="X165" s="11">
        <v>-3.3390705679862298E-2</v>
      </c>
      <c r="Y165" s="1">
        <v>709</v>
      </c>
      <c r="Z165" s="1">
        <v>718</v>
      </c>
      <c r="AA165" s="9">
        <v>6.024096385542169E-3</v>
      </c>
      <c r="AB165" s="9">
        <v>1.0843373493975903E-2</v>
      </c>
      <c r="AC165" s="9">
        <v>4.4750430292598972E-3</v>
      </c>
      <c r="AD165" s="9">
        <v>3.4423407917383822E-3</v>
      </c>
      <c r="AE165" s="9">
        <v>4.8192771084337354E-3</v>
      </c>
      <c r="AF165" s="9">
        <v>3.4423407917383822E-3</v>
      </c>
      <c r="AG165" s="9">
        <v>1.3769363166953529E-3</v>
      </c>
      <c r="AH165" s="9">
        <v>3.6144578313253013E-3</v>
      </c>
      <c r="AI165" s="9">
        <v>4.4750430292598972E-3</v>
      </c>
      <c r="AJ165" s="9">
        <v>1.0327022375215148E-3</v>
      </c>
      <c r="AP165">
        <v>3.8554216867469883E-2</v>
      </c>
      <c r="AQ165">
        <v>-3.2530120481927743E-2</v>
      </c>
      <c r="AR165">
        <v>-6.9879518072289218E-2</v>
      </c>
      <c r="AS165">
        <v>-0.1433734939759036</v>
      </c>
      <c r="AT165">
        <v>-0.23373493975903609</v>
      </c>
      <c r="AU165">
        <v>1.3749405581557115</v>
      </c>
      <c r="AV165">
        <v>-0.7363940664992511</v>
      </c>
      <c r="AW165">
        <v>-3.005813525613497</v>
      </c>
      <c r="AX165">
        <v>-6.2834975934932151</v>
      </c>
      <c r="AY165">
        <v>-11.734252550837192</v>
      </c>
      <c r="AZ165">
        <v>0</v>
      </c>
      <c r="BA165">
        <v>0</v>
      </c>
      <c r="BB165">
        <v>1</v>
      </c>
      <c r="BC165">
        <v>1</v>
      </c>
      <c r="BD165">
        <v>1</v>
      </c>
      <c r="BF165" t="s">
        <v>1811</v>
      </c>
    </row>
    <row r="166" spans="1:58" x14ac:dyDescent="0.3">
      <c r="A166" s="1">
        <v>725</v>
      </c>
      <c r="B166" s="1">
        <v>731</v>
      </c>
      <c r="D166">
        <v>726.33709999999996</v>
      </c>
      <c r="E166" s="1">
        <v>5</v>
      </c>
      <c r="F166" t="s">
        <v>108</v>
      </c>
      <c r="G166" s="9">
        <v>-4.8192771084337353E-4</v>
      </c>
      <c r="H166" s="9">
        <v>9.6385542168674705E-4</v>
      </c>
      <c r="I166" s="9">
        <v>1.0361445783132531E-2</v>
      </c>
      <c r="J166" s="9">
        <v>7.7108433734939764E-3</v>
      </c>
      <c r="K166" s="9">
        <v>7.2289156626506026E-3</v>
      </c>
      <c r="M166" s="9">
        <v>-6.265060240963855E-3</v>
      </c>
      <c r="N166" s="9">
        <v>-2.1686746987951808E-3</v>
      </c>
      <c r="O166" s="9">
        <v>2.4096385542168677E-3</v>
      </c>
      <c r="P166" s="9">
        <v>1.9277108433734941E-3</v>
      </c>
      <c r="Q166" s="9">
        <v>6.5060240963855428E-3</v>
      </c>
      <c r="R166" s="1">
        <v>725</v>
      </c>
      <c r="S166" s="1">
        <v>731</v>
      </c>
      <c r="T166" s="10">
        <v>5.783132530120483E-3</v>
      </c>
      <c r="U166" s="10">
        <v>3.1325301204819275E-3</v>
      </c>
      <c r="V166" s="10">
        <v>7.9518072289156624E-3</v>
      </c>
      <c r="W166" s="10">
        <v>5.783132530120483E-3</v>
      </c>
      <c r="X166" s="11">
        <v>7.2289156626506004E-4</v>
      </c>
      <c r="Y166" s="1">
        <v>725</v>
      </c>
      <c r="Z166" s="1">
        <v>731</v>
      </c>
      <c r="AA166" s="9">
        <v>2.4096385542168677E-3</v>
      </c>
      <c r="AB166" s="9">
        <v>5.3012048192771083E-3</v>
      </c>
      <c r="AC166" s="9">
        <v>2.6506024096385541E-3</v>
      </c>
      <c r="AD166" s="9">
        <v>1.4457831325301207E-3</v>
      </c>
      <c r="AE166" s="9">
        <v>2.4096385542168677E-3</v>
      </c>
      <c r="AF166" s="9">
        <v>2.6506024096385541E-3</v>
      </c>
      <c r="AG166" s="9">
        <v>3.3734939759036144E-3</v>
      </c>
      <c r="AH166" s="9">
        <v>2.1686746987951808E-3</v>
      </c>
      <c r="AI166" s="9">
        <v>7.2289156626506037E-4</v>
      </c>
      <c r="AJ166" s="9">
        <v>3.6144578313253013E-3</v>
      </c>
      <c r="AP166">
        <v>2.8915662650602414E-2</v>
      </c>
      <c r="AQ166">
        <v>1.5662650602409636E-2</v>
      </c>
      <c r="AR166">
        <v>3.9759036144578312E-2</v>
      </c>
      <c r="AS166">
        <v>2.8915662650602414E-2</v>
      </c>
      <c r="AT166">
        <v>3.6144578313253E-3</v>
      </c>
      <c r="AU166">
        <v>2.7962482945702218</v>
      </c>
      <c r="AV166">
        <v>0.86347451340159298</v>
      </c>
      <c r="AW166">
        <v>4.0216000953268187</v>
      </c>
      <c r="AX166">
        <v>6.1967733539318663</v>
      </c>
      <c r="AY166">
        <v>0.28823067684915665</v>
      </c>
      <c r="AZ166">
        <v>1</v>
      </c>
      <c r="BA166">
        <v>0</v>
      </c>
      <c r="BB166">
        <v>1</v>
      </c>
      <c r="BC166">
        <v>1</v>
      </c>
      <c r="BD166">
        <v>0</v>
      </c>
      <c r="BF166" t="s">
        <v>1812</v>
      </c>
    </row>
    <row r="167" spans="1:58" x14ac:dyDescent="0.3">
      <c r="A167" s="1">
        <v>725</v>
      </c>
      <c r="B167" s="1">
        <v>732</v>
      </c>
      <c r="D167">
        <v>889.40039999999999</v>
      </c>
      <c r="E167" s="1">
        <v>6</v>
      </c>
      <c r="F167" t="s">
        <v>1813</v>
      </c>
      <c r="G167" s="9">
        <v>8.6345381526104405E-3</v>
      </c>
      <c r="H167" s="9">
        <v>1.0642570281124499E-2</v>
      </c>
      <c r="I167" s="9">
        <v>1.2650602409638556E-2</v>
      </c>
      <c r="J167" s="9">
        <v>1.4056224899598395E-2</v>
      </c>
      <c r="K167" s="9">
        <v>1.1646586345381528E-2</v>
      </c>
      <c r="M167" s="9">
        <v>3.6144578313253009E-3</v>
      </c>
      <c r="N167" s="9">
        <v>1.8072289156626504E-3</v>
      </c>
      <c r="O167" s="9">
        <v>1.0040160642570281E-2</v>
      </c>
      <c r="P167" s="9">
        <v>8.6345381526104405E-3</v>
      </c>
      <c r="Q167" s="9">
        <v>7.2289156626506017E-3</v>
      </c>
      <c r="R167" s="1">
        <v>725</v>
      </c>
      <c r="S167" s="1">
        <v>732</v>
      </c>
      <c r="T167" s="10">
        <v>5.0200803212851405E-3</v>
      </c>
      <c r="U167" s="10">
        <v>8.8353413654618483E-3</v>
      </c>
      <c r="V167" s="10">
        <v>2.6104417670682724E-3</v>
      </c>
      <c r="W167" s="10">
        <v>5.4216867469879535E-3</v>
      </c>
      <c r="X167" s="11">
        <v>4.417670682730925E-3</v>
      </c>
      <c r="Y167" s="1">
        <v>725</v>
      </c>
      <c r="Z167" s="1">
        <v>732</v>
      </c>
      <c r="AA167" s="9">
        <v>2.6104417670682733E-3</v>
      </c>
      <c r="AB167" s="9">
        <v>1.0040160642570282E-3</v>
      </c>
      <c r="AC167" s="9">
        <v>5.4216867469879517E-3</v>
      </c>
      <c r="AD167" s="9">
        <v>9.2369477911646587E-3</v>
      </c>
      <c r="AE167" s="9">
        <v>7.2289156626506017E-3</v>
      </c>
      <c r="AF167" s="9">
        <v>1.2048192771084338E-3</v>
      </c>
      <c r="AG167" s="9">
        <v>3.8152610441767069E-3</v>
      </c>
      <c r="AH167" s="9">
        <v>4.0160642570281129E-3</v>
      </c>
      <c r="AI167" s="9">
        <v>1.4056224899598394E-3</v>
      </c>
      <c r="AJ167" s="9">
        <v>1.2048192771084338E-3</v>
      </c>
      <c r="AP167">
        <v>3.0120481927710843E-2</v>
      </c>
      <c r="AQ167">
        <v>5.301204819277109E-2</v>
      </c>
      <c r="AR167">
        <v>1.5662650602409636E-2</v>
      </c>
      <c r="AS167">
        <v>3.2530120481927723E-2</v>
      </c>
      <c r="AT167">
        <v>2.6506024096385548E-2</v>
      </c>
      <c r="AU167">
        <v>3.0242918945456689</v>
      </c>
      <c r="AV167">
        <v>3.8789988559359401</v>
      </c>
      <c r="AW167">
        <v>0.67012683383656024</v>
      </c>
      <c r="AX167">
        <v>1.0050679891517553</v>
      </c>
      <c r="AY167">
        <v>1.0440737953277495</v>
      </c>
      <c r="AZ167">
        <v>1</v>
      </c>
      <c r="BA167">
        <v>1</v>
      </c>
      <c r="BB167">
        <v>0</v>
      </c>
      <c r="BC167">
        <v>0</v>
      </c>
      <c r="BD167">
        <v>0</v>
      </c>
      <c r="BF167" t="s">
        <v>1814</v>
      </c>
    </row>
    <row r="168" spans="1:58" x14ac:dyDescent="0.3">
      <c r="A168" s="1">
        <v>732</v>
      </c>
      <c r="B168" s="1">
        <v>749</v>
      </c>
      <c r="D168">
        <v>2063.0509999999999</v>
      </c>
      <c r="E168" s="1">
        <v>16</v>
      </c>
      <c r="F168" t="s">
        <v>1815</v>
      </c>
      <c r="G168" s="9">
        <v>2.8388554216867472E-2</v>
      </c>
      <c r="H168" s="9">
        <v>5.79066265060241E-2</v>
      </c>
      <c r="I168" s="9">
        <v>8.079819277108434E-2</v>
      </c>
      <c r="J168" s="9">
        <v>0.10180722891566266</v>
      </c>
      <c r="K168" s="9">
        <v>0.18042168674698794</v>
      </c>
      <c r="M168" s="9">
        <v>3.2379518072289157E-2</v>
      </c>
      <c r="N168" s="9">
        <v>5.8659638554216874E-2</v>
      </c>
      <c r="O168" s="9">
        <v>7.2515060240963852E-2</v>
      </c>
      <c r="P168" s="9">
        <v>0.10293674698795181</v>
      </c>
      <c r="Q168" s="9">
        <v>0.18170180722891566</v>
      </c>
      <c r="R168" s="1">
        <v>732</v>
      </c>
      <c r="S168" s="1">
        <v>749</v>
      </c>
      <c r="T168" s="10">
        <v>-3.9909638554216859E-3</v>
      </c>
      <c r="U168" s="10">
        <v>-7.5301204819277177E-4</v>
      </c>
      <c r="V168" s="10">
        <v>8.2831325301204808E-3</v>
      </c>
      <c r="W168" s="10">
        <v>-1.1295180722891494E-3</v>
      </c>
      <c r="X168" s="11">
        <v>-1.2801204819277037E-3</v>
      </c>
      <c r="Y168" s="1">
        <v>732</v>
      </c>
      <c r="Z168" s="1">
        <v>749</v>
      </c>
      <c r="AA168" s="9">
        <v>5.0451807228915667E-3</v>
      </c>
      <c r="AB168" s="9">
        <v>1.641566265060241E-2</v>
      </c>
      <c r="AC168" s="9">
        <v>8.1325301204819272E-3</v>
      </c>
      <c r="AD168" s="9">
        <v>2.1837349397590363E-3</v>
      </c>
      <c r="AE168" s="9">
        <v>1.5963855421686747E-2</v>
      </c>
      <c r="AF168" s="9">
        <v>7.9819277108433735E-3</v>
      </c>
      <c r="AG168" s="9">
        <v>5.7228915662650608E-3</v>
      </c>
      <c r="AH168" s="9">
        <v>1.490963855421687E-2</v>
      </c>
      <c r="AI168" s="9">
        <v>9.7138554216867484E-3</v>
      </c>
      <c r="AJ168" s="9">
        <v>1.1069277108433735E-2</v>
      </c>
      <c r="AP168">
        <v>-6.3855421686746974E-2</v>
      </c>
      <c r="AQ168">
        <v>-1.2048192771084348E-2</v>
      </c>
      <c r="AR168">
        <v>0.13253012048192769</v>
      </c>
      <c r="AS168">
        <v>-1.8072289156626391E-2</v>
      </c>
      <c r="AT168">
        <v>-2.048192771084326E-2</v>
      </c>
      <c r="AU168">
        <v>-0.73205071627064777</v>
      </c>
      <c r="AV168">
        <v>-7.5023448492053543E-2</v>
      </c>
      <c r="AW168">
        <v>0.84475540890416811</v>
      </c>
      <c r="AX168">
        <v>-0.19649718290558149</v>
      </c>
      <c r="AY168">
        <v>-0.11413680999322394</v>
      </c>
      <c r="AZ168">
        <v>0</v>
      </c>
      <c r="BA168">
        <v>0</v>
      </c>
      <c r="BB168">
        <v>0</v>
      </c>
      <c r="BC168">
        <v>0</v>
      </c>
      <c r="BD168">
        <v>0</v>
      </c>
      <c r="BF168" t="s">
        <v>1816</v>
      </c>
    </row>
    <row r="169" spans="1:58" x14ac:dyDescent="0.3">
      <c r="A169" s="1">
        <v>732</v>
      </c>
      <c r="B169" s="1">
        <v>750</v>
      </c>
      <c r="D169">
        <v>2176.1350000000002</v>
      </c>
      <c r="E169" s="1">
        <v>17</v>
      </c>
      <c r="F169" t="s">
        <v>1817</v>
      </c>
      <c r="G169" s="9">
        <v>3.0191353649893695E-2</v>
      </c>
      <c r="H169" s="9">
        <v>5.2090715804394047E-2</v>
      </c>
      <c r="I169" s="9">
        <v>7.2147413182140324E-2</v>
      </c>
      <c r="J169" s="9">
        <v>9.6669029057406111E-2</v>
      </c>
      <c r="K169" s="9">
        <v>0.16966690290574063</v>
      </c>
      <c r="M169" s="9">
        <v>3.6286321757618714E-2</v>
      </c>
      <c r="N169" s="9">
        <v>5.4712969525159465E-2</v>
      </c>
      <c r="O169" s="9">
        <v>7.4202693125442948E-2</v>
      </c>
      <c r="P169" s="9">
        <v>0.10729978738483345</v>
      </c>
      <c r="Q169" s="9">
        <v>0.17902197023387667</v>
      </c>
      <c r="R169" s="1">
        <v>732</v>
      </c>
      <c r="S169" s="1">
        <v>750</v>
      </c>
      <c r="T169" s="10">
        <v>-6.0949681077250191E-3</v>
      </c>
      <c r="U169" s="10">
        <v>-2.6222537207654171E-3</v>
      </c>
      <c r="V169" s="10">
        <v>-2.0552799433026163E-3</v>
      </c>
      <c r="W169" s="10">
        <v>-1.0630758327427351E-2</v>
      </c>
      <c r="X169" s="11">
        <v>-9.3550673281360512E-3</v>
      </c>
      <c r="Y169" s="1">
        <v>732</v>
      </c>
      <c r="Z169" s="1">
        <v>750</v>
      </c>
      <c r="AA169" s="9">
        <v>3.5435861091424525E-3</v>
      </c>
      <c r="AB169" s="9">
        <v>7.7958894401133948E-3</v>
      </c>
      <c r="AC169" s="9">
        <v>1.630049610205528E-3</v>
      </c>
      <c r="AD169" s="9">
        <v>5.1027639971651306E-3</v>
      </c>
      <c r="AE169" s="9">
        <v>8.0085046066619425E-3</v>
      </c>
      <c r="AF169" s="9">
        <v>3.8270729978738486E-3</v>
      </c>
      <c r="AG169" s="9">
        <v>1.3536498936924168E-2</v>
      </c>
      <c r="AH169" s="9">
        <v>6.3075832742735651E-3</v>
      </c>
      <c r="AI169" s="9">
        <v>7.3706591070163002E-3</v>
      </c>
      <c r="AJ169" s="9">
        <v>1.3465627214741319E-2</v>
      </c>
      <c r="AP169">
        <v>-0.10361445783132532</v>
      </c>
      <c r="AQ169">
        <v>-4.4578313253012092E-2</v>
      </c>
      <c r="AR169">
        <v>-3.4939759036144477E-2</v>
      </c>
      <c r="AS169">
        <v>-0.18072289156626498</v>
      </c>
      <c r="AT169">
        <v>-0.15903614457831286</v>
      </c>
      <c r="AU169">
        <v>-2.0240430749557232</v>
      </c>
      <c r="AV169">
        <v>-0.29075629512202267</v>
      </c>
      <c r="AW169">
        <v>-0.54642463492855542</v>
      </c>
      <c r="AX169">
        <v>-2.0539595906443697</v>
      </c>
      <c r="AY169">
        <v>-1.0342316699007597</v>
      </c>
      <c r="AZ169">
        <v>0</v>
      </c>
      <c r="BA169">
        <v>0</v>
      </c>
      <c r="BB169">
        <v>0</v>
      </c>
      <c r="BC169">
        <v>0</v>
      </c>
      <c r="BD169">
        <v>0</v>
      </c>
      <c r="BF169" t="s">
        <v>1818</v>
      </c>
    </row>
    <row r="170" spans="1:58" x14ac:dyDescent="0.3">
      <c r="A170" s="1">
        <v>733</v>
      </c>
      <c r="B170" s="1">
        <v>750</v>
      </c>
      <c r="D170">
        <v>2013.0717</v>
      </c>
      <c r="E170" s="1">
        <v>16</v>
      </c>
      <c r="F170" t="s">
        <v>1819</v>
      </c>
      <c r="G170" s="9">
        <v>3.1852409638554215E-2</v>
      </c>
      <c r="H170" s="9">
        <v>4.8795180722891573E-2</v>
      </c>
      <c r="I170" s="9">
        <v>7.5075301204819284E-2</v>
      </c>
      <c r="J170" s="9">
        <v>9.8493975903614472E-2</v>
      </c>
      <c r="K170" s="9">
        <v>0.18207831325301208</v>
      </c>
      <c r="M170" s="9">
        <v>2.8237951807228916E-2</v>
      </c>
      <c r="N170" s="9">
        <v>5.5421686746987955E-2</v>
      </c>
      <c r="O170" s="9">
        <v>7.8990963855421689E-2</v>
      </c>
      <c r="P170" s="9">
        <v>0.10670180722891567</v>
      </c>
      <c r="Q170" s="9">
        <v>0.18750000000000003</v>
      </c>
      <c r="R170" s="1">
        <v>733</v>
      </c>
      <c r="S170" s="1">
        <v>750</v>
      </c>
      <c r="T170" s="10">
        <v>3.6144578313253004E-3</v>
      </c>
      <c r="U170" s="10">
        <v>-6.6265060240963836E-3</v>
      </c>
      <c r="V170" s="10">
        <v>-3.9156626506024047E-3</v>
      </c>
      <c r="W170" s="10">
        <v>-8.2078313253012049E-3</v>
      </c>
      <c r="X170" s="11">
        <v>-5.4216867469879569E-3</v>
      </c>
      <c r="Y170" s="1">
        <v>733</v>
      </c>
      <c r="Z170" s="1">
        <v>750</v>
      </c>
      <c r="AA170" s="9">
        <v>1.957831325301205E-3</v>
      </c>
      <c r="AB170" s="9">
        <v>4.6686746987951808E-3</v>
      </c>
      <c r="AC170" s="9">
        <v>2.4849397590361449E-3</v>
      </c>
      <c r="AD170" s="9">
        <v>3.7650602409638558E-3</v>
      </c>
      <c r="AE170" s="9">
        <v>1.8072289156626507E-3</v>
      </c>
      <c r="AF170" s="9">
        <v>3.3885542168674699E-3</v>
      </c>
      <c r="AG170" s="9">
        <v>2.3343373493975904E-3</v>
      </c>
      <c r="AH170" s="9">
        <v>4.6686746987951808E-3</v>
      </c>
      <c r="AI170" s="9">
        <v>5.9487951807228922E-3</v>
      </c>
      <c r="AJ170" s="9">
        <v>1.4231927710843374E-2</v>
      </c>
      <c r="AP170">
        <v>5.7831325301204807E-2</v>
      </c>
      <c r="AQ170">
        <v>-0.10602409638554214</v>
      </c>
      <c r="AR170">
        <v>-6.2650602409638476E-2</v>
      </c>
      <c r="AS170">
        <v>-0.13132530120481928</v>
      </c>
      <c r="AT170">
        <v>-8.6746987951807311E-2</v>
      </c>
      <c r="AU170">
        <v>1.5997037859828347</v>
      </c>
      <c r="AV170">
        <v>-2.1988550610725968</v>
      </c>
      <c r="AW170">
        <v>-1.2823554245320108</v>
      </c>
      <c r="AX170">
        <v>-2.0193265955077737</v>
      </c>
      <c r="AY170">
        <v>-0.65457250355489005</v>
      </c>
      <c r="AZ170">
        <v>0</v>
      </c>
      <c r="BA170">
        <v>0</v>
      </c>
      <c r="BB170">
        <v>0</v>
      </c>
      <c r="BC170">
        <v>0</v>
      </c>
      <c r="BD170">
        <v>0</v>
      </c>
      <c r="BF170" t="s">
        <v>1820</v>
      </c>
    </row>
    <row r="171" spans="1:58" x14ac:dyDescent="0.3">
      <c r="A171" s="1">
        <v>735</v>
      </c>
      <c r="B171" s="1">
        <v>750</v>
      </c>
      <c r="D171">
        <v>1810.9940999999999</v>
      </c>
      <c r="E171" s="1">
        <v>14</v>
      </c>
      <c r="F171" t="s">
        <v>1821</v>
      </c>
      <c r="G171" s="9">
        <v>2.5645438898450949E-2</v>
      </c>
      <c r="H171" s="9">
        <v>3.4509466437177283E-2</v>
      </c>
      <c r="I171" s="9">
        <v>4.2254733218588643E-2</v>
      </c>
      <c r="J171" s="9">
        <v>5.9294320137693632E-2</v>
      </c>
      <c r="K171" s="9">
        <v>0.1310671256454389</v>
      </c>
      <c r="M171" s="9">
        <v>2.6764199655765923E-2</v>
      </c>
      <c r="N171" s="9">
        <v>4.0791738382099832E-2</v>
      </c>
      <c r="O171" s="9">
        <v>4.2512908777969025E-2</v>
      </c>
      <c r="P171" s="9">
        <v>6.376936316695353E-2</v>
      </c>
      <c r="Q171" s="9">
        <v>0.12908777969018934</v>
      </c>
      <c r="R171" s="1">
        <v>735</v>
      </c>
      <c r="S171" s="1">
        <v>750</v>
      </c>
      <c r="T171" s="10">
        <v>-1.1187607573149752E-3</v>
      </c>
      <c r="U171" s="10">
        <v>-6.2822719449225437E-3</v>
      </c>
      <c r="V171" s="10">
        <v>-2.581755593803789E-4</v>
      </c>
      <c r="W171" s="10">
        <v>-4.4750430292599007E-3</v>
      </c>
      <c r="X171" s="11">
        <v>1.9793459552495622E-3</v>
      </c>
      <c r="Y171" s="1">
        <v>735</v>
      </c>
      <c r="Z171" s="1">
        <v>750</v>
      </c>
      <c r="AA171" s="9">
        <v>5.5077452667814117E-3</v>
      </c>
      <c r="AB171" s="9">
        <v>4.9913941480206553E-3</v>
      </c>
      <c r="AC171" s="9">
        <v>3.9586919104991391E-3</v>
      </c>
      <c r="AD171" s="9">
        <v>7.3149741824440635E-3</v>
      </c>
      <c r="AE171" s="9">
        <v>5.5077452667814117E-3</v>
      </c>
      <c r="AF171" s="9">
        <v>1.89328743545611E-3</v>
      </c>
      <c r="AG171" s="9">
        <v>4.3889845094664372E-3</v>
      </c>
      <c r="AH171" s="9">
        <v>5.3356282271944926E-3</v>
      </c>
      <c r="AI171" s="9">
        <v>3.5283993115318422E-3</v>
      </c>
      <c r="AJ171" s="9">
        <v>1.3253012048192771E-2</v>
      </c>
      <c r="AP171">
        <v>-1.5662650602409654E-2</v>
      </c>
      <c r="AQ171">
        <v>-8.7951807228915616E-2</v>
      </c>
      <c r="AR171">
        <v>-3.6144578313253048E-3</v>
      </c>
      <c r="AS171">
        <v>-6.2650602409638614E-2</v>
      </c>
      <c r="AT171">
        <v>2.771084337349387E-2</v>
      </c>
      <c r="AU171">
        <v>-0.33271412647546533</v>
      </c>
      <c r="AV171">
        <v>-1.6371115159556999</v>
      </c>
      <c r="AW171">
        <v>-6.7306770404484462E-2</v>
      </c>
      <c r="AX171">
        <v>-0.9543828478425247</v>
      </c>
      <c r="AY171">
        <v>0.23887590917800311</v>
      </c>
      <c r="AZ171">
        <v>0</v>
      </c>
      <c r="BA171">
        <v>0</v>
      </c>
      <c r="BB171">
        <v>0</v>
      </c>
      <c r="BC171">
        <v>0</v>
      </c>
      <c r="BD171">
        <v>0</v>
      </c>
      <c r="BF171" t="s">
        <v>1822</v>
      </c>
    </row>
    <row r="172" spans="1:58" x14ac:dyDescent="0.3">
      <c r="A172" s="1">
        <v>736</v>
      </c>
      <c r="B172" s="1">
        <v>750</v>
      </c>
      <c r="D172">
        <v>1697.91</v>
      </c>
      <c r="E172" s="1">
        <v>13</v>
      </c>
      <c r="F172" t="s">
        <v>339</v>
      </c>
      <c r="G172" s="9">
        <v>2.9564411492122338E-2</v>
      </c>
      <c r="H172" s="9">
        <v>3.9759036144578319E-2</v>
      </c>
      <c r="I172" s="9">
        <v>4.8470806302131603E-2</v>
      </c>
      <c r="J172" s="9">
        <v>6.515291936978683E-2</v>
      </c>
      <c r="K172" s="9">
        <v>0.14328081556997221</v>
      </c>
      <c r="M172" s="9">
        <v>2.4652455977757184E-2</v>
      </c>
      <c r="N172" s="9">
        <v>3.9944392956441151E-2</v>
      </c>
      <c r="O172" s="9">
        <v>4.9026876737720118E-2</v>
      </c>
      <c r="P172" s="9">
        <v>6.9601482854494898E-2</v>
      </c>
      <c r="Q172" s="9">
        <v>0.14272474513438371</v>
      </c>
      <c r="R172" s="1">
        <v>736</v>
      </c>
      <c r="S172" s="1">
        <v>750</v>
      </c>
      <c r="T172" s="10">
        <v>4.911955514365152E-3</v>
      </c>
      <c r="U172" s="10">
        <v>-1.8535681186283615E-4</v>
      </c>
      <c r="V172" s="10">
        <v>-5.5607043558850839E-4</v>
      </c>
      <c r="W172" s="10">
        <v>-4.4485634847080671E-3</v>
      </c>
      <c r="X172" s="11">
        <v>5.5607043558850839E-4</v>
      </c>
      <c r="Y172" s="1">
        <v>736</v>
      </c>
      <c r="Z172" s="1">
        <v>750</v>
      </c>
      <c r="AA172" s="9">
        <v>2.3169601482854497E-3</v>
      </c>
      <c r="AB172" s="9">
        <v>2.7803521779425394E-3</v>
      </c>
      <c r="AC172" s="9">
        <v>2.8730305838739578E-3</v>
      </c>
      <c r="AD172" s="9">
        <v>1.2974976830398518E-3</v>
      </c>
      <c r="AE172" s="9">
        <v>1.0194624652455977E-3</v>
      </c>
      <c r="AF172" s="9">
        <v>6.4874884151992589E-4</v>
      </c>
      <c r="AG172" s="9">
        <v>9.2678405931417981E-4</v>
      </c>
      <c r="AH172" s="9">
        <v>1.9462465245597778E-3</v>
      </c>
      <c r="AI172" s="9">
        <v>3.0583873957367937E-3</v>
      </c>
      <c r="AJ172" s="9">
        <v>9.453197405004634E-3</v>
      </c>
      <c r="AP172">
        <v>6.3855421686746974E-2</v>
      </c>
      <c r="AQ172">
        <v>-2.4096385542168699E-3</v>
      </c>
      <c r="AR172">
        <v>-7.2289156626506087E-3</v>
      </c>
      <c r="AS172">
        <v>-5.7831325301204869E-2</v>
      </c>
      <c r="AT172">
        <v>7.2289156626506087E-3</v>
      </c>
      <c r="AU172">
        <v>3.535953528972128</v>
      </c>
      <c r="AV172">
        <v>-0.10954451150103062</v>
      </c>
      <c r="AW172">
        <v>-0.27754785221839395</v>
      </c>
      <c r="AX172">
        <v>-2.3192646090621616</v>
      </c>
      <c r="AY172">
        <v>0.10129798941900234</v>
      </c>
      <c r="AZ172">
        <v>1</v>
      </c>
      <c r="BA172">
        <v>0</v>
      </c>
      <c r="BB172">
        <v>0</v>
      </c>
      <c r="BC172">
        <v>0</v>
      </c>
      <c r="BD172">
        <v>0</v>
      </c>
      <c r="BF172" t="s">
        <v>1823</v>
      </c>
    </row>
    <row r="173" spans="1:58" x14ac:dyDescent="0.3">
      <c r="A173" s="1">
        <v>736</v>
      </c>
      <c r="B173" s="1">
        <v>751</v>
      </c>
      <c r="D173">
        <v>1810.9940999999999</v>
      </c>
      <c r="E173" s="1">
        <v>14</v>
      </c>
      <c r="F173" t="s">
        <v>1824</v>
      </c>
      <c r="G173" s="9">
        <v>2.1256454388984512E-2</v>
      </c>
      <c r="H173" s="9">
        <v>3.6316695352839934E-2</v>
      </c>
      <c r="I173" s="9">
        <v>4.053356282271945E-2</v>
      </c>
      <c r="J173" s="9">
        <v>5.4302925989672984E-2</v>
      </c>
      <c r="K173" s="9">
        <v>0.12753872633390706</v>
      </c>
      <c r="M173" s="9">
        <v>1.8244406196213425E-2</v>
      </c>
      <c r="N173" s="9">
        <v>3.0378657487091221E-2</v>
      </c>
      <c r="O173" s="9">
        <v>3.7951807228915661E-2</v>
      </c>
      <c r="P173" s="9">
        <v>6.1015490533562824E-2</v>
      </c>
      <c r="Q173" s="9">
        <v>0.12314974182444063</v>
      </c>
      <c r="R173" s="1">
        <v>736</v>
      </c>
      <c r="S173" s="1">
        <v>751</v>
      </c>
      <c r="T173" s="10">
        <v>3.0120481927710845E-3</v>
      </c>
      <c r="U173" s="10">
        <v>5.9380378657487099E-3</v>
      </c>
      <c r="V173" s="10">
        <v>2.5817555938037842E-3</v>
      </c>
      <c r="W173" s="10">
        <v>-6.7125645438898419E-3</v>
      </c>
      <c r="X173" s="11">
        <v>4.388984509466432E-3</v>
      </c>
      <c r="Y173" s="1">
        <v>736</v>
      </c>
      <c r="Z173" s="1">
        <v>751</v>
      </c>
      <c r="AA173" s="9">
        <v>2.0654044750430295E-3</v>
      </c>
      <c r="AB173" s="9">
        <v>2.8399311531841654E-3</v>
      </c>
      <c r="AC173" s="9">
        <v>3.7005163511187609E-3</v>
      </c>
      <c r="AD173" s="9">
        <v>2.151462994836489E-3</v>
      </c>
      <c r="AE173" s="9">
        <v>2.2375215146299486E-3</v>
      </c>
      <c r="AF173" s="9">
        <v>3.098106712564544E-3</v>
      </c>
      <c r="AG173" s="9">
        <v>6.4543889845094671E-3</v>
      </c>
      <c r="AH173" s="9">
        <v>5.9380378657487099E-3</v>
      </c>
      <c r="AI173" s="9">
        <v>6.024096385542169E-3</v>
      </c>
      <c r="AJ173" s="9">
        <v>9.8967297762478489E-3</v>
      </c>
      <c r="AP173">
        <v>4.2168674698795185E-2</v>
      </c>
      <c r="AQ173">
        <v>8.313253012048194E-2</v>
      </c>
      <c r="AR173">
        <v>3.6144578313252976E-2</v>
      </c>
      <c r="AS173">
        <v>-9.397590361445779E-2</v>
      </c>
      <c r="AT173">
        <v>6.1445783132530046E-2</v>
      </c>
      <c r="AU173">
        <v>1.4011213457945138</v>
      </c>
      <c r="AV173">
        <v>1.4585423698007622</v>
      </c>
      <c r="AW173">
        <v>0.63911815191158139</v>
      </c>
      <c r="AX173">
        <v>-1.8175613914706432</v>
      </c>
      <c r="AY173">
        <v>0.74921727374087177</v>
      </c>
      <c r="AZ173">
        <v>0</v>
      </c>
      <c r="BA173">
        <v>0</v>
      </c>
      <c r="BB173">
        <v>0</v>
      </c>
      <c r="BC173">
        <v>0</v>
      </c>
      <c r="BD173">
        <v>0</v>
      </c>
      <c r="BF173" t="s">
        <v>1825</v>
      </c>
    </row>
    <row r="174" spans="1:58" x14ac:dyDescent="0.3">
      <c r="A174" s="1">
        <v>737</v>
      </c>
      <c r="B174" s="1">
        <v>749</v>
      </c>
      <c r="D174">
        <v>1483.7782999999999</v>
      </c>
      <c r="E174" s="1">
        <v>11</v>
      </c>
      <c r="F174" t="s">
        <v>1826</v>
      </c>
      <c r="G174" s="9">
        <v>3.2201533406352685E-2</v>
      </c>
      <c r="H174" s="9">
        <v>4.5673603504928807E-2</v>
      </c>
      <c r="I174" s="9">
        <v>6.0131434830230014E-2</v>
      </c>
      <c r="J174" s="9">
        <v>8.0394304490690044E-2</v>
      </c>
      <c r="K174" s="9">
        <v>0.17426067907995621</v>
      </c>
      <c r="M174" s="9">
        <v>2.7601314348302302E-2</v>
      </c>
      <c r="N174" s="9">
        <v>4.8740416210295734E-2</v>
      </c>
      <c r="O174" s="9">
        <v>6.0679079956188396E-2</v>
      </c>
      <c r="P174" s="9">
        <v>8.8499452354874039E-2</v>
      </c>
      <c r="Q174" s="9">
        <v>0.17667031763417307</v>
      </c>
      <c r="R174" s="1">
        <v>737</v>
      </c>
      <c r="S174" s="1">
        <v>749</v>
      </c>
      <c r="T174" s="10">
        <v>4.6002190580503814E-3</v>
      </c>
      <c r="U174" s="10">
        <v>-3.0668127053669254E-3</v>
      </c>
      <c r="V174" s="10">
        <v>-5.476451259583795E-4</v>
      </c>
      <c r="W174" s="10">
        <v>-8.1051478641840161E-3</v>
      </c>
      <c r="X174" s="11">
        <v>-2.4096385542168699E-3</v>
      </c>
      <c r="Y174" s="1">
        <v>737</v>
      </c>
      <c r="Z174" s="1">
        <v>749</v>
      </c>
      <c r="AA174" s="9">
        <v>4.1621029572836803E-3</v>
      </c>
      <c r="AB174" s="9">
        <v>5.5859802847754662E-3</v>
      </c>
      <c r="AC174" s="9">
        <v>1.5334063526834614E-3</v>
      </c>
      <c r="AD174" s="9">
        <v>2.6286966046002191E-3</v>
      </c>
      <c r="AE174" s="9">
        <v>1.3143483023001095E-3</v>
      </c>
      <c r="AF174" s="9">
        <v>3.1763417305585981E-3</v>
      </c>
      <c r="AG174" s="9">
        <v>2.300109529025192E-3</v>
      </c>
      <c r="AH174" s="9">
        <v>1.4238773274917853E-3</v>
      </c>
      <c r="AI174" s="9">
        <v>3.6144578313253013E-3</v>
      </c>
      <c r="AJ174" s="9">
        <v>1.4457831325301205E-2</v>
      </c>
      <c r="AP174">
        <v>5.0602409638554197E-2</v>
      </c>
      <c r="AQ174">
        <v>-3.373493975903618E-2</v>
      </c>
      <c r="AR174">
        <v>-6.0240963855421742E-3</v>
      </c>
      <c r="AS174">
        <v>-8.9156626506024184E-2</v>
      </c>
      <c r="AT174">
        <v>-2.6506024096385569E-2</v>
      </c>
      <c r="AU174">
        <v>1.5218323632366051</v>
      </c>
      <c r="AV174">
        <v>-0.87930401022986004</v>
      </c>
      <c r="AW174">
        <v>-0.45329841391162701</v>
      </c>
      <c r="AX174">
        <v>-3.1411250638372605</v>
      </c>
      <c r="AY174">
        <v>-0.28748960541912311</v>
      </c>
      <c r="AZ174">
        <v>0</v>
      </c>
      <c r="BA174">
        <v>0</v>
      </c>
      <c r="BB174">
        <v>0</v>
      </c>
      <c r="BC174">
        <v>1</v>
      </c>
      <c r="BD174">
        <v>0</v>
      </c>
      <c r="BF174" t="s">
        <v>1827</v>
      </c>
    </row>
    <row r="175" spans="1:58" x14ac:dyDescent="0.3">
      <c r="A175" s="1">
        <v>737</v>
      </c>
      <c r="B175" s="1">
        <v>750</v>
      </c>
      <c r="D175">
        <v>1596.8624</v>
      </c>
      <c r="E175" s="1">
        <v>12</v>
      </c>
      <c r="F175" t="s">
        <v>1828</v>
      </c>
      <c r="G175" s="9">
        <v>2.7008032128514058E-2</v>
      </c>
      <c r="H175" s="9">
        <v>3.6445783132530121E-2</v>
      </c>
      <c r="I175" s="9">
        <v>4.6686746987951812E-2</v>
      </c>
      <c r="J175" s="9">
        <v>6.2449799196787156E-2</v>
      </c>
      <c r="K175" s="9">
        <v>0.14287148594377511</v>
      </c>
      <c r="M175" s="9">
        <v>2.2289156626506025E-2</v>
      </c>
      <c r="N175" s="9">
        <v>3.985943775100402E-2</v>
      </c>
      <c r="O175" s="9">
        <v>4.7389558232931728E-2</v>
      </c>
      <c r="P175" s="9">
        <v>6.8373493975903615E-2</v>
      </c>
      <c r="Q175" s="9">
        <v>0.14427710843373495</v>
      </c>
      <c r="R175" s="1">
        <v>737</v>
      </c>
      <c r="S175" s="1">
        <v>750</v>
      </c>
      <c r="T175" s="10">
        <v>4.7188755020080341E-3</v>
      </c>
      <c r="U175" s="10">
        <v>-3.4136546184738987E-3</v>
      </c>
      <c r="V175" s="10">
        <v>-7.0281124497991484E-4</v>
      </c>
      <c r="W175" s="10">
        <v>-5.9236947791164712E-3</v>
      </c>
      <c r="X175" s="11">
        <v>-1.4056224899598405E-3</v>
      </c>
      <c r="Y175" s="1">
        <v>737</v>
      </c>
      <c r="Z175" s="1">
        <v>750</v>
      </c>
      <c r="AA175" s="9">
        <v>3.0120481927710845E-3</v>
      </c>
      <c r="AB175" s="9">
        <v>2.8112449799196789E-3</v>
      </c>
      <c r="AC175" s="9">
        <v>1.9076305220883535E-3</v>
      </c>
      <c r="AD175" s="9">
        <v>2.1084337349397591E-3</v>
      </c>
      <c r="AE175" s="9">
        <v>2.8112449799196789E-3</v>
      </c>
      <c r="AF175" s="9">
        <v>2.2088353413654621E-3</v>
      </c>
      <c r="AG175" s="9">
        <v>2.5100401606425703E-3</v>
      </c>
      <c r="AH175" s="9">
        <v>2.1084337349397591E-3</v>
      </c>
      <c r="AI175" s="9">
        <v>2.8112449799196789E-3</v>
      </c>
      <c r="AJ175" s="9">
        <v>9.9397590361445798E-3</v>
      </c>
      <c r="AP175">
        <v>5.6626506024096412E-2</v>
      </c>
      <c r="AQ175">
        <v>-4.0963855421686783E-2</v>
      </c>
      <c r="AR175">
        <v>-8.4337349397589773E-3</v>
      </c>
      <c r="AS175">
        <v>-7.1084337349397647E-2</v>
      </c>
      <c r="AT175">
        <v>-1.6867469879518086E-2</v>
      </c>
      <c r="AU175">
        <v>2.1882172647358087</v>
      </c>
      <c r="AV175">
        <v>-1.5688594854756082</v>
      </c>
      <c r="AW175">
        <v>-0.42812588169084581</v>
      </c>
      <c r="AX175">
        <v>-2.9197427899018185</v>
      </c>
      <c r="AY175">
        <v>-0.23569112634603404</v>
      </c>
      <c r="AZ175">
        <v>0</v>
      </c>
      <c r="BA175">
        <v>0</v>
      </c>
      <c r="BB175">
        <v>0</v>
      </c>
      <c r="BC175">
        <v>1</v>
      </c>
      <c r="BD175">
        <v>0</v>
      </c>
      <c r="BF175" t="s">
        <v>1829</v>
      </c>
    </row>
    <row r="176" spans="1:58" x14ac:dyDescent="0.3">
      <c r="A176" s="1">
        <v>737</v>
      </c>
      <c r="B176" s="1">
        <v>751</v>
      </c>
      <c r="D176">
        <v>1709.9464</v>
      </c>
      <c r="E176" s="1">
        <v>13</v>
      </c>
      <c r="F176" t="s">
        <v>1830</v>
      </c>
      <c r="G176" s="9">
        <v>2.5764596848934201E-2</v>
      </c>
      <c r="H176" s="9">
        <v>3.6700648748841526E-2</v>
      </c>
      <c r="I176" s="9">
        <v>4.7636700648748843E-2</v>
      </c>
      <c r="J176" s="9">
        <v>6.6450417052826685E-2</v>
      </c>
      <c r="K176" s="9">
        <v>0.14040778498609824</v>
      </c>
      <c r="M176" s="9">
        <v>2.1130676552363298E-2</v>
      </c>
      <c r="N176" s="9">
        <v>3.8554216867469883E-2</v>
      </c>
      <c r="O176" s="9">
        <v>5.1251158480074145E-2</v>
      </c>
      <c r="P176" s="9">
        <v>7.2103799814643196E-2</v>
      </c>
      <c r="Q176" s="9">
        <v>0.14402224281742354</v>
      </c>
      <c r="R176" s="1">
        <v>737</v>
      </c>
      <c r="S176" s="1">
        <v>751</v>
      </c>
      <c r="T176" s="10">
        <v>4.6339202965709004E-3</v>
      </c>
      <c r="U176" s="10">
        <v>-1.8535681186283564E-3</v>
      </c>
      <c r="V176" s="10">
        <v>-3.6144578313253048E-3</v>
      </c>
      <c r="W176" s="10">
        <v>-5.6533827618165016E-3</v>
      </c>
      <c r="X176" s="11">
        <v>-3.6144578313253152E-3</v>
      </c>
      <c r="Y176" s="1">
        <v>737</v>
      </c>
      <c r="Z176" s="1">
        <v>751</v>
      </c>
      <c r="AA176" s="9">
        <v>4.1705282669138085E-3</v>
      </c>
      <c r="AB176" s="9">
        <v>4.3558850787766452E-3</v>
      </c>
      <c r="AC176" s="9">
        <v>1.4828544949026879E-3</v>
      </c>
      <c r="AD176" s="9">
        <v>3.5217794253938834E-3</v>
      </c>
      <c r="AE176" s="9">
        <v>2.5023169601482856E-3</v>
      </c>
      <c r="AF176" s="9">
        <v>3.0583873957367937E-3</v>
      </c>
      <c r="AG176" s="9">
        <v>1.7608897126969417E-3</v>
      </c>
      <c r="AH176" s="9">
        <v>2.4096385542168677E-3</v>
      </c>
      <c r="AI176" s="9">
        <v>2.6876737720111219E-3</v>
      </c>
      <c r="AJ176" s="9">
        <v>2.3169601482854497E-3</v>
      </c>
      <c r="AP176">
        <v>6.0240963855421707E-2</v>
      </c>
      <c r="AQ176">
        <v>-2.4096385542168634E-2</v>
      </c>
      <c r="AR176">
        <v>-4.6987951807228964E-2</v>
      </c>
      <c r="AS176">
        <v>-7.349397590361452E-2</v>
      </c>
      <c r="AT176">
        <v>-4.6987951807229096E-2</v>
      </c>
      <c r="AU176">
        <v>1.5519271381105035</v>
      </c>
      <c r="AV176">
        <v>-0.68331988851409053</v>
      </c>
      <c r="AW176">
        <v>-2.2126732128312838</v>
      </c>
      <c r="AX176">
        <v>-2.2102803370817412</v>
      </c>
      <c r="AY176">
        <v>-1.8357599982156558</v>
      </c>
      <c r="AZ176">
        <v>0</v>
      </c>
      <c r="BA176">
        <v>0</v>
      </c>
      <c r="BB176">
        <v>0</v>
      </c>
      <c r="BC176">
        <v>0</v>
      </c>
      <c r="BD176">
        <v>0</v>
      </c>
      <c r="BF176" t="s">
        <v>1831</v>
      </c>
    </row>
    <row r="177" spans="1:58" x14ac:dyDescent="0.3">
      <c r="A177" s="1">
        <v>738</v>
      </c>
      <c r="B177" s="1">
        <v>750</v>
      </c>
      <c r="D177">
        <v>1433.799</v>
      </c>
      <c r="E177" s="1">
        <v>11</v>
      </c>
      <c r="F177" t="s">
        <v>1832</v>
      </c>
      <c r="G177" s="9">
        <v>2.8258488499452356E-2</v>
      </c>
      <c r="H177" s="9">
        <v>4.0416210295728366E-2</v>
      </c>
      <c r="I177" s="9">
        <v>5.1807228915662647E-2</v>
      </c>
      <c r="J177" s="9">
        <v>7.2617743702081058E-2</v>
      </c>
      <c r="K177" s="9">
        <v>0.15575027382256298</v>
      </c>
      <c r="M177" s="9">
        <v>2.4534501642935382E-2</v>
      </c>
      <c r="N177" s="9">
        <v>4.4797371303395395E-2</v>
      </c>
      <c r="O177" s="9">
        <v>5.3012048192771083E-2</v>
      </c>
      <c r="P177" s="9">
        <v>8.1489594742606794E-2</v>
      </c>
      <c r="Q177" s="9">
        <v>0.15936473165388831</v>
      </c>
      <c r="R177" s="1">
        <v>738</v>
      </c>
      <c r="S177" s="1">
        <v>750</v>
      </c>
      <c r="T177" s="10">
        <v>3.7239868565169774E-3</v>
      </c>
      <c r="U177" s="10">
        <v>-4.3811610076670299E-3</v>
      </c>
      <c r="V177" s="10">
        <v>-1.2048192771084349E-3</v>
      </c>
      <c r="W177" s="10">
        <v>-8.8718510405257356E-3</v>
      </c>
      <c r="X177" s="11">
        <v>-3.6144578313253165E-3</v>
      </c>
      <c r="Y177" s="1">
        <v>738</v>
      </c>
      <c r="Z177" s="1">
        <v>750</v>
      </c>
      <c r="AA177" s="9">
        <v>3.0668127053669228E-3</v>
      </c>
      <c r="AB177" s="9">
        <v>5.2573932092004382E-3</v>
      </c>
      <c r="AC177" s="9">
        <v>1.6429353778751369E-3</v>
      </c>
      <c r="AD177" s="9">
        <v>3.0668127053669228E-3</v>
      </c>
      <c r="AE177" s="9">
        <v>1.4238773274917853E-3</v>
      </c>
      <c r="AF177" s="9">
        <v>4.1621029572836803E-3</v>
      </c>
      <c r="AG177" s="9">
        <v>3.0668127053669228E-3</v>
      </c>
      <c r="AH177" s="9">
        <v>2.300109529025192E-3</v>
      </c>
      <c r="AI177" s="9">
        <v>1.2048192771084338E-3</v>
      </c>
      <c r="AJ177" s="9">
        <v>1.1062431544359255E-2</v>
      </c>
      <c r="AP177">
        <v>4.0963855421686748E-2</v>
      </c>
      <c r="AQ177">
        <v>-4.8192771084337331E-2</v>
      </c>
      <c r="AR177">
        <v>-1.3253012048192785E-2</v>
      </c>
      <c r="AS177">
        <v>-9.7590361445783091E-2</v>
      </c>
      <c r="AT177">
        <v>-3.9759036144578479E-2</v>
      </c>
      <c r="AU177">
        <v>1.2476189170968923</v>
      </c>
      <c r="AV177">
        <v>-1.2467574523850729</v>
      </c>
      <c r="AW177">
        <v>-0.73827166073542827</v>
      </c>
      <c r="AX177">
        <v>-4.6636006765929485</v>
      </c>
      <c r="AY177">
        <v>-0.56128726549508323</v>
      </c>
      <c r="AZ177">
        <v>0</v>
      </c>
      <c r="BA177">
        <v>0</v>
      </c>
      <c r="BB177">
        <v>0</v>
      </c>
      <c r="BC177">
        <v>1</v>
      </c>
      <c r="BD177">
        <v>0</v>
      </c>
      <c r="BF177" t="s">
        <v>1833</v>
      </c>
    </row>
    <row r="178" spans="1:58" x14ac:dyDescent="0.3">
      <c r="A178" s="1">
        <v>738</v>
      </c>
      <c r="B178" s="1">
        <v>751</v>
      </c>
      <c r="D178">
        <v>1546.8831</v>
      </c>
      <c r="E178" s="1">
        <v>12</v>
      </c>
      <c r="F178" t="s">
        <v>1834</v>
      </c>
      <c r="G178" s="9">
        <v>3.4036144578313256E-2</v>
      </c>
      <c r="H178" s="9">
        <v>3.5441767068273088E-2</v>
      </c>
      <c r="I178" s="9">
        <v>4.7690763052208839E-2</v>
      </c>
      <c r="J178" s="9">
        <v>7.1787148594377514E-2</v>
      </c>
      <c r="K178" s="9">
        <v>0.13935742971887549</v>
      </c>
      <c r="M178" s="9">
        <v>2.4899598393574297E-2</v>
      </c>
      <c r="N178" s="9">
        <v>4.0662650602409645E-2</v>
      </c>
      <c r="O178" s="9">
        <v>4.9899598393574295E-2</v>
      </c>
      <c r="P178" s="9">
        <v>7.8514056224899598E-2</v>
      </c>
      <c r="Q178" s="9">
        <v>0.14789156626506025</v>
      </c>
      <c r="R178" s="1">
        <v>738</v>
      </c>
      <c r="S178" s="1">
        <v>751</v>
      </c>
      <c r="T178" s="10">
        <v>9.1365461847389591E-3</v>
      </c>
      <c r="U178" s="10">
        <v>-5.2208835341365518E-3</v>
      </c>
      <c r="V178" s="10">
        <v>-2.2088353413654638E-3</v>
      </c>
      <c r="W178" s="10">
        <v>-6.7269076305220953E-3</v>
      </c>
      <c r="X178" s="11">
        <v>-8.5341365461847583E-3</v>
      </c>
      <c r="Y178" s="1">
        <v>738</v>
      </c>
      <c r="Z178" s="1">
        <v>751</v>
      </c>
      <c r="AA178" s="9">
        <v>9.5381526104417677E-3</v>
      </c>
      <c r="AB178" s="9">
        <v>2.5100401606425703E-3</v>
      </c>
      <c r="AC178" s="9">
        <v>9.0361445783132526E-3</v>
      </c>
      <c r="AD178" s="9">
        <v>9.5381526104417677E-3</v>
      </c>
      <c r="AE178" s="9">
        <v>5.923694779116466E-3</v>
      </c>
      <c r="AF178" s="9">
        <v>1.8072289156626504E-3</v>
      </c>
      <c r="AG178" s="9">
        <v>6.024096385542169E-3</v>
      </c>
      <c r="AH178" s="9">
        <v>1.3554216867469882E-2</v>
      </c>
      <c r="AI178" s="9">
        <v>1.5160642570281125E-2</v>
      </c>
      <c r="AJ178" s="9">
        <v>1.0642570281124499E-2</v>
      </c>
      <c r="AP178">
        <v>0.10963855421686751</v>
      </c>
      <c r="AQ178">
        <v>-6.2650602409638628E-2</v>
      </c>
      <c r="AR178">
        <v>-2.6506024096385566E-2</v>
      </c>
      <c r="AS178">
        <v>-8.0722891566265137E-2</v>
      </c>
      <c r="AT178">
        <v>-0.1024096385542171</v>
      </c>
      <c r="AU178">
        <v>1.6301194893885722</v>
      </c>
      <c r="AV178">
        <v>-1.3856406460551047</v>
      </c>
      <c r="AW178">
        <v>-0.23485462558079381</v>
      </c>
      <c r="AX178">
        <v>-0.65049565621588401</v>
      </c>
      <c r="AY178">
        <v>-1.2135841846985955</v>
      </c>
      <c r="AZ178">
        <v>0</v>
      </c>
      <c r="BA178">
        <v>0</v>
      </c>
      <c r="BB178">
        <v>0</v>
      </c>
      <c r="BC178">
        <v>0</v>
      </c>
      <c r="BD178">
        <v>0</v>
      </c>
      <c r="BF178" t="s">
        <v>1835</v>
      </c>
    </row>
    <row r="179" spans="1:58" x14ac:dyDescent="0.3">
      <c r="A179" s="1">
        <v>739</v>
      </c>
      <c r="B179" s="1">
        <v>751</v>
      </c>
      <c r="D179">
        <v>1433.799</v>
      </c>
      <c r="E179" s="1">
        <v>11</v>
      </c>
      <c r="F179" t="s">
        <v>1832</v>
      </c>
      <c r="G179" s="9">
        <v>3.0558598028477549E-2</v>
      </c>
      <c r="H179" s="9">
        <v>4.271631982475356E-2</v>
      </c>
      <c r="I179" s="9">
        <v>5.410733844468784E-2</v>
      </c>
      <c r="J179" s="9">
        <v>7.513691128148961E-2</v>
      </c>
      <c r="K179" s="9">
        <v>0.15772179627601313</v>
      </c>
      <c r="M179" s="9">
        <v>2.6615553121577221E-2</v>
      </c>
      <c r="N179" s="9">
        <v>4.6987951807228916E-2</v>
      </c>
      <c r="O179" s="9">
        <v>5.4545454545454543E-2</v>
      </c>
      <c r="P179" s="9">
        <v>8.3570646221248629E-2</v>
      </c>
      <c r="Q179" s="9">
        <v>0.16188389923329682</v>
      </c>
      <c r="R179" s="1">
        <v>739</v>
      </c>
      <c r="S179" s="1">
        <v>751</v>
      </c>
      <c r="T179" s="10">
        <v>3.9430449069003323E-3</v>
      </c>
      <c r="U179" s="10">
        <v>-4.2716319824753534E-3</v>
      </c>
      <c r="V179" s="10">
        <v>-4.3811610076670358E-4</v>
      </c>
      <c r="W179" s="10">
        <v>-8.433734939759031E-3</v>
      </c>
      <c r="X179" s="11">
        <v>-4.1621029572836837E-3</v>
      </c>
      <c r="Y179" s="1">
        <v>739</v>
      </c>
      <c r="Z179" s="1">
        <v>751</v>
      </c>
      <c r="AA179" s="9">
        <v>3.0668127053669228E-3</v>
      </c>
      <c r="AB179" s="9">
        <v>5.2573932092004382E-3</v>
      </c>
      <c r="AC179" s="9">
        <v>1.6429353778751369E-3</v>
      </c>
      <c r="AD179" s="9">
        <v>2.1905805038335158E-3</v>
      </c>
      <c r="AE179" s="9">
        <v>1.6429353778751369E-3</v>
      </c>
      <c r="AF179" s="9">
        <v>4.0525739320920046E-3</v>
      </c>
      <c r="AG179" s="9">
        <v>3.0668127053669228E-3</v>
      </c>
      <c r="AH179" s="9">
        <v>2.9572836801752466E-3</v>
      </c>
      <c r="AI179" s="9">
        <v>1.3143483023001095E-3</v>
      </c>
      <c r="AJ179" s="9">
        <v>1.1391018619934282E-2</v>
      </c>
      <c r="AP179">
        <v>4.3373493975903656E-2</v>
      </c>
      <c r="AQ179">
        <v>-4.6987951807228888E-2</v>
      </c>
      <c r="AR179">
        <v>-4.8192771084337397E-3</v>
      </c>
      <c r="AS179">
        <v>-9.2771084337349347E-2</v>
      </c>
      <c r="AT179">
        <v>-4.5783132530120521E-2</v>
      </c>
      <c r="AU179">
        <v>1.3438200397067721</v>
      </c>
      <c r="AV179">
        <v>-1.2155885160754472</v>
      </c>
      <c r="AW179">
        <v>-0.22430886163681754</v>
      </c>
      <c r="AX179">
        <v>-5.7181020606902822</v>
      </c>
      <c r="AY179">
        <v>-0.62638308156939648</v>
      </c>
      <c r="AZ179">
        <v>0</v>
      </c>
      <c r="BA179">
        <v>0</v>
      </c>
      <c r="BB179">
        <v>0</v>
      </c>
      <c r="BC179">
        <v>1</v>
      </c>
      <c r="BD179">
        <v>0</v>
      </c>
      <c r="BF179" t="s">
        <v>1836</v>
      </c>
    </row>
    <row r="180" spans="1:58" x14ac:dyDescent="0.3">
      <c r="A180" s="1">
        <v>750</v>
      </c>
      <c r="B180" s="1">
        <v>757</v>
      </c>
      <c r="D180">
        <v>872.56949999999995</v>
      </c>
      <c r="E180" s="1">
        <v>6</v>
      </c>
      <c r="F180" t="s">
        <v>1837</v>
      </c>
      <c r="G180" s="9">
        <v>4.9799196787148593E-2</v>
      </c>
      <c r="H180" s="9">
        <v>0.15040160642570283</v>
      </c>
      <c r="I180" s="9">
        <v>0.18413654618473899</v>
      </c>
      <c r="J180" s="9">
        <v>0.18995983935742972</v>
      </c>
      <c r="K180" s="9">
        <v>0.2024096385542169</v>
      </c>
      <c r="M180" s="9">
        <v>4.7791164658634533E-2</v>
      </c>
      <c r="N180" s="9">
        <v>0.16325301204819276</v>
      </c>
      <c r="O180" s="9">
        <v>0.18895582329317268</v>
      </c>
      <c r="P180" s="9">
        <v>0.21084337349397594</v>
      </c>
      <c r="Q180" s="9">
        <v>0.20702811244979918</v>
      </c>
      <c r="R180" s="1">
        <v>750</v>
      </c>
      <c r="S180" s="1">
        <v>757</v>
      </c>
      <c r="T180" s="10">
        <v>2.0080321285140582E-3</v>
      </c>
      <c r="U180" s="10">
        <v>-1.285140562248995E-2</v>
      </c>
      <c r="V180" s="10">
        <v>-4.8192771084337171E-3</v>
      </c>
      <c r="W180" s="10">
        <v>-2.0883534136546207E-2</v>
      </c>
      <c r="X180" s="11">
        <v>-4.6184738955823111E-3</v>
      </c>
      <c r="Y180" s="1">
        <v>750</v>
      </c>
      <c r="Z180" s="1">
        <v>757</v>
      </c>
      <c r="AA180" s="9">
        <v>7.2289156626506017E-3</v>
      </c>
      <c r="AB180" s="9">
        <v>9.6385542168674707E-3</v>
      </c>
      <c r="AC180" s="9">
        <v>6.024096385542169E-3</v>
      </c>
      <c r="AD180" s="9">
        <v>5.2208835341365466E-3</v>
      </c>
      <c r="AE180" s="9">
        <v>3.2128514056224901E-3</v>
      </c>
      <c r="AF180" s="9">
        <v>4.0160642570281129E-3</v>
      </c>
      <c r="AG180" s="9">
        <v>7.4297188755020087E-3</v>
      </c>
      <c r="AH180" s="9">
        <v>5.0200803212851405E-3</v>
      </c>
      <c r="AI180" s="9">
        <v>6.4257028112449802E-3</v>
      </c>
      <c r="AJ180" s="9">
        <v>1.9678714859437754E-2</v>
      </c>
      <c r="AP180">
        <v>1.2048192771084348E-2</v>
      </c>
      <c r="AQ180">
        <v>-7.7108433734939696E-2</v>
      </c>
      <c r="AR180">
        <v>-2.8915662650602303E-2</v>
      </c>
      <c r="AS180">
        <v>-0.12530120481927726</v>
      </c>
      <c r="AT180">
        <v>-2.7710843373493867E-2</v>
      </c>
      <c r="AU180">
        <v>0.4205791155690341</v>
      </c>
      <c r="AV180">
        <v>-1.8290692022103088</v>
      </c>
      <c r="AW180">
        <v>-1.0644786301745748</v>
      </c>
      <c r="AX180">
        <v>-4.3688738621673995</v>
      </c>
      <c r="AY180">
        <v>-0.40118991370170409</v>
      </c>
      <c r="AZ180">
        <v>0</v>
      </c>
      <c r="BA180">
        <v>0</v>
      </c>
      <c r="BB180">
        <v>0</v>
      </c>
      <c r="BC180">
        <v>1</v>
      </c>
      <c r="BD180">
        <v>0</v>
      </c>
      <c r="BF180" t="s">
        <v>1838</v>
      </c>
    </row>
    <row r="181" spans="1:58" x14ac:dyDescent="0.3">
      <c r="A181" s="1">
        <v>750</v>
      </c>
      <c r="B181" s="1">
        <v>763</v>
      </c>
      <c r="D181">
        <v>1588.8977</v>
      </c>
      <c r="E181" s="1">
        <v>12</v>
      </c>
      <c r="F181" t="s">
        <v>1839</v>
      </c>
      <c r="G181" s="9">
        <v>5.0200803212851405E-3</v>
      </c>
      <c r="H181" s="9">
        <v>3.7449799196787155E-2</v>
      </c>
      <c r="I181" s="9">
        <v>6.2248995983935747E-2</v>
      </c>
      <c r="J181" s="9">
        <v>0.12901606425702811</v>
      </c>
      <c r="K181" s="9">
        <v>0.15441767068273093</v>
      </c>
      <c r="M181" s="9">
        <v>5.923694779116466E-3</v>
      </c>
      <c r="N181" s="9">
        <v>3.9457831325301208E-2</v>
      </c>
      <c r="O181" s="9">
        <v>6.5261044176706834E-2</v>
      </c>
      <c r="P181" s="9">
        <v>0.12279116465863454</v>
      </c>
      <c r="Q181" s="9">
        <v>0.17781124497991968</v>
      </c>
      <c r="R181" s="1">
        <v>750</v>
      </c>
      <c r="S181" s="1">
        <v>763</v>
      </c>
      <c r="T181" s="10">
        <v>-9.0361445783132468E-4</v>
      </c>
      <c r="U181" s="10">
        <v>-2.0080321285140582E-3</v>
      </c>
      <c r="V181" s="10">
        <v>-3.0120481927710871E-3</v>
      </c>
      <c r="W181" s="10">
        <v>6.2248995983935577E-3</v>
      </c>
      <c r="X181" s="11">
        <v>-2.3393574297188743E-2</v>
      </c>
      <c r="Y181" s="1">
        <v>750</v>
      </c>
      <c r="Z181" s="1">
        <v>763</v>
      </c>
      <c r="AA181" s="9">
        <v>1.0040160642570282E-3</v>
      </c>
      <c r="AB181" s="9">
        <v>1.3052208835341366E-3</v>
      </c>
      <c r="AC181" s="9">
        <v>1.3855421686746991E-2</v>
      </c>
      <c r="AD181" s="9">
        <v>3.9056224899598396E-2</v>
      </c>
      <c r="AE181" s="9">
        <v>6.6265060240963862E-3</v>
      </c>
      <c r="AF181" s="9">
        <v>7.0281124497991974E-3</v>
      </c>
      <c r="AG181" s="9">
        <v>6.9277108433734953E-3</v>
      </c>
      <c r="AH181" s="9">
        <v>1.1345381526104419E-2</v>
      </c>
      <c r="AI181" s="9">
        <v>1.7369477911646586E-2</v>
      </c>
      <c r="AJ181" s="9">
        <v>2.0983935742971888E-2</v>
      </c>
      <c r="AP181">
        <v>-1.0843373493975897E-2</v>
      </c>
      <c r="AQ181">
        <v>-2.4096385542168697E-2</v>
      </c>
      <c r="AR181">
        <v>-3.6144578313253045E-2</v>
      </c>
      <c r="AS181">
        <v>7.4698795180722699E-2</v>
      </c>
      <c r="AT181">
        <v>-0.2807228915662649</v>
      </c>
      <c r="AU181">
        <v>-0.22045407685048601</v>
      </c>
      <c r="AV181">
        <v>-0.4933636669949964</v>
      </c>
      <c r="AW181">
        <v>-0.29132621698015015</v>
      </c>
      <c r="AX181">
        <v>0.25223962334694094</v>
      </c>
      <c r="AY181">
        <v>-1.8413171994182789</v>
      </c>
      <c r="AZ181">
        <v>0</v>
      </c>
      <c r="BA181">
        <v>0</v>
      </c>
      <c r="BB181">
        <v>0</v>
      </c>
      <c r="BC181">
        <v>0</v>
      </c>
      <c r="BD181">
        <v>0</v>
      </c>
      <c r="BF181" t="s">
        <v>1840</v>
      </c>
    </row>
    <row r="182" spans="1:58" x14ac:dyDescent="0.3">
      <c r="A182" s="1">
        <v>751</v>
      </c>
      <c r="B182" s="1">
        <v>757</v>
      </c>
      <c r="D182">
        <v>759.48540000000003</v>
      </c>
      <c r="E182" s="1">
        <v>5</v>
      </c>
      <c r="F182" t="s">
        <v>1841</v>
      </c>
      <c r="G182" s="9">
        <v>6.0722891566265064E-2</v>
      </c>
      <c r="H182" s="9">
        <v>0.17228915662650601</v>
      </c>
      <c r="I182" s="9">
        <v>0.21277108433734943</v>
      </c>
      <c r="J182" s="9">
        <v>0.22530120481927712</v>
      </c>
      <c r="K182" s="9">
        <v>0.23228915662650604</v>
      </c>
      <c r="M182" s="9">
        <v>4.8433734939759041E-2</v>
      </c>
      <c r="N182" s="9">
        <v>0.18168674698795181</v>
      </c>
      <c r="O182" s="9">
        <v>0.2149397590361446</v>
      </c>
      <c r="P182" s="9">
        <v>0.23927710843373495</v>
      </c>
      <c r="Q182" s="9">
        <v>0.23686746987951807</v>
      </c>
      <c r="R182" s="1">
        <v>751</v>
      </c>
      <c r="S182" s="1">
        <v>757</v>
      </c>
      <c r="T182" s="10">
        <v>1.2289156626506021E-2</v>
      </c>
      <c r="U182" s="10">
        <v>-9.3975903614457908E-3</v>
      </c>
      <c r="V182" s="10">
        <v>-2.168674698795183E-3</v>
      </c>
      <c r="W182" s="10">
        <v>-1.3975903614457819E-2</v>
      </c>
      <c r="X182" s="11">
        <v>-4.5783132530120528E-3</v>
      </c>
      <c r="Y182" s="1">
        <v>751</v>
      </c>
      <c r="Z182" s="1">
        <v>757</v>
      </c>
      <c r="AA182" s="9">
        <v>5.3012048192771083E-3</v>
      </c>
      <c r="AB182" s="9">
        <v>1.3975903614457833E-2</v>
      </c>
      <c r="AC182" s="9">
        <v>6.265060240963855E-3</v>
      </c>
      <c r="AD182" s="9">
        <v>5.5421686746987952E-3</v>
      </c>
      <c r="AE182" s="9">
        <v>3.8554216867469882E-3</v>
      </c>
      <c r="AF182" s="9">
        <v>5.783132530120483E-3</v>
      </c>
      <c r="AG182" s="9">
        <v>9.8795180722891576E-3</v>
      </c>
      <c r="AH182" s="9">
        <v>1.0120481927710845E-2</v>
      </c>
      <c r="AI182" s="9">
        <v>7.2289156626506026E-3</v>
      </c>
      <c r="AJ182" s="9">
        <v>1.8072289156626505E-2</v>
      </c>
      <c r="AP182">
        <v>6.1445783132530109E-2</v>
      </c>
      <c r="AQ182">
        <v>-4.698795180722895E-2</v>
      </c>
      <c r="AR182">
        <v>-1.0843373493975916E-2</v>
      </c>
      <c r="AS182">
        <v>-6.9879518072289093E-2</v>
      </c>
      <c r="AT182">
        <v>-2.2891566265060264E-2</v>
      </c>
      <c r="AU182">
        <v>2.7131754006545501</v>
      </c>
      <c r="AV182">
        <v>-0.95103094652527698</v>
      </c>
      <c r="AW182">
        <v>-0.3155790929932229</v>
      </c>
      <c r="AX182">
        <v>-2.6574953086704247</v>
      </c>
      <c r="AY182">
        <v>-0.42912976480507392</v>
      </c>
      <c r="AZ182">
        <v>0</v>
      </c>
      <c r="BA182">
        <v>0</v>
      </c>
      <c r="BB182">
        <v>0</v>
      </c>
      <c r="BC182">
        <v>0</v>
      </c>
      <c r="BD182">
        <v>0</v>
      </c>
      <c r="BF182" t="s">
        <v>1842</v>
      </c>
    </row>
    <row r="183" spans="1:58" x14ac:dyDescent="0.3">
      <c r="A183" s="1">
        <v>751</v>
      </c>
      <c r="B183" s="1">
        <v>762</v>
      </c>
      <c r="D183">
        <v>1418.7922000000001</v>
      </c>
      <c r="E183" s="1">
        <v>10</v>
      </c>
      <c r="F183" t="s">
        <v>1839</v>
      </c>
      <c r="G183" s="9">
        <v>6.3855421686746993E-3</v>
      </c>
      <c r="H183" s="9">
        <v>0.03</v>
      </c>
      <c r="I183" s="9">
        <v>4.0963855421686755E-2</v>
      </c>
      <c r="J183" s="9">
        <v>4.7831325301204819E-2</v>
      </c>
      <c r="K183" s="9">
        <v>8.3012048192771082E-2</v>
      </c>
      <c r="M183" s="9">
        <v>2.0481927710843378E-3</v>
      </c>
      <c r="N183" s="9">
        <v>3.3614457831325308E-2</v>
      </c>
      <c r="O183" s="9">
        <v>0.04</v>
      </c>
      <c r="P183" s="9">
        <v>4.7710843373493982E-2</v>
      </c>
      <c r="Q183" s="9">
        <v>7.8072289156626506E-2</v>
      </c>
      <c r="R183" s="1">
        <v>751</v>
      </c>
      <c r="S183" s="1">
        <v>762</v>
      </c>
      <c r="T183" s="10">
        <v>4.3373493975903616E-3</v>
      </c>
      <c r="U183" s="10">
        <v>-3.6144578313253048E-3</v>
      </c>
      <c r="V183" s="10">
        <v>9.6385542168674792E-4</v>
      </c>
      <c r="W183" s="10">
        <v>1.2048192771084349E-4</v>
      </c>
      <c r="X183" s="11">
        <v>4.9397590361445693E-3</v>
      </c>
      <c r="Y183" s="1">
        <v>751</v>
      </c>
      <c r="Z183" s="1">
        <v>762</v>
      </c>
      <c r="AA183" s="9">
        <v>1.8072289156626507E-3</v>
      </c>
      <c r="AB183" s="9">
        <v>3.0120481927710845E-3</v>
      </c>
      <c r="AC183" s="9">
        <v>1.3253012048192771E-3</v>
      </c>
      <c r="AD183" s="9">
        <v>3.7349397590361448E-3</v>
      </c>
      <c r="AE183" s="9">
        <v>2.1686746987951808E-3</v>
      </c>
      <c r="AF183" s="9">
        <v>5.6626506024096386E-3</v>
      </c>
      <c r="AG183" s="9">
        <v>1.2048192771084338E-3</v>
      </c>
      <c r="AH183" s="9">
        <v>4.457831325301205E-3</v>
      </c>
      <c r="AI183" s="9">
        <v>3.6144578313253013E-3</v>
      </c>
      <c r="AJ183" s="9">
        <v>6.5060240963855428E-3</v>
      </c>
      <c r="AP183">
        <v>4.3373493975903614E-2</v>
      </c>
      <c r="AQ183">
        <v>-3.6144578313253045E-2</v>
      </c>
      <c r="AR183">
        <v>9.6385542168674794E-3</v>
      </c>
      <c r="AS183">
        <v>1.2048192771084349E-3</v>
      </c>
      <c r="AT183">
        <v>4.9397590361445691E-2</v>
      </c>
      <c r="AU183">
        <v>1.2638712685245312</v>
      </c>
      <c r="AV183">
        <v>-1.9298025627080346</v>
      </c>
      <c r="AW183">
        <v>0.35896944215724902</v>
      </c>
      <c r="AX183">
        <v>4.0150174837660847E-2</v>
      </c>
      <c r="AY183">
        <v>1.2475902698728774</v>
      </c>
      <c r="AZ183">
        <v>0</v>
      </c>
      <c r="BA183">
        <v>0</v>
      </c>
      <c r="BB183">
        <v>0</v>
      </c>
      <c r="BC183">
        <v>0</v>
      </c>
      <c r="BD183">
        <v>0</v>
      </c>
      <c r="BF183" t="s">
        <v>1843</v>
      </c>
    </row>
    <row r="184" spans="1:58" x14ac:dyDescent="0.3">
      <c r="A184" s="1">
        <v>751</v>
      </c>
      <c r="B184" s="1">
        <v>763</v>
      </c>
      <c r="D184">
        <v>1475.8136</v>
      </c>
      <c r="E184" s="1">
        <v>11</v>
      </c>
      <c r="F184" t="s">
        <v>788</v>
      </c>
      <c r="G184" s="9">
        <v>7.7765607886089811E-3</v>
      </c>
      <c r="H184" s="9">
        <v>2.6067907995618839E-2</v>
      </c>
      <c r="I184" s="9">
        <v>4.7316538882803946E-2</v>
      </c>
      <c r="J184" s="9">
        <v>8.0394304490690044E-2</v>
      </c>
      <c r="K184" s="9">
        <v>0.13691128148959475</v>
      </c>
      <c r="M184" s="9">
        <v>4.8192771084337354E-3</v>
      </c>
      <c r="N184" s="9">
        <v>3.2201533406352685E-2</v>
      </c>
      <c r="O184" s="9">
        <v>4.7426067907995625E-2</v>
      </c>
      <c r="P184" s="9">
        <v>9.8138006571741529E-2</v>
      </c>
      <c r="Q184" s="9">
        <v>0.12727272727272726</v>
      </c>
      <c r="R184" s="1">
        <v>751</v>
      </c>
      <c r="S184" s="1">
        <v>763</v>
      </c>
      <c r="T184" s="10">
        <v>2.9572836801752458E-3</v>
      </c>
      <c r="U184" s="10">
        <v>-6.1336254107338438E-3</v>
      </c>
      <c r="V184" s="10">
        <v>-1.0952902519167589E-4</v>
      </c>
      <c r="W184" s="10">
        <v>-1.7743702081051482E-2</v>
      </c>
      <c r="X184" s="11">
        <v>9.6385542168674794E-3</v>
      </c>
      <c r="Y184" s="1">
        <v>751</v>
      </c>
      <c r="Z184" s="1">
        <v>763</v>
      </c>
      <c r="AA184" s="9">
        <v>4.7097480832420588E-3</v>
      </c>
      <c r="AB184" s="9">
        <v>2.4096385542168677E-3</v>
      </c>
      <c r="AC184" s="9">
        <v>1.0405257393209201E-2</v>
      </c>
      <c r="AD184" s="9">
        <v>5.3669222343921148E-3</v>
      </c>
      <c r="AE184" s="9">
        <v>1.2486308871851043E-2</v>
      </c>
      <c r="AF184" s="9">
        <v>1.9715224534501644E-3</v>
      </c>
      <c r="AG184" s="9">
        <v>1.0295728368017525E-2</v>
      </c>
      <c r="AH184" s="9">
        <v>5.1478641840087625E-3</v>
      </c>
      <c r="AI184" s="9">
        <v>5.9145673603504933E-3</v>
      </c>
      <c r="AJ184" s="9">
        <v>2.300109529025192E-3</v>
      </c>
      <c r="AP184">
        <v>3.2530120481927702E-2</v>
      </c>
      <c r="AQ184">
        <v>-6.7469879518072276E-2</v>
      </c>
      <c r="AR184">
        <v>-1.2048192771084349E-3</v>
      </c>
      <c r="AS184">
        <v>-0.19518072289156629</v>
      </c>
      <c r="AT184">
        <v>0.10602409638554228</v>
      </c>
      <c r="AU184">
        <v>1.0032161810579479</v>
      </c>
      <c r="AV184">
        <v>-1.0047099382836011</v>
      </c>
      <c r="AW184">
        <v>-1.6341556415626856E-2</v>
      </c>
      <c r="AX184">
        <v>-3.8480642236975422</v>
      </c>
      <c r="AY184">
        <v>1.3148982304926906</v>
      </c>
      <c r="AZ184">
        <v>0</v>
      </c>
      <c r="BA184">
        <v>0</v>
      </c>
      <c r="BB184">
        <v>0</v>
      </c>
      <c r="BC184">
        <v>1</v>
      </c>
      <c r="BD184">
        <v>0</v>
      </c>
      <c r="BF184" t="s">
        <v>1844</v>
      </c>
    </row>
    <row r="185" spans="1:58" x14ac:dyDescent="0.3">
      <c r="A185" s="1">
        <v>752</v>
      </c>
      <c r="B185" s="1">
        <v>763</v>
      </c>
      <c r="D185">
        <v>1362.7295999999999</v>
      </c>
      <c r="E185" s="1">
        <v>10</v>
      </c>
      <c r="F185" t="s">
        <v>1845</v>
      </c>
      <c r="G185" s="9">
        <v>8.433734939759036E-4</v>
      </c>
      <c r="H185" s="9">
        <v>1.0843373493975903E-2</v>
      </c>
      <c r="I185" s="9">
        <v>2.8192771084337351E-2</v>
      </c>
      <c r="J185" s="9">
        <v>6.6265060240963861E-2</v>
      </c>
      <c r="K185" s="9">
        <v>0.12349397590361445</v>
      </c>
      <c r="M185" s="9">
        <v>-5.783132530120483E-3</v>
      </c>
      <c r="N185" s="9">
        <v>1.3253012048192771E-2</v>
      </c>
      <c r="O185" s="9">
        <v>1.8313253012048194E-2</v>
      </c>
      <c r="P185" s="9">
        <v>7.1445783132530125E-2</v>
      </c>
      <c r="Q185" s="9">
        <v>0.11024096385542169</v>
      </c>
      <c r="R185" s="1">
        <v>752</v>
      </c>
      <c r="S185" s="1">
        <v>763</v>
      </c>
      <c r="T185" s="10">
        <v>6.6265060240963854E-3</v>
      </c>
      <c r="U185" s="10">
        <v>-2.4096385542168681E-3</v>
      </c>
      <c r="V185" s="10">
        <v>9.8795180722891594E-3</v>
      </c>
      <c r="W185" s="10">
        <v>-5.180722891566257E-3</v>
      </c>
      <c r="X185" s="11">
        <v>1.3253012048192757E-2</v>
      </c>
      <c r="Y185" s="1">
        <v>752</v>
      </c>
      <c r="Z185" s="1">
        <v>763</v>
      </c>
      <c r="AA185" s="9">
        <v>1.2048192771084338E-3</v>
      </c>
      <c r="AB185" s="9">
        <v>8.1927710843373511E-3</v>
      </c>
      <c r="AC185" s="9">
        <v>1.6867469879518072E-3</v>
      </c>
      <c r="AD185" s="9">
        <v>4.0963855421686755E-3</v>
      </c>
      <c r="AE185" s="9">
        <v>1.3975903614457833E-2</v>
      </c>
      <c r="AF185" s="9">
        <v>1.6867469879518072E-3</v>
      </c>
      <c r="AG185" s="9">
        <v>5.4216867469879517E-3</v>
      </c>
      <c r="AH185" s="9">
        <v>1.0481927710843374E-2</v>
      </c>
      <c r="AI185" s="9">
        <v>5.4216867469879517E-3</v>
      </c>
      <c r="AJ185" s="9">
        <v>6.024096385542169E-3</v>
      </c>
      <c r="AP185">
        <v>6.6265060240963847E-2</v>
      </c>
      <c r="AQ185">
        <v>-2.4096385542168683E-2</v>
      </c>
      <c r="AR185">
        <v>9.879518072289159E-2</v>
      </c>
      <c r="AS185">
        <v>-5.180722891566257E-2</v>
      </c>
      <c r="AT185">
        <v>0.13253012048192758</v>
      </c>
      <c r="AU185">
        <v>5.5370374555157005</v>
      </c>
      <c r="AV185">
        <v>-0.42482733834892594</v>
      </c>
      <c r="AW185">
        <v>1.611772530163315</v>
      </c>
      <c r="AX185">
        <v>-1.3205268874997851</v>
      </c>
      <c r="AY185">
        <v>1.5083123904665414</v>
      </c>
      <c r="AZ185">
        <v>1</v>
      </c>
      <c r="BA185">
        <v>0</v>
      </c>
      <c r="BB185">
        <v>0</v>
      </c>
      <c r="BC185">
        <v>0</v>
      </c>
      <c r="BD185">
        <v>0</v>
      </c>
      <c r="BF185" t="s">
        <v>1846</v>
      </c>
    </row>
    <row r="186" spans="1:58" x14ac:dyDescent="0.3">
      <c r="A186" s="1">
        <v>764</v>
      </c>
      <c r="B186" s="1">
        <v>771</v>
      </c>
      <c r="D186">
        <v>960.53920000000005</v>
      </c>
      <c r="E186" s="1">
        <v>5</v>
      </c>
      <c r="F186" t="s">
        <v>1847</v>
      </c>
      <c r="G186" s="9">
        <v>0.15084337349397592</v>
      </c>
      <c r="H186" s="9">
        <v>0.27445783132530122</v>
      </c>
      <c r="I186" s="9">
        <v>0.39493975903614459</v>
      </c>
      <c r="J186" s="9">
        <v>0.49614457831325309</v>
      </c>
      <c r="K186" s="9">
        <v>0.70457831325301201</v>
      </c>
      <c r="M186" s="9">
        <v>9.2530120481927727E-2</v>
      </c>
      <c r="N186" s="9">
        <v>0.26337349397590359</v>
      </c>
      <c r="O186" s="9">
        <v>0.38554216867469882</v>
      </c>
      <c r="P186" s="9">
        <v>0.56072289156626509</v>
      </c>
      <c r="Q186" s="9">
        <v>0.78240963855421686</v>
      </c>
      <c r="R186" s="1">
        <v>764</v>
      </c>
      <c r="S186" s="1">
        <v>771</v>
      </c>
      <c r="T186" s="10">
        <v>5.8313253012048191E-2</v>
      </c>
      <c r="U186" s="10">
        <v>1.1084337349397601E-2</v>
      </c>
      <c r="V186" s="10">
        <v>9.3975903614457647E-3</v>
      </c>
      <c r="W186" s="10">
        <v>-6.4578313253011999E-2</v>
      </c>
      <c r="X186" s="11">
        <v>-7.7831325301204818E-2</v>
      </c>
      <c r="Y186" s="1">
        <v>764</v>
      </c>
      <c r="Z186" s="1">
        <v>771</v>
      </c>
      <c r="AA186" s="9">
        <v>1.253012048192771E-2</v>
      </c>
      <c r="AB186" s="9">
        <v>6.7469879518072288E-3</v>
      </c>
      <c r="AC186" s="9">
        <v>1.3493975903614458E-2</v>
      </c>
      <c r="AD186" s="9">
        <v>1.108433734939759E-2</v>
      </c>
      <c r="AE186" s="9">
        <v>9.1566265060240969E-3</v>
      </c>
      <c r="AF186" s="9">
        <v>1.4939759036144579E-2</v>
      </c>
      <c r="AG186" s="9">
        <v>1.0843373493975903E-2</v>
      </c>
      <c r="AH186" s="9">
        <v>9.6385542168674707E-3</v>
      </c>
      <c r="AI186" s="9">
        <v>2.1686746987951807E-2</v>
      </c>
      <c r="AJ186" s="9">
        <v>1.469879518072289E-2</v>
      </c>
      <c r="AP186">
        <v>0.29156626506024097</v>
      </c>
      <c r="AQ186">
        <v>5.5421686746988004E-2</v>
      </c>
      <c r="AR186">
        <v>4.6987951807228825E-2</v>
      </c>
      <c r="AS186">
        <v>-0.32289156626505999</v>
      </c>
      <c r="AT186">
        <v>-0.38915662650602412</v>
      </c>
      <c r="AU186">
        <v>5.1799033678658146</v>
      </c>
      <c r="AV186">
        <v>1.5032893801541243</v>
      </c>
      <c r="AW186">
        <v>0.98156573075050946</v>
      </c>
      <c r="AX186">
        <v>-4.5925614842577245</v>
      </c>
      <c r="AY186">
        <v>-7.7844509549417529</v>
      </c>
      <c r="AZ186">
        <v>2</v>
      </c>
      <c r="BA186">
        <v>0</v>
      </c>
      <c r="BB186">
        <v>0</v>
      </c>
      <c r="BC186">
        <v>3</v>
      </c>
      <c r="BD186">
        <v>3</v>
      </c>
      <c r="BF186" t="s">
        <v>1848</v>
      </c>
    </row>
    <row r="187" spans="1:58" x14ac:dyDescent="0.3">
      <c r="A187" s="1">
        <v>780</v>
      </c>
      <c r="B187" s="1">
        <v>794</v>
      </c>
      <c r="D187">
        <v>1623.6868999999999</v>
      </c>
      <c r="E187" s="1">
        <v>13</v>
      </c>
      <c r="F187" t="s">
        <v>1849</v>
      </c>
      <c r="G187" s="9">
        <v>0.11186283595922152</v>
      </c>
      <c r="H187" s="9">
        <v>0.18257645968489342</v>
      </c>
      <c r="I187" s="9">
        <v>0.26895273401297498</v>
      </c>
      <c r="J187" s="9">
        <v>0.32038924930491197</v>
      </c>
      <c r="K187" s="9">
        <v>0.40602409638554221</v>
      </c>
      <c r="M187" s="9">
        <v>9.3049119555143653E-2</v>
      </c>
      <c r="N187" s="9">
        <v>0.19406858202038924</v>
      </c>
      <c r="O187" s="9">
        <v>0.2730305838739574</v>
      </c>
      <c r="P187" s="9">
        <v>0.34569045412418908</v>
      </c>
      <c r="Q187" s="9">
        <v>0.41547729379054676</v>
      </c>
      <c r="R187" s="1">
        <v>780</v>
      </c>
      <c r="S187" s="1">
        <v>794</v>
      </c>
      <c r="T187" s="10">
        <v>1.8813716404077859E-2</v>
      </c>
      <c r="U187" s="10">
        <v>-1.1492122335495821E-2</v>
      </c>
      <c r="V187" s="10">
        <v>-4.0778498609823953E-3</v>
      </c>
      <c r="W187" s="10">
        <v>-2.5301204819277123E-2</v>
      </c>
      <c r="X187" s="11">
        <v>-9.4531974050045802E-3</v>
      </c>
      <c r="Y187" s="1">
        <v>780</v>
      </c>
      <c r="Z187" s="1">
        <v>794</v>
      </c>
      <c r="AA187" s="9">
        <v>1.371640407784986E-2</v>
      </c>
      <c r="AB187" s="9">
        <v>1.6774791473586657E-2</v>
      </c>
      <c r="AC187" s="9">
        <v>8.0630213160333645E-3</v>
      </c>
      <c r="AD187" s="9">
        <v>8.0630213160333645E-3</v>
      </c>
      <c r="AE187" s="9">
        <v>8.341056533827617E-3</v>
      </c>
      <c r="AF187" s="9">
        <v>9.267840593141799E-3</v>
      </c>
      <c r="AG187" s="9">
        <v>1.427247451343837E-2</v>
      </c>
      <c r="AH187" s="9">
        <v>1.3623725671918442E-2</v>
      </c>
      <c r="AI187" s="9">
        <v>9.267840593141799E-3</v>
      </c>
      <c r="AJ187" s="9">
        <v>3.3456904541241894E-2</v>
      </c>
      <c r="AP187">
        <v>0.24457831325301216</v>
      </c>
      <c r="AQ187">
        <v>-0.14939759036144568</v>
      </c>
      <c r="AR187">
        <v>-5.3012048192771138E-2</v>
      </c>
      <c r="AS187">
        <v>-0.32891566265060257</v>
      </c>
      <c r="AT187">
        <v>-0.12289156626505954</v>
      </c>
      <c r="AU187">
        <v>1.9684940070947405</v>
      </c>
      <c r="AV187">
        <v>-0.90374623873019777</v>
      </c>
      <c r="AW187">
        <v>-0.44615477341667742</v>
      </c>
      <c r="AX187">
        <v>-3.5673831197967165</v>
      </c>
      <c r="AY187">
        <v>-0.47485367987945482</v>
      </c>
      <c r="AZ187">
        <v>0</v>
      </c>
      <c r="BA187">
        <v>0</v>
      </c>
      <c r="BB187">
        <v>0</v>
      </c>
      <c r="BC187">
        <v>2</v>
      </c>
      <c r="BD187">
        <v>0</v>
      </c>
      <c r="BF187" t="s">
        <v>1850</v>
      </c>
    </row>
    <row r="188" spans="1:58" x14ac:dyDescent="0.3">
      <c r="A188" s="1">
        <v>780</v>
      </c>
      <c r="B188" s="1">
        <v>797</v>
      </c>
      <c r="D188">
        <v>2043.8514</v>
      </c>
      <c r="E188" s="1">
        <v>16</v>
      </c>
      <c r="F188" t="s">
        <v>1851</v>
      </c>
      <c r="G188" s="9">
        <v>0.10474397590361446</v>
      </c>
      <c r="H188" s="9">
        <v>0.16370481927710845</v>
      </c>
      <c r="I188" s="9">
        <v>0.2387801204819277</v>
      </c>
      <c r="J188" s="9">
        <v>0.29495481927710843</v>
      </c>
      <c r="K188" s="9">
        <v>0.42221385542168677</v>
      </c>
      <c r="M188" s="9">
        <v>8.2454819277108432E-2</v>
      </c>
      <c r="N188" s="9">
        <v>0.16694277108433736</v>
      </c>
      <c r="O188" s="9">
        <v>0.23637048192771085</v>
      </c>
      <c r="P188" s="9">
        <v>0.30948795180722893</v>
      </c>
      <c r="Q188" s="9">
        <v>0.42311746987951809</v>
      </c>
      <c r="R188" s="1">
        <v>780</v>
      </c>
      <c r="S188" s="1">
        <v>797</v>
      </c>
      <c r="T188" s="10">
        <v>2.2289156626506029E-2</v>
      </c>
      <c r="U188" s="10">
        <v>-3.2379518072289271E-3</v>
      </c>
      <c r="V188" s="10">
        <v>2.4096385542168699E-3</v>
      </c>
      <c r="W188" s="10">
        <v>-1.4533132530120521E-2</v>
      </c>
      <c r="X188" s="11">
        <v>-9.0361445783129269E-4</v>
      </c>
      <c r="Y188" s="1">
        <v>780</v>
      </c>
      <c r="Z188" s="1">
        <v>797</v>
      </c>
      <c r="AA188" s="9">
        <v>1.046686746987952E-2</v>
      </c>
      <c r="AB188" s="9">
        <v>1.3855421686746989E-2</v>
      </c>
      <c r="AC188" s="9">
        <v>7.6807228915662653E-3</v>
      </c>
      <c r="AD188" s="9">
        <v>8.0572289156626512E-3</v>
      </c>
      <c r="AE188" s="9">
        <v>5.4216867469879517E-3</v>
      </c>
      <c r="AF188" s="9">
        <v>8.6596385542168676E-3</v>
      </c>
      <c r="AG188" s="9">
        <v>1.069277108433735E-2</v>
      </c>
      <c r="AH188" s="9">
        <v>1.1295180722891566E-2</v>
      </c>
      <c r="AI188" s="9">
        <v>9.0361445783132526E-3</v>
      </c>
      <c r="AJ188" s="9">
        <v>3.5391566265060244E-2</v>
      </c>
      <c r="AP188">
        <v>0.35662650602409646</v>
      </c>
      <c r="AQ188">
        <v>-5.1807228915662834E-2</v>
      </c>
      <c r="AR188">
        <v>3.8554216867469918E-2</v>
      </c>
      <c r="AS188">
        <v>-0.23253012048192834</v>
      </c>
      <c r="AT188">
        <v>-1.4457831325300683E-2</v>
      </c>
      <c r="AU188">
        <v>2.8418655563249544</v>
      </c>
      <c r="AV188">
        <v>-0.32044374083504135</v>
      </c>
      <c r="AW188">
        <v>0.30555279268472063</v>
      </c>
      <c r="AX188">
        <v>-2.079199026226485</v>
      </c>
      <c r="AY188">
        <v>-4.371263224833568E-2</v>
      </c>
      <c r="AZ188">
        <v>2</v>
      </c>
      <c r="BA188">
        <v>0</v>
      </c>
      <c r="BB188">
        <v>0</v>
      </c>
      <c r="BC188">
        <v>0</v>
      </c>
      <c r="BD188">
        <v>0</v>
      </c>
      <c r="BF188" t="s">
        <v>1852</v>
      </c>
    </row>
    <row r="189" spans="1:58" x14ac:dyDescent="0.3">
      <c r="A189" s="1">
        <v>783</v>
      </c>
      <c r="B189" s="1">
        <v>794</v>
      </c>
      <c r="D189">
        <v>1252.5064</v>
      </c>
      <c r="E189" s="1">
        <v>10</v>
      </c>
      <c r="F189" t="s">
        <v>1853</v>
      </c>
      <c r="G189" s="9">
        <v>0.16</v>
      </c>
      <c r="H189" s="9">
        <v>0.24445783132530122</v>
      </c>
      <c r="I189" s="9">
        <v>0.33433734939759036</v>
      </c>
      <c r="J189" s="9">
        <v>0.37301204819277106</v>
      </c>
      <c r="K189" s="9">
        <v>0.44590361445783133</v>
      </c>
      <c r="M189" s="9">
        <v>0.14156626506024098</v>
      </c>
      <c r="N189" s="9">
        <v>0.26216867469879523</v>
      </c>
      <c r="O189" s="9">
        <v>0.34228915662650605</v>
      </c>
      <c r="P189" s="9">
        <v>0.41325301204819281</v>
      </c>
      <c r="Q189" s="9">
        <v>0.44409638554216868</v>
      </c>
      <c r="R189" s="1">
        <v>783</v>
      </c>
      <c r="S189" s="1">
        <v>794</v>
      </c>
      <c r="T189" s="10">
        <v>1.8433734939759042E-2</v>
      </c>
      <c r="U189" s="10">
        <v>-1.7710843373494007E-2</v>
      </c>
      <c r="V189" s="10">
        <v>-7.9518072289156971E-3</v>
      </c>
      <c r="W189" s="10">
        <v>-4.0240963855421696E-2</v>
      </c>
      <c r="X189" s="11">
        <v>1.8072289156626656E-3</v>
      </c>
      <c r="Y189" s="1">
        <v>783</v>
      </c>
      <c r="Z189" s="1">
        <v>794</v>
      </c>
      <c r="AA189" s="9">
        <v>2.1686746987951807E-2</v>
      </c>
      <c r="AB189" s="9">
        <v>2.7349397590361448E-2</v>
      </c>
      <c r="AC189" s="9">
        <v>1.6144578313253014E-2</v>
      </c>
      <c r="AD189" s="9">
        <v>2.4698795180722891E-2</v>
      </c>
      <c r="AE189" s="9">
        <v>4.457831325301205E-3</v>
      </c>
      <c r="AF189" s="9">
        <v>1.4216867469879518E-2</v>
      </c>
      <c r="AG189" s="9">
        <v>2.7951807228915666E-2</v>
      </c>
      <c r="AH189" s="9">
        <v>1.6987951807228913E-2</v>
      </c>
      <c r="AI189" s="9">
        <v>8.6746987951807231E-3</v>
      </c>
      <c r="AJ189" s="9">
        <v>4.1686746987951807E-2</v>
      </c>
      <c r="AP189">
        <v>0.18433734939759042</v>
      </c>
      <c r="AQ189">
        <v>-0.17710843373494006</v>
      </c>
      <c r="AR189">
        <v>-7.9518072289156971E-2</v>
      </c>
      <c r="AS189">
        <v>-0.40240963855421696</v>
      </c>
      <c r="AT189">
        <v>1.8072289156626654E-2</v>
      </c>
      <c r="AU189">
        <v>1.2312579047368011</v>
      </c>
      <c r="AV189">
        <v>-0.78443056717780113</v>
      </c>
      <c r="AW189">
        <v>-0.5876871778802506</v>
      </c>
      <c r="AX189">
        <v>-2.6625311263876839</v>
      </c>
      <c r="AY189">
        <v>7.4663219579190268E-2</v>
      </c>
      <c r="AZ189">
        <v>0</v>
      </c>
      <c r="BA189">
        <v>0</v>
      </c>
      <c r="BB189">
        <v>0</v>
      </c>
      <c r="BC189">
        <v>1</v>
      </c>
      <c r="BD189">
        <v>0</v>
      </c>
      <c r="BF189" t="s">
        <v>1854</v>
      </c>
    </row>
    <row r="190" spans="1:58" x14ac:dyDescent="0.3">
      <c r="A190" s="1">
        <v>783</v>
      </c>
      <c r="B190" s="1">
        <v>797</v>
      </c>
      <c r="D190">
        <v>1672.6709000000001</v>
      </c>
      <c r="E190" s="1">
        <v>13</v>
      </c>
      <c r="F190" t="s">
        <v>1700</v>
      </c>
      <c r="G190" s="9">
        <v>0.13846153846153847</v>
      </c>
      <c r="H190" s="9">
        <v>0.19694161260426321</v>
      </c>
      <c r="I190" s="9">
        <v>0.27497683039851717</v>
      </c>
      <c r="J190" s="9">
        <v>0.3320667284522707</v>
      </c>
      <c r="K190" s="9">
        <v>0.45430954587581096</v>
      </c>
      <c r="M190" s="9">
        <v>0.10602409638554217</v>
      </c>
      <c r="N190" s="9">
        <v>0.20750695088044485</v>
      </c>
      <c r="O190" s="9">
        <v>0.2705282669138091</v>
      </c>
      <c r="P190" s="9">
        <v>0.33225208526413347</v>
      </c>
      <c r="Q190" s="9">
        <v>0.45301204819277113</v>
      </c>
      <c r="R190" s="1">
        <v>783</v>
      </c>
      <c r="S190" s="1">
        <v>797</v>
      </c>
      <c r="T190" s="10">
        <v>3.2437442075996303E-2</v>
      </c>
      <c r="U190" s="10">
        <v>-1.0565338276181639E-2</v>
      </c>
      <c r="V190" s="10">
        <v>4.4485634847080671E-3</v>
      </c>
      <c r="W190" s="10">
        <v>-1.8535681186281557E-4</v>
      </c>
      <c r="X190" s="11">
        <v>1.2974976830398735E-3</v>
      </c>
      <c r="Y190" s="1">
        <v>783</v>
      </c>
      <c r="Z190" s="1">
        <v>797</v>
      </c>
      <c r="AA190" s="9">
        <v>1.3160333642261353E-2</v>
      </c>
      <c r="AB190" s="9">
        <v>1.5940685820203894E-2</v>
      </c>
      <c r="AC190" s="9">
        <v>5.1899907321594071E-3</v>
      </c>
      <c r="AD190" s="9">
        <v>1.065801668211307E-2</v>
      </c>
      <c r="AE190" s="9">
        <v>2.2242817423540314E-3</v>
      </c>
      <c r="AF190" s="9">
        <v>7.5996292863762744E-3</v>
      </c>
      <c r="AG190" s="9">
        <v>1.2511584800741427E-2</v>
      </c>
      <c r="AH190" s="9">
        <v>8.155699721964782E-3</v>
      </c>
      <c r="AI190" s="9">
        <v>1.241890639481001E-2</v>
      </c>
      <c r="AJ190" s="9">
        <v>3.5588507877664502E-2</v>
      </c>
      <c r="AP190">
        <v>0.42168674698795194</v>
      </c>
      <c r="AQ190">
        <v>-0.1373493975903613</v>
      </c>
      <c r="AR190">
        <v>5.7831325301204869E-2</v>
      </c>
      <c r="AS190">
        <v>-2.4096385542166023E-3</v>
      </c>
      <c r="AT190">
        <v>1.6867469879518353E-2</v>
      </c>
      <c r="AU190">
        <v>3.6969997565915573</v>
      </c>
      <c r="AV190">
        <v>-0.90304761252270738</v>
      </c>
      <c r="AW190">
        <v>0.79705339698608657</v>
      </c>
      <c r="AX190">
        <v>-1.961758772744104E-2</v>
      </c>
      <c r="AY190">
        <v>6.302471053074056E-2</v>
      </c>
      <c r="AZ190">
        <v>2</v>
      </c>
      <c r="BA190">
        <v>0</v>
      </c>
      <c r="BB190">
        <v>0</v>
      </c>
      <c r="BC190">
        <v>0</v>
      </c>
      <c r="BD190">
        <v>0</v>
      </c>
      <c r="BF190" t="s">
        <v>1855</v>
      </c>
    </row>
    <row r="191" spans="1:58" x14ac:dyDescent="0.3">
      <c r="A191" s="1">
        <v>808</v>
      </c>
      <c r="B191" s="1">
        <v>815</v>
      </c>
      <c r="D191">
        <v>1057.5780999999999</v>
      </c>
      <c r="E191" s="1">
        <v>6</v>
      </c>
      <c r="F191" t="s">
        <v>1856</v>
      </c>
      <c r="G191" s="9">
        <v>2.1084337349397589E-2</v>
      </c>
      <c r="H191" s="9">
        <v>7.6706827309236947E-2</v>
      </c>
      <c r="I191" s="9">
        <v>0.14036144578313253</v>
      </c>
      <c r="J191" s="9">
        <v>0.33473895582329316</v>
      </c>
      <c r="K191" s="9">
        <v>0.44518072289156629</v>
      </c>
      <c r="M191" s="9">
        <v>1.1445783132530122E-2</v>
      </c>
      <c r="N191" s="9">
        <v>8.7751004016064255E-2</v>
      </c>
      <c r="O191" s="9">
        <v>0.13895582329317269</v>
      </c>
      <c r="P191" s="9">
        <v>0.35923694779116466</v>
      </c>
      <c r="Q191" s="9">
        <v>0.45180722891566266</v>
      </c>
      <c r="R191" s="1">
        <v>808</v>
      </c>
      <c r="S191" s="1">
        <v>815</v>
      </c>
      <c r="T191" s="10">
        <v>9.638554216867469E-3</v>
      </c>
      <c r="U191" s="10">
        <v>-1.1044176706827308E-2</v>
      </c>
      <c r="V191" s="10">
        <v>1.4056224899598405E-3</v>
      </c>
      <c r="W191" s="10">
        <v>-2.4497991967871464E-2</v>
      </c>
      <c r="X191" s="11">
        <v>-6.6265060240963698E-3</v>
      </c>
      <c r="Y191" s="1">
        <v>808</v>
      </c>
      <c r="Z191" s="1">
        <v>815</v>
      </c>
      <c r="AA191" s="9">
        <v>1.3453815261044177E-2</v>
      </c>
      <c r="AB191" s="9">
        <v>9.0361445783132526E-3</v>
      </c>
      <c r="AC191" s="9">
        <v>1.3253012048192772E-2</v>
      </c>
      <c r="AD191" s="9">
        <v>5.0200803212851405E-3</v>
      </c>
      <c r="AE191" s="9">
        <v>7.0281124497991974E-3</v>
      </c>
      <c r="AF191" s="9">
        <v>6.024096385542169E-3</v>
      </c>
      <c r="AG191" s="9">
        <v>8.2329317269076319E-3</v>
      </c>
      <c r="AH191" s="9">
        <v>8.2329317269076319E-3</v>
      </c>
      <c r="AI191" s="9">
        <v>1.0441767068273093E-2</v>
      </c>
      <c r="AJ191" s="9">
        <v>1.6064257028112452E-2</v>
      </c>
      <c r="AP191">
        <v>5.7831325301204814E-2</v>
      </c>
      <c r="AQ191">
        <v>-6.6265060240963847E-2</v>
      </c>
      <c r="AR191">
        <v>8.4337349397590432E-3</v>
      </c>
      <c r="AS191">
        <v>-0.14698795180722879</v>
      </c>
      <c r="AT191">
        <v>-3.9759036144578222E-2</v>
      </c>
      <c r="AU191">
        <v>1.1325249355464275</v>
      </c>
      <c r="AV191">
        <v>-1.5648424158018268</v>
      </c>
      <c r="AW191">
        <v>0.15604436111911127</v>
      </c>
      <c r="AX191">
        <v>-3.6623813220406829</v>
      </c>
      <c r="AY191">
        <v>-0.65456780885821164</v>
      </c>
      <c r="AZ191">
        <v>0</v>
      </c>
      <c r="BA191">
        <v>0</v>
      </c>
      <c r="BB191">
        <v>0</v>
      </c>
      <c r="BC191">
        <v>1</v>
      </c>
      <c r="BD191">
        <v>0</v>
      </c>
      <c r="BF191" t="s">
        <v>1857</v>
      </c>
    </row>
    <row r="192" spans="1:58" x14ac:dyDescent="0.3">
      <c r="A192" s="1">
        <v>823</v>
      </c>
      <c r="B192" s="1">
        <v>833</v>
      </c>
      <c r="D192">
        <v>1170.5953999999999</v>
      </c>
      <c r="E192" s="1">
        <v>8</v>
      </c>
      <c r="F192" t="s">
        <v>1858</v>
      </c>
      <c r="G192" s="9">
        <v>2.5451807228915664E-2</v>
      </c>
      <c r="H192" s="9">
        <v>5.6325301204819281E-2</v>
      </c>
      <c r="I192" s="9">
        <v>0.13840361445783134</v>
      </c>
      <c r="J192" s="9">
        <v>0.28433734939759037</v>
      </c>
      <c r="K192" s="9">
        <v>0.51250000000000007</v>
      </c>
      <c r="M192" s="9">
        <v>1.8674698795180723E-2</v>
      </c>
      <c r="N192" s="9">
        <v>8.5090361445783122E-2</v>
      </c>
      <c r="O192" s="9">
        <v>0.1332831325301205</v>
      </c>
      <c r="P192" s="9">
        <v>0.27560240963855426</v>
      </c>
      <c r="Q192" s="9">
        <v>0.49909638554216873</v>
      </c>
      <c r="R192" s="1">
        <v>823</v>
      </c>
      <c r="S192" s="1">
        <v>833</v>
      </c>
      <c r="T192" s="10">
        <v>6.7771084337349416E-3</v>
      </c>
      <c r="U192" s="10">
        <v>-2.8765060240963848E-2</v>
      </c>
      <c r="V192" s="10">
        <v>5.1204819277108479E-3</v>
      </c>
      <c r="W192" s="10">
        <v>8.7349397590361193E-3</v>
      </c>
      <c r="X192" s="11">
        <v>1.3403614457831321E-2</v>
      </c>
      <c r="Y192" s="1">
        <v>823</v>
      </c>
      <c r="Z192" s="1">
        <v>833</v>
      </c>
      <c r="AA192" s="9">
        <v>1.7921686746987953E-2</v>
      </c>
      <c r="AB192" s="9">
        <v>1.0993975903614457E-2</v>
      </c>
      <c r="AC192" s="9">
        <v>1.3704819277108433E-2</v>
      </c>
      <c r="AD192" s="9">
        <v>1.9427710843373497E-2</v>
      </c>
      <c r="AE192" s="9">
        <v>6.0240963855421692E-4</v>
      </c>
      <c r="AF192" s="9">
        <v>1.957831325301205E-3</v>
      </c>
      <c r="AG192" s="9">
        <v>1.3253012048192771E-2</v>
      </c>
      <c r="AH192" s="9">
        <v>1.2198795180722893E-2</v>
      </c>
      <c r="AI192" s="9">
        <v>1.7771084337349398E-2</v>
      </c>
      <c r="AJ192" s="9">
        <v>1.5813253012048192E-2</v>
      </c>
      <c r="AP192">
        <v>5.4216867469879533E-2</v>
      </c>
      <c r="AQ192">
        <v>-0.23012048192771078</v>
      </c>
      <c r="AR192">
        <v>4.0963855421686783E-2</v>
      </c>
      <c r="AS192">
        <v>6.9879518072288954E-2</v>
      </c>
      <c r="AT192">
        <v>0.10722891566265057</v>
      </c>
      <c r="AU192">
        <v>0.65110352404439398</v>
      </c>
      <c r="AV192">
        <v>-2.8933859218678633</v>
      </c>
      <c r="AW192">
        <v>0.48338517937555753</v>
      </c>
      <c r="AX192">
        <v>0.57461428823066396</v>
      </c>
      <c r="AY192">
        <v>1.4670551120967394</v>
      </c>
      <c r="AZ192">
        <v>0</v>
      </c>
      <c r="BA192">
        <v>1</v>
      </c>
      <c r="BB192">
        <v>0</v>
      </c>
      <c r="BC192">
        <v>0</v>
      </c>
      <c r="BD192">
        <v>0</v>
      </c>
      <c r="BF192" t="s">
        <v>1859</v>
      </c>
    </row>
    <row r="193" spans="1:58" x14ac:dyDescent="0.3">
      <c r="A193" s="1">
        <v>823</v>
      </c>
      <c r="B193" s="1">
        <v>846</v>
      </c>
      <c r="D193">
        <v>2713.4360000000001</v>
      </c>
      <c r="E193" s="1">
        <v>20</v>
      </c>
      <c r="F193" t="s">
        <v>1860</v>
      </c>
      <c r="G193" s="9">
        <v>-8.433734939759036E-4</v>
      </c>
      <c r="H193" s="9">
        <v>3.6626506024096388E-2</v>
      </c>
      <c r="I193" s="9">
        <v>0.1432530120481928</v>
      </c>
      <c r="J193" s="9">
        <v>0.3148795180722892</v>
      </c>
      <c r="K193" s="9">
        <v>0.46716867469879519</v>
      </c>
      <c r="M193" s="9">
        <v>2.7891566265060244E-2</v>
      </c>
      <c r="N193" s="9">
        <v>5.3012048192771083E-2</v>
      </c>
      <c r="O193" s="9">
        <v>0.16692771084337352</v>
      </c>
      <c r="P193" s="9">
        <v>0.31578313253012047</v>
      </c>
      <c r="Q193" s="9">
        <v>0.48234939759036144</v>
      </c>
      <c r="R193" s="1">
        <v>823</v>
      </c>
      <c r="S193" s="1">
        <v>846</v>
      </c>
      <c r="T193" s="10">
        <v>-2.8734939759036151E-2</v>
      </c>
      <c r="U193" s="10">
        <v>-1.6385542168674702E-2</v>
      </c>
      <c r="V193" s="10">
        <v>-2.3674698795180714E-2</v>
      </c>
      <c r="W193" s="10">
        <v>-9.0361445783130603E-4</v>
      </c>
      <c r="X193" s="11">
        <v>-1.5180722891566254E-2</v>
      </c>
      <c r="Y193" s="1">
        <v>823</v>
      </c>
      <c r="Z193" s="1">
        <v>846</v>
      </c>
      <c r="AA193" s="9">
        <v>6.4457831325301206E-3</v>
      </c>
      <c r="AB193" s="9">
        <v>1.1385542168674699E-2</v>
      </c>
      <c r="AC193" s="9">
        <v>8.7349397590361436E-3</v>
      </c>
      <c r="AD193" s="9">
        <v>1.0542168674698794E-2</v>
      </c>
      <c r="AE193" s="9">
        <v>1.4216867469879518E-2</v>
      </c>
      <c r="AF193" s="9">
        <v>2.7831325301204822E-2</v>
      </c>
      <c r="AG193" s="9">
        <v>6.265060240963855E-3</v>
      </c>
      <c r="AH193" s="9">
        <v>1.6084337349397591E-2</v>
      </c>
      <c r="AI193" s="9">
        <v>2.5361445783132531E-2</v>
      </c>
      <c r="AJ193" s="9">
        <v>3.1204819277108435E-2</v>
      </c>
      <c r="AP193">
        <v>-0.57469879518072298</v>
      </c>
      <c r="AQ193">
        <v>-0.32771084337349404</v>
      </c>
      <c r="AR193">
        <v>-0.47349397590361431</v>
      </c>
      <c r="AS193">
        <v>-1.807228915662612E-2</v>
      </c>
      <c r="AT193">
        <v>-0.30361445783132507</v>
      </c>
      <c r="AU193">
        <v>-1.7421720319220972</v>
      </c>
      <c r="AV193">
        <v>-2.1838878887611251</v>
      </c>
      <c r="AW193">
        <v>-2.2403681657150916</v>
      </c>
      <c r="AX193">
        <v>-5.6984948084206115E-2</v>
      </c>
      <c r="AY193">
        <v>-0.76678791457878104</v>
      </c>
      <c r="AZ193">
        <v>1</v>
      </c>
      <c r="BA193">
        <v>1</v>
      </c>
      <c r="BB193">
        <v>1</v>
      </c>
      <c r="BC193">
        <v>0</v>
      </c>
      <c r="BD193">
        <v>1</v>
      </c>
      <c r="BF193" t="s">
        <v>1861</v>
      </c>
    </row>
    <row r="194" spans="1:58" x14ac:dyDescent="0.3">
      <c r="A194" s="1">
        <v>824</v>
      </c>
      <c r="B194" s="1">
        <v>846</v>
      </c>
      <c r="D194">
        <v>2582.3955000000001</v>
      </c>
      <c r="E194" s="1">
        <v>19</v>
      </c>
      <c r="F194" t="s">
        <v>475</v>
      </c>
      <c r="G194" s="9">
        <v>2.4096385542168676E-2</v>
      </c>
      <c r="H194" s="9">
        <v>7.4825618262523777E-2</v>
      </c>
      <c r="I194" s="9">
        <v>0.16385542168674702</v>
      </c>
      <c r="J194" s="9">
        <v>0.26265060240963861</v>
      </c>
      <c r="K194" s="9">
        <v>0.42637920101458465</v>
      </c>
      <c r="M194" s="9">
        <v>2.1306277742549149E-2</v>
      </c>
      <c r="N194" s="9">
        <v>7.4825618262523777E-2</v>
      </c>
      <c r="O194" s="9">
        <v>0.16265060240963858</v>
      </c>
      <c r="P194" s="9">
        <v>0.27368421052631581</v>
      </c>
      <c r="Q194" s="9">
        <v>0.4266962587190869</v>
      </c>
      <c r="R194" s="1">
        <v>824</v>
      </c>
      <c r="S194" s="1">
        <v>846</v>
      </c>
      <c r="T194" s="10">
        <v>2.7901077996195299E-3</v>
      </c>
      <c r="U194" s="10">
        <v>0</v>
      </c>
      <c r="V194" s="10">
        <v>1.2048192771084419E-3</v>
      </c>
      <c r="W194" s="10">
        <v>-1.1033608116677203E-2</v>
      </c>
      <c r="X194" s="11">
        <v>-3.1705770450221268E-4</v>
      </c>
      <c r="Y194" s="1">
        <v>824</v>
      </c>
      <c r="Z194" s="1">
        <v>846</v>
      </c>
      <c r="AA194" s="9">
        <v>2.4730500951173117E-3</v>
      </c>
      <c r="AB194" s="9">
        <v>6.0875079264426125E-3</v>
      </c>
      <c r="AC194" s="9">
        <v>5.2631578947368429E-3</v>
      </c>
      <c r="AD194" s="9">
        <v>2.1559923906150922E-3</v>
      </c>
      <c r="AE194" s="9">
        <v>4.8826886493341789E-3</v>
      </c>
      <c r="AF194" s="9">
        <v>4.3753963221306287E-3</v>
      </c>
      <c r="AG194" s="9">
        <v>4.5022194039315159E-3</v>
      </c>
      <c r="AH194" s="9">
        <v>1.0082435003170577E-2</v>
      </c>
      <c r="AI194" s="9">
        <v>1.0653138871274575E-2</v>
      </c>
      <c r="AJ194" s="9">
        <v>2.3652504755865566E-2</v>
      </c>
      <c r="AP194">
        <v>5.3012048192771069E-2</v>
      </c>
      <c r="AQ194">
        <v>0</v>
      </c>
      <c r="AR194">
        <v>2.2891566265060396E-2</v>
      </c>
      <c r="AS194">
        <v>-0.20963855421686686</v>
      </c>
      <c r="AT194">
        <v>-6.0240963855420406E-3</v>
      </c>
      <c r="AU194">
        <v>0.96153331862558056</v>
      </c>
      <c r="AV194">
        <v>0</v>
      </c>
      <c r="AW194">
        <v>0.18347998580546168</v>
      </c>
      <c r="AX194">
        <v>-1.758263578100524</v>
      </c>
      <c r="AY194">
        <v>-2.2738394083229158E-2</v>
      </c>
      <c r="AZ194">
        <v>0</v>
      </c>
      <c r="BA194">
        <v>0</v>
      </c>
      <c r="BB194">
        <v>0</v>
      </c>
      <c r="BC194">
        <v>0</v>
      </c>
      <c r="BD194">
        <v>0</v>
      </c>
      <c r="BF194" t="s">
        <v>1862</v>
      </c>
    </row>
    <row r="195" spans="1:58" x14ac:dyDescent="0.3">
      <c r="A195" s="1">
        <v>824</v>
      </c>
      <c r="B195" s="1">
        <v>848</v>
      </c>
      <c r="D195">
        <v>2851.5807</v>
      </c>
      <c r="E195" s="1">
        <v>21</v>
      </c>
      <c r="F195" t="s">
        <v>842</v>
      </c>
      <c r="G195" s="9">
        <v>2.1457257601835915E-2</v>
      </c>
      <c r="H195" s="9">
        <v>7.4297188755020074E-2</v>
      </c>
      <c r="I195" s="9">
        <v>0.16861732644865177</v>
      </c>
      <c r="J195" s="9">
        <v>0.26643717728055077</v>
      </c>
      <c r="K195" s="9">
        <v>0.4333333333333334</v>
      </c>
      <c r="M195" s="9">
        <v>2.3293172690763055E-2</v>
      </c>
      <c r="N195" s="9">
        <v>7.9977051061388402E-2</v>
      </c>
      <c r="O195" s="9">
        <v>0.18525530694205394</v>
      </c>
      <c r="P195" s="9">
        <v>0.30487664945496273</v>
      </c>
      <c r="Q195" s="9">
        <v>0.45352839931153188</v>
      </c>
      <c r="R195" s="1">
        <v>824</v>
      </c>
      <c r="S195" s="1">
        <v>848</v>
      </c>
      <c r="T195" s="10">
        <v>-1.8359150889271389E-3</v>
      </c>
      <c r="U195" s="10">
        <v>-5.6798623063683299E-3</v>
      </c>
      <c r="V195" s="10">
        <v>-1.6637980493402184E-2</v>
      </c>
      <c r="W195" s="10">
        <v>-3.8439472174411932E-2</v>
      </c>
      <c r="X195" s="11">
        <v>-2.0195065978198527E-2</v>
      </c>
      <c r="Y195" s="1">
        <v>824</v>
      </c>
      <c r="Z195" s="1">
        <v>848</v>
      </c>
      <c r="AA195" s="9">
        <v>2.5243832472748137E-3</v>
      </c>
      <c r="AB195" s="9">
        <v>1.2679288582903042E-2</v>
      </c>
      <c r="AC195" s="9">
        <v>5.851979345955249E-3</v>
      </c>
      <c r="AD195" s="9">
        <v>1.8244406196213429E-2</v>
      </c>
      <c r="AE195" s="9">
        <v>1.566265060240964E-2</v>
      </c>
      <c r="AF195" s="9">
        <v>2.8686173264486524E-3</v>
      </c>
      <c r="AG195" s="9">
        <v>1.1417096959265636E-2</v>
      </c>
      <c r="AH195" s="9">
        <v>1.0900745840504877E-2</v>
      </c>
      <c r="AI195" s="9">
        <v>6.9994262765347105E-3</v>
      </c>
      <c r="AJ195" s="9">
        <v>2.8800917957544466E-2</v>
      </c>
      <c r="AP195">
        <v>-3.8554216867469918E-2</v>
      </c>
      <c r="AQ195">
        <v>-0.11927710843373493</v>
      </c>
      <c r="AR195">
        <v>-0.34939759036144585</v>
      </c>
      <c r="AS195">
        <v>-0.80722891566265054</v>
      </c>
      <c r="AT195">
        <v>-0.42409638554216905</v>
      </c>
      <c r="AU195">
        <v>-0.83217533007291689</v>
      </c>
      <c r="AV195">
        <v>-0.57658925446016085</v>
      </c>
      <c r="AW195">
        <v>-2.3292358737834893</v>
      </c>
      <c r="AX195">
        <v>-3.4071516197332716</v>
      </c>
      <c r="AY195">
        <v>-1.0669393964723899</v>
      </c>
      <c r="AZ195">
        <v>0</v>
      </c>
      <c r="BA195">
        <v>0</v>
      </c>
      <c r="BB195">
        <v>1</v>
      </c>
      <c r="BC195">
        <v>2</v>
      </c>
      <c r="BD195">
        <v>1</v>
      </c>
      <c r="BF195" t="s">
        <v>1863</v>
      </c>
    </row>
    <row r="196" spans="1:58" x14ac:dyDescent="0.3">
      <c r="A196" s="1">
        <v>826</v>
      </c>
      <c r="B196" s="1">
        <v>846</v>
      </c>
      <c r="D196">
        <v>2368.3002000000001</v>
      </c>
      <c r="E196" s="1">
        <v>17</v>
      </c>
      <c r="F196" t="s">
        <v>1864</v>
      </c>
      <c r="G196" s="9">
        <v>3.6286321757618714E-2</v>
      </c>
      <c r="H196" s="9">
        <v>7.2572643515237428E-2</v>
      </c>
      <c r="I196" s="9">
        <v>0.16739900779588945</v>
      </c>
      <c r="J196" s="9">
        <v>0.27604535790219703</v>
      </c>
      <c r="K196" s="9">
        <v>0.44174344436569807</v>
      </c>
      <c r="M196" s="9">
        <v>1.4883061658398299E-2</v>
      </c>
      <c r="N196" s="9">
        <v>5.9248759744861802E-2</v>
      </c>
      <c r="O196" s="9">
        <v>0.14599574769666904</v>
      </c>
      <c r="P196" s="9">
        <v>0.28029766123316802</v>
      </c>
      <c r="Q196" s="9">
        <v>0.42806520198440823</v>
      </c>
      <c r="R196" s="1">
        <v>826</v>
      </c>
      <c r="S196" s="1">
        <v>846</v>
      </c>
      <c r="T196" s="10">
        <v>2.1403260099220413E-2</v>
      </c>
      <c r="U196" s="10">
        <v>1.3323883770375626E-2</v>
      </c>
      <c r="V196" s="10">
        <v>2.1403260099220413E-2</v>
      </c>
      <c r="W196" s="10">
        <v>-4.2523033309709466E-3</v>
      </c>
      <c r="X196" s="11">
        <v>1.3678242381289838E-2</v>
      </c>
      <c r="Y196" s="1">
        <v>826</v>
      </c>
      <c r="Z196" s="1">
        <v>846</v>
      </c>
      <c r="AA196" s="9">
        <v>7.2289156626506017E-3</v>
      </c>
      <c r="AB196" s="9">
        <v>1.4953933380581149E-2</v>
      </c>
      <c r="AC196" s="9">
        <v>1.0701630049610205E-2</v>
      </c>
      <c r="AD196" s="9">
        <v>1.0559886605244507E-2</v>
      </c>
      <c r="AE196" s="9">
        <v>8.8589652728561299E-3</v>
      </c>
      <c r="AF196" s="9">
        <v>2.6931254429482638E-3</v>
      </c>
      <c r="AG196" s="9">
        <v>1.0914245216158754E-2</v>
      </c>
      <c r="AH196" s="9">
        <v>9.0007087172218284E-3</v>
      </c>
      <c r="AI196" s="9">
        <v>1.0418143160878808E-2</v>
      </c>
      <c r="AJ196" s="9">
        <v>3.7916371367824241E-2</v>
      </c>
      <c r="AP196">
        <v>0.363855421686747</v>
      </c>
      <c r="AQ196">
        <v>0.22650602409638565</v>
      </c>
      <c r="AR196">
        <v>0.363855421686747</v>
      </c>
      <c r="AS196">
        <v>-7.228915662650609E-2</v>
      </c>
      <c r="AT196">
        <v>0.23253012048192725</v>
      </c>
      <c r="AU196">
        <v>4.8055715469978528</v>
      </c>
      <c r="AV196">
        <v>1.2465465873441919</v>
      </c>
      <c r="AW196">
        <v>2.6510954750977458</v>
      </c>
      <c r="AX196">
        <v>-0.49650685753113666</v>
      </c>
      <c r="AY196">
        <v>0.60844642860732423</v>
      </c>
      <c r="AZ196">
        <v>2</v>
      </c>
      <c r="BA196">
        <v>0</v>
      </c>
      <c r="BB196">
        <v>1</v>
      </c>
      <c r="BC196">
        <v>0</v>
      </c>
      <c r="BD196">
        <v>0</v>
      </c>
      <c r="BF196" t="s">
        <v>1865</v>
      </c>
    </row>
    <row r="197" spans="1:58" x14ac:dyDescent="0.3">
      <c r="A197" s="1">
        <v>826</v>
      </c>
      <c r="B197" s="1">
        <v>848</v>
      </c>
      <c r="D197">
        <v>2637.4852999999998</v>
      </c>
      <c r="E197" s="1">
        <v>19</v>
      </c>
      <c r="F197" t="s">
        <v>1866</v>
      </c>
      <c r="G197" s="9">
        <v>1.9784400760938493E-2</v>
      </c>
      <c r="H197" s="9">
        <v>7.1591629676601154E-2</v>
      </c>
      <c r="I197" s="9">
        <v>0.15428027901077995</v>
      </c>
      <c r="J197" s="9">
        <v>0.2537729866835764</v>
      </c>
      <c r="K197" s="9">
        <v>0.42580849714648061</v>
      </c>
      <c r="M197" s="9">
        <v>3.9949270767279648E-3</v>
      </c>
      <c r="N197" s="9">
        <v>5.2377932783766644E-2</v>
      </c>
      <c r="O197" s="9">
        <v>0.15104629042485732</v>
      </c>
      <c r="P197" s="9">
        <v>0.266708941027267</v>
      </c>
      <c r="Q197" s="9">
        <v>0.43696892834495876</v>
      </c>
      <c r="R197" s="1">
        <v>826</v>
      </c>
      <c r="S197" s="1">
        <v>848</v>
      </c>
      <c r="T197" s="10">
        <v>1.5789473684210527E-2</v>
      </c>
      <c r="U197" s="10">
        <v>1.92136968928345E-2</v>
      </c>
      <c r="V197" s="10">
        <v>3.2339885859226196E-3</v>
      </c>
      <c r="W197" s="10">
        <v>-1.2935954343690591E-2</v>
      </c>
      <c r="X197" s="11">
        <v>-1.1160431198478133E-2</v>
      </c>
      <c r="Y197" s="1">
        <v>826</v>
      </c>
      <c r="Z197" s="1">
        <v>848</v>
      </c>
      <c r="AA197" s="9">
        <v>4.629042485732403E-3</v>
      </c>
      <c r="AB197" s="9">
        <v>1.5091946734305644E-2</v>
      </c>
      <c r="AC197" s="9">
        <v>2.0925808497146481E-2</v>
      </c>
      <c r="AD197" s="9">
        <v>8.0532656943563732E-3</v>
      </c>
      <c r="AE197" s="9">
        <v>1.5091946734305644E-2</v>
      </c>
      <c r="AF197" s="9">
        <v>7.9898541534559296E-3</v>
      </c>
      <c r="AG197" s="9">
        <v>6.2143310082435005E-3</v>
      </c>
      <c r="AH197" s="9">
        <v>1.2809131261889666E-2</v>
      </c>
      <c r="AI197" s="9">
        <v>1.4774889029803425E-2</v>
      </c>
      <c r="AJ197" s="9">
        <v>5.2631578947368429E-3</v>
      </c>
      <c r="AP197">
        <v>0.3</v>
      </c>
      <c r="AQ197">
        <v>0.36506024096385548</v>
      </c>
      <c r="AR197">
        <v>6.1445783132529769E-2</v>
      </c>
      <c r="AS197">
        <v>-0.24578313253012124</v>
      </c>
      <c r="AT197">
        <v>-0.21204819277108453</v>
      </c>
      <c r="AU197">
        <v>2.9616984363567376</v>
      </c>
      <c r="AV197">
        <v>2.0389983298442402</v>
      </c>
      <c r="AW197">
        <v>0.22830430519093786</v>
      </c>
      <c r="AX197">
        <v>-1.3315238557202571</v>
      </c>
      <c r="AY197">
        <v>-1.2094101626912588</v>
      </c>
      <c r="AZ197">
        <v>1</v>
      </c>
      <c r="BA197">
        <v>1</v>
      </c>
      <c r="BB197">
        <v>0</v>
      </c>
      <c r="BC197">
        <v>0</v>
      </c>
      <c r="BD197">
        <v>0</v>
      </c>
      <c r="BF197" t="s">
        <v>1867</v>
      </c>
    </row>
    <row r="198" spans="1:58" x14ac:dyDescent="0.3">
      <c r="A198" s="1">
        <v>826</v>
      </c>
      <c r="B198" s="1">
        <v>850</v>
      </c>
      <c r="D198">
        <v>2865.5963000000002</v>
      </c>
      <c r="E198" s="1">
        <v>21</v>
      </c>
      <c r="F198" t="s">
        <v>1868</v>
      </c>
      <c r="G198" s="9">
        <v>1.285140562248996E-2</v>
      </c>
      <c r="H198" s="9">
        <v>4.8192771084337352E-2</v>
      </c>
      <c r="I198" s="9">
        <v>0.14182444061962135</v>
      </c>
      <c r="J198" s="9">
        <v>0.25140562248995985</v>
      </c>
      <c r="K198" s="9">
        <v>0.41933448078026392</v>
      </c>
      <c r="M198" s="9">
        <v>1.2048192771084338E-2</v>
      </c>
      <c r="N198" s="9">
        <v>5.4733218588640276E-2</v>
      </c>
      <c r="O198" s="9">
        <v>0.14733218588640276</v>
      </c>
      <c r="P198" s="9">
        <v>0.25863453815261045</v>
      </c>
      <c r="Q198" s="9">
        <v>0.41663798049340217</v>
      </c>
      <c r="R198" s="1">
        <v>826</v>
      </c>
      <c r="S198" s="1">
        <v>850</v>
      </c>
      <c r="T198" s="10">
        <v>8.0321285140562328E-4</v>
      </c>
      <c r="U198" s="10">
        <v>-6.5404475043029263E-3</v>
      </c>
      <c r="V198" s="10">
        <v>-5.5077452667814161E-3</v>
      </c>
      <c r="W198" s="10">
        <v>-7.2289156626506217E-3</v>
      </c>
      <c r="X198" s="11">
        <v>2.6965002868617671E-3</v>
      </c>
      <c r="Y198" s="1">
        <v>826</v>
      </c>
      <c r="Z198" s="1">
        <v>850</v>
      </c>
      <c r="AA198" s="9">
        <v>3.4423407917383823E-4</v>
      </c>
      <c r="AB198" s="9">
        <v>4.4750430292598972E-3</v>
      </c>
      <c r="AC198" s="9">
        <v>4.7045324153757893E-3</v>
      </c>
      <c r="AD198" s="9">
        <v>9.4664371772805525E-3</v>
      </c>
      <c r="AE198" s="9">
        <v>5.851979345955249E-3</v>
      </c>
      <c r="AF198" s="9">
        <v>2.0654044750430291E-3</v>
      </c>
      <c r="AG198" s="9">
        <v>2.7538726333907059E-3</v>
      </c>
      <c r="AH198" s="9">
        <v>7.5157773952954686E-3</v>
      </c>
      <c r="AI198" s="9">
        <v>1.0097532989099255E-2</v>
      </c>
      <c r="AJ198" s="9">
        <v>2.2260470453241539E-2</v>
      </c>
      <c r="AP198">
        <v>1.686746987951809E-2</v>
      </c>
      <c r="AQ198">
        <v>-0.13734939759036144</v>
      </c>
      <c r="AR198">
        <v>-0.11566265060240974</v>
      </c>
      <c r="AS198">
        <v>-0.15180722891566306</v>
      </c>
      <c r="AT198">
        <v>5.6626506024097106E-2</v>
      </c>
      <c r="AU198">
        <v>0.66441059702674932</v>
      </c>
      <c r="AV198">
        <v>-2.1559380022458652</v>
      </c>
      <c r="AW198">
        <v>-1.0758933856799198</v>
      </c>
      <c r="AX198">
        <v>-0.90461950824647319</v>
      </c>
      <c r="AY198">
        <v>0.20291571987641968</v>
      </c>
      <c r="AZ198">
        <v>0</v>
      </c>
      <c r="BA198">
        <v>0</v>
      </c>
      <c r="BB198">
        <v>0</v>
      </c>
      <c r="BC198">
        <v>0</v>
      </c>
      <c r="BD198">
        <v>0</v>
      </c>
      <c r="BF198" t="s">
        <v>1869</v>
      </c>
    </row>
    <row r="199" spans="1:58" x14ac:dyDescent="0.3">
      <c r="A199" s="1">
        <v>847</v>
      </c>
      <c r="B199" s="1">
        <v>853</v>
      </c>
      <c r="D199">
        <v>846.40830000000005</v>
      </c>
      <c r="E199" s="1">
        <v>5</v>
      </c>
      <c r="F199" t="s">
        <v>1870</v>
      </c>
      <c r="G199" s="9">
        <v>6.2168674698795182E-2</v>
      </c>
      <c r="H199" s="9">
        <v>0.19228915662650606</v>
      </c>
      <c r="I199" s="9">
        <v>0.29686746987951812</v>
      </c>
      <c r="J199" s="9">
        <v>0.38843373493975908</v>
      </c>
      <c r="K199" s="9">
        <v>0.37084337349397589</v>
      </c>
      <c r="M199" s="9">
        <v>4.6746987951807234E-2</v>
      </c>
      <c r="N199" s="9">
        <v>0.18915662650602411</v>
      </c>
      <c r="O199" s="9">
        <v>0.29204819277108435</v>
      </c>
      <c r="P199" s="9">
        <v>0.40506024096385546</v>
      </c>
      <c r="Q199" s="9">
        <v>0.40722891566265057</v>
      </c>
      <c r="R199" s="1">
        <v>847</v>
      </c>
      <c r="S199" s="1">
        <v>853</v>
      </c>
      <c r="T199" s="10">
        <v>1.5421686746987953E-2</v>
      </c>
      <c r="U199" s="10">
        <v>3.132530120481931E-3</v>
      </c>
      <c r="V199" s="10">
        <v>4.8192771084337397E-3</v>
      </c>
      <c r="W199" s="10">
        <v>-1.6626506024096373E-2</v>
      </c>
      <c r="X199" s="11">
        <v>-3.6385542168674706E-2</v>
      </c>
      <c r="Y199" s="1">
        <v>847</v>
      </c>
      <c r="Z199" s="1">
        <v>853</v>
      </c>
      <c r="AA199" s="9">
        <v>2.2891566265060243E-2</v>
      </c>
      <c r="AB199" s="9">
        <v>2.6506024096385541E-2</v>
      </c>
      <c r="AC199" s="9">
        <v>1.2289156626506023E-2</v>
      </c>
      <c r="AD199" s="9">
        <v>1.2771084337349399E-2</v>
      </c>
      <c r="AE199" s="9">
        <v>4.5783132530120485E-3</v>
      </c>
      <c r="AF199" s="9">
        <v>4.5783132530120485E-3</v>
      </c>
      <c r="AG199" s="9">
        <v>1.9036144578313256E-2</v>
      </c>
      <c r="AH199" s="9">
        <v>2.2650602409638555E-2</v>
      </c>
      <c r="AI199" s="9">
        <v>1.9277108433734941E-2</v>
      </c>
      <c r="AJ199" s="9">
        <v>2.0722891566265063E-2</v>
      </c>
      <c r="AP199">
        <v>7.7108433734939766E-2</v>
      </c>
      <c r="AQ199">
        <v>1.5662650602409654E-2</v>
      </c>
      <c r="AR199">
        <v>2.4096385542168697E-2</v>
      </c>
      <c r="AS199">
        <v>-8.3132530120481871E-2</v>
      </c>
      <c r="AT199">
        <v>-0.18192771084337353</v>
      </c>
      <c r="AU199">
        <v>1.14419573976717</v>
      </c>
      <c r="AV199">
        <v>0.1662617985604101</v>
      </c>
      <c r="AW199">
        <v>0.32391761231533894</v>
      </c>
      <c r="AX199">
        <v>-1.2453845728455444</v>
      </c>
      <c r="AY199">
        <v>-2.9695502515803747</v>
      </c>
      <c r="AZ199">
        <v>0</v>
      </c>
      <c r="BA199">
        <v>0</v>
      </c>
      <c r="BB199">
        <v>0</v>
      </c>
      <c r="BC199">
        <v>0</v>
      </c>
      <c r="BD199">
        <v>1</v>
      </c>
      <c r="BF199" t="s">
        <v>1871</v>
      </c>
    </row>
    <row r="200" spans="1:58" x14ac:dyDescent="0.3">
      <c r="A200" s="1">
        <v>847</v>
      </c>
      <c r="B200" s="1">
        <v>854</v>
      </c>
      <c r="D200">
        <v>975.45090000000005</v>
      </c>
      <c r="E200" s="1">
        <v>6</v>
      </c>
      <c r="F200" t="s">
        <v>1872</v>
      </c>
      <c r="G200" s="9">
        <v>5.7028112449799197E-2</v>
      </c>
      <c r="H200" s="9">
        <v>0.15321285140562252</v>
      </c>
      <c r="I200" s="9">
        <v>0.29598393574297188</v>
      </c>
      <c r="J200" s="9">
        <v>0.3761044176706827</v>
      </c>
      <c r="K200" s="9">
        <v>0.37168674698795184</v>
      </c>
      <c r="M200" s="9">
        <v>3.2931726907630528E-2</v>
      </c>
      <c r="N200" s="9">
        <v>0.18012048192771085</v>
      </c>
      <c r="O200" s="9">
        <v>0.29257028112449801</v>
      </c>
      <c r="P200" s="9">
        <v>0.37590361445783133</v>
      </c>
      <c r="Q200" s="9">
        <v>0.40441767068273088</v>
      </c>
      <c r="R200" s="1">
        <v>847</v>
      </c>
      <c r="S200" s="1">
        <v>854</v>
      </c>
      <c r="T200" s="10">
        <v>2.4096385542168669E-2</v>
      </c>
      <c r="U200" s="10">
        <v>-2.6907630522088354E-2</v>
      </c>
      <c r="V200" s="10">
        <v>3.4136546184738766E-3</v>
      </c>
      <c r="W200" s="10">
        <v>2.0080321285138351E-4</v>
      </c>
      <c r="X200" s="11">
        <v>-3.2730923694779077E-2</v>
      </c>
      <c r="Y200" s="1">
        <v>847</v>
      </c>
      <c r="Z200" s="1">
        <v>854</v>
      </c>
      <c r="AA200" s="9">
        <v>1.3654618473895585E-2</v>
      </c>
      <c r="AB200" s="9">
        <v>2.5301204819277112E-2</v>
      </c>
      <c r="AC200" s="9">
        <v>2.0481927710843371E-2</v>
      </c>
      <c r="AD200" s="9">
        <v>3.1325301204819279E-2</v>
      </c>
      <c r="AE200" s="9">
        <v>9.4377510040160647E-3</v>
      </c>
      <c r="AF200" s="9">
        <v>1.8072289156626505E-2</v>
      </c>
      <c r="AG200" s="9">
        <v>1.3654618473895585E-2</v>
      </c>
      <c r="AH200" s="9">
        <v>1.7871485943775099E-2</v>
      </c>
      <c r="AI200" s="9">
        <v>1.3654618473895585E-2</v>
      </c>
      <c r="AJ200" s="9">
        <v>2.2088353413654619E-2</v>
      </c>
      <c r="AP200">
        <v>0.14457831325301201</v>
      </c>
      <c r="AQ200">
        <v>-0.16144578313253011</v>
      </c>
      <c r="AR200">
        <v>2.048192771084326E-2</v>
      </c>
      <c r="AS200">
        <v>1.2048192771083011E-3</v>
      </c>
      <c r="AT200">
        <v>-0.19638554216867446</v>
      </c>
      <c r="AU200">
        <v>1.8425956569764446</v>
      </c>
      <c r="AV200">
        <v>-1.6210204554764773</v>
      </c>
      <c r="AW200">
        <v>0.21751417134055734</v>
      </c>
      <c r="AX200">
        <v>1.017797426902636E-2</v>
      </c>
      <c r="AY200">
        <v>-2.3601716529360561</v>
      </c>
      <c r="AZ200">
        <v>0</v>
      </c>
      <c r="BA200">
        <v>0</v>
      </c>
      <c r="BB200">
        <v>0</v>
      </c>
      <c r="BC200">
        <v>0</v>
      </c>
      <c r="BD200">
        <v>0</v>
      </c>
      <c r="BF200" t="s">
        <v>1873</v>
      </c>
    </row>
    <row r="201" spans="1:58" x14ac:dyDescent="0.3">
      <c r="A201" s="1">
        <v>864</v>
      </c>
      <c r="B201" s="1">
        <v>871</v>
      </c>
      <c r="D201">
        <v>916.42899999999997</v>
      </c>
      <c r="E201" s="1">
        <v>6</v>
      </c>
      <c r="F201" t="s">
        <v>66</v>
      </c>
      <c r="G201" s="9">
        <v>5.1204819277108439E-2</v>
      </c>
      <c r="H201" s="9">
        <v>0.31787148594377507</v>
      </c>
      <c r="I201" s="9">
        <v>0.54658634538152617</v>
      </c>
      <c r="J201" s="9">
        <v>0.64437751004016075</v>
      </c>
      <c r="K201" s="9">
        <v>0.84417670682730928</v>
      </c>
      <c r="M201" s="9">
        <v>7.2088353413654618E-2</v>
      </c>
      <c r="N201" s="9">
        <v>0.36927710843373496</v>
      </c>
      <c r="O201" s="9">
        <v>0.58614457831325306</v>
      </c>
      <c r="P201" s="9">
        <v>0.68694779116465854</v>
      </c>
      <c r="Q201" s="9">
        <v>0.83232931726907633</v>
      </c>
      <c r="R201" s="1">
        <v>864</v>
      </c>
      <c r="S201" s="1">
        <v>871</v>
      </c>
      <c r="T201" s="10">
        <v>-2.0883534136546179E-2</v>
      </c>
      <c r="U201" s="10">
        <v>-5.1405622489959842E-2</v>
      </c>
      <c r="V201" s="10">
        <v>-3.9558232931726924E-2</v>
      </c>
      <c r="W201" s="10">
        <v>-4.2570281124497948E-2</v>
      </c>
      <c r="X201" s="11">
        <v>1.1847389558232965E-2</v>
      </c>
      <c r="Y201" s="1">
        <v>864</v>
      </c>
      <c r="Z201" s="1">
        <v>871</v>
      </c>
      <c r="AA201" s="9">
        <v>1.0240963855421685E-2</v>
      </c>
      <c r="AB201" s="9">
        <v>1.5261044176706828E-2</v>
      </c>
      <c r="AC201" s="9">
        <v>2.1084337349397589E-2</v>
      </c>
      <c r="AD201" s="9">
        <v>1.7469879518072287E-2</v>
      </c>
      <c r="AE201" s="9">
        <v>1.5461847389558234E-2</v>
      </c>
      <c r="AF201" s="9">
        <v>5.2208835341365466E-3</v>
      </c>
      <c r="AG201" s="9">
        <v>2.1686746987951807E-2</v>
      </c>
      <c r="AH201" s="9">
        <v>1.5261044176706828E-2</v>
      </c>
      <c r="AI201" s="9">
        <v>2.0481927710843371E-2</v>
      </c>
      <c r="AJ201" s="9">
        <v>4.1365461847389561E-2</v>
      </c>
      <c r="AP201">
        <v>-0.12530120481927709</v>
      </c>
      <c r="AQ201">
        <v>-0.30843373493975906</v>
      </c>
      <c r="AR201">
        <v>-0.23734939759036155</v>
      </c>
      <c r="AS201">
        <v>-0.25542168674698768</v>
      </c>
      <c r="AT201">
        <v>7.1084337349397786E-2</v>
      </c>
      <c r="AU201">
        <v>-3.1467029405059557</v>
      </c>
      <c r="AV201">
        <v>-3.3575876005568146</v>
      </c>
      <c r="AW201">
        <v>-2.6324448874291853</v>
      </c>
      <c r="AX201">
        <v>-2.7389632246500817</v>
      </c>
      <c r="AY201">
        <v>0.46467257692097147</v>
      </c>
      <c r="AZ201">
        <v>1</v>
      </c>
      <c r="BA201">
        <v>3</v>
      </c>
      <c r="BB201">
        <v>0</v>
      </c>
      <c r="BC201">
        <v>0</v>
      </c>
      <c r="BD201">
        <v>0</v>
      </c>
      <c r="BF201" t="s">
        <v>1874</v>
      </c>
    </row>
    <row r="202" spans="1:58" x14ac:dyDescent="0.3">
      <c r="A202" s="1">
        <v>866</v>
      </c>
      <c r="B202" s="1">
        <v>872</v>
      </c>
      <c r="D202">
        <v>743.39660000000003</v>
      </c>
      <c r="E202" s="1">
        <v>5</v>
      </c>
      <c r="F202" t="s">
        <v>1875</v>
      </c>
      <c r="G202" s="9">
        <v>0.20409638554216869</v>
      </c>
      <c r="H202" s="9">
        <v>0.45927710843373493</v>
      </c>
      <c r="I202" s="9">
        <v>0.64144578313253009</v>
      </c>
      <c r="J202" s="9">
        <v>0.69036144578313263</v>
      </c>
      <c r="K202" s="9">
        <v>0.69228915662650603</v>
      </c>
      <c r="M202" s="9">
        <v>0.15132530120481927</v>
      </c>
      <c r="N202" s="9">
        <v>0.4489156626506024</v>
      </c>
      <c r="O202" s="9">
        <v>0.65373493975903618</v>
      </c>
      <c r="P202" s="9">
        <v>0.71710843373493971</v>
      </c>
      <c r="Q202" s="9">
        <v>0.72722891566265058</v>
      </c>
      <c r="R202" s="1">
        <v>866</v>
      </c>
      <c r="S202" s="1">
        <v>872</v>
      </c>
      <c r="T202" s="10">
        <v>5.2771084337349387E-2</v>
      </c>
      <c r="U202" s="10">
        <v>1.0361445783132514E-2</v>
      </c>
      <c r="V202" s="10">
        <v>-1.2289156626506063E-2</v>
      </c>
      <c r="W202" s="10">
        <v>-2.6746987951807175E-2</v>
      </c>
      <c r="X202" s="11">
        <v>-3.4939759036144477E-2</v>
      </c>
      <c r="Y202" s="1">
        <v>866</v>
      </c>
      <c r="Z202" s="1">
        <v>872</v>
      </c>
      <c r="AA202" s="9">
        <v>5.783132530120483E-3</v>
      </c>
      <c r="AB202" s="9">
        <v>1.6867469879518076E-2</v>
      </c>
      <c r="AC202" s="9">
        <v>1.6385542168674702E-2</v>
      </c>
      <c r="AD202" s="9">
        <v>9.1566265060240969E-3</v>
      </c>
      <c r="AE202" s="9">
        <v>7.2289156626506026E-3</v>
      </c>
      <c r="AF202" s="9">
        <v>1.0843373493975903E-2</v>
      </c>
      <c r="AG202" s="9">
        <v>2.2409638554216866E-2</v>
      </c>
      <c r="AH202" s="9">
        <v>2.6506024096385541E-2</v>
      </c>
      <c r="AI202" s="9">
        <v>5.5421686746987952E-3</v>
      </c>
      <c r="AJ202" s="9">
        <v>1.7590361445783131E-2</v>
      </c>
      <c r="AP202">
        <v>0.26385542168674692</v>
      </c>
      <c r="AQ202">
        <v>5.180722891566257E-2</v>
      </c>
      <c r="AR202">
        <v>-6.1445783132530317E-2</v>
      </c>
      <c r="AS202">
        <v>-0.13373493975903589</v>
      </c>
      <c r="AT202">
        <v>-0.1746987951807224</v>
      </c>
      <c r="AU202">
        <v>7.4376299383840063</v>
      </c>
      <c r="AV202">
        <v>0.63984600331930419</v>
      </c>
      <c r="AW202">
        <v>-0.68306294150811075</v>
      </c>
      <c r="AX202">
        <v>-4.3283269974737468</v>
      </c>
      <c r="AY202">
        <v>-3.1821413291609466</v>
      </c>
      <c r="AZ202">
        <v>2</v>
      </c>
      <c r="BA202">
        <v>0</v>
      </c>
      <c r="BB202">
        <v>0</v>
      </c>
      <c r="BC202">
        <v>1</v>
      </c>
      <c r="BD202">
        <v>1</v>
      </c>
      <c r="BF202" t="s">
        <v>1876</v>
      </c>
    </row>
    <row r="203" spans="1:58" x14ac:dyDescent="0.3">
      <c r="A203" s="1">
        <v>872</v>
      </c>
      <c r="B203" s="1">
        <v>884</v>
      </c>
      <c r="D203">
        <v>1502.7881</v>
      </c>
      <c r="E203" s="1">
        <v>11</v>
      </c>
      <c r="F203" t="s">
        <v>1112</v>
      </c>
      <c r="G203" s="9">
        <v>0.49309967141292438</v>
      </c>
      <c r="H203" s="9">
        <v>0.77491785323110629</v>
      </c>
      <c r="I203" s="9">
        <v>0.84534501642935378</v>
      </c>
      <c r="J203" s="9">
        <v>0.86516976998904715</v>
      </c>
      <c r="K203" s="9">
        <v>0.8898138006571743</v>
      </c>
      <c r="M203" s="9">
        <v>0.43811610076670321</v>
      </c>
      <c r="N203" s="9">
        <v>0.77995618838992342</v>
      </c>
      <c r="O203" s="9">
        <v>0.8359255202628697</v>
      </c>
      <c r="P203" s="9">
        <v>0.91303395399780951</v>
      </c>
      <c r="Q203" s="9">
        <v>0.90120481927710849</v>
      </c>
      <c r="R203" s="1">
        <v>872</v>
      </c>
      <c r="S203" s="1">
        <v>884</v>
      </c>
      <c r="T203" s="10">
        <v>5.4983570646221225E-2</v>
      </c>
      <c r="U203" s="10">
        <v>-5.0383351588171154E-3</v>
      </c>
      <c r="V203" s="10">
        <v>9.4194961664841523E-3</v>
      </c>
      <c r="W203" s="10">
        <v>-4.7864184008762349E-2</v>
      </c>
      <c r="X203" s="11">
        <v>-1.1391018619934195E-2</v>
      </c>
      <c r="Y203" s="1">
        <v>872</v>
      </c>
      <c r="Z203" s="1">
        <v>884</v>
      </c>
      <c r="AA203" s="9">
        <v>1.2595837897042717E-2</v>
      </c>
      <c r="AB203" s="9">
        <v>1.35815991237678E-2</v>
      </c>
      <c r="AC203" s="9">
        <v>1.6210295728368018E-2</v>
      </c>
      <c r="AD203" s="9">
        <v>2.0920043811610077E-2</v>
      </c>
      <c r="AE203" s="9">
        <v>1.9496166484118293E-2</v>
      </c>
      <c r="AF203" s="9">
        <v>1.0076670317634174E-2</v>
      </c>
      <c r="AG203" s="9">
        <v>7.9956188389923317E-3</v>
      </c>
      <c r="AH203" s="9">
        <v>1.6757940854326397E-2</v>
      </c>
      <c r="AI203" s="9">
        <v>1.1938663745892662E-2</v>
      </c>
      <c r="AJ203" s="9">
        <v>2.212486308871851E-2</v>
      </c>
      <c r="AP203">
        <v>0.60481927710843353</v>
      </c>
      <c r="AQ203">
        <v>-5.5421686746988268E-2</v>
      </c>
      <c r="AR203">
        <v>0.10361445783132567</v>
      </c>
      <c r="AS203">
        <v>-0.52650602409638581</v>
      </c>
      <c r="AT203">
        <v>-0.12530120481927615</v>
      </c>
      <c r="AU203">
        <v>5.9039759556919602</v>
      </c>
      <c r="AV203">
        <v>-0.55370805527874134</v>
      </c>
      <c r="AW203">
        <v>0.69975767501532327</v>
      </c>
      <c r="AX203">
        <v>-3.441834139031418</v>
      </c>
      <c r="AY203">
        <v>-0.669053593982744</v>
      </c>
      <c r="AZ203">
        <v>3</v>
      </c>
      <c r="BA203">
        <v>0</v>
      </c>
      <c r="BB203">
        <v>0</v>
      </c>
      <c r="BC203">
        <v>2</v>
      </c>
      <c r="BD203">
        <v>0</v>
      </c>
      <c r="BF203" t="s">
        <v>1877</v>
      </c>
    </row>
    <row r="204" spans="1:58" x14ac:dyDescent="0.3">
      <c r="A204" s="1">
        <v>872</v>
      </c>
      <c r="B204" s="1">
        <v>887</v>
      </c>
      <c r="D204">
        <v>1973.0635</v>
      </c>
      <c r="E204" s="1">
        <v>14</v>
      </c>
      <c r="F204" t="s">
        <v>1878</v>
      </c>
      <c r="G204" s="9">
        <v>0.15490533562822723</v>
      </c>
      <c r="H204" s="9">
        <v>0.3302065404475043</v>
      </c>
      <c r="I204" s="9">
        <v>0.43407917383820999</v>
      </c>
      <c r="J204" s="9">
        <v>0.48614457831325308</v>
      </c>
      <c r="K204" s="9">
        <v>0.48640275387263343</v>
      </c>
      <c r="M204" s="9">
        <v>0.13519793459552495</v>
      </c>
      <c r="N204" s="9">
        <v>0.33597246127366609</v>
      </c>
      <c r="O204" s="9">
        <v>0.4591222030981067</v>
      </c>
      <c r="P204" s="9">
        <v>0.50981067125645441</v>
      </c>
      <c r="Q204" s="9">
        <v>0.49397590361445787</v>
      </c>
      <c r="R204" s="1">
        <v>872</v>
      </c>
      <c r="S204" s="1">
        <v>887</v>
      </c>
      <c r="T204" s="10">
        <v>1.9707401032702247E-2</v>
      </c>
      <c r="U204" s="10">
        <v>-5.7659208261617674E-3</v>
      </c>
      <c r="V204" s="10">
        <v>-2.5043029259896765E-2</v>
      </c>
      <c r="W204" s="10">
        <v>-2.3666092943201406E-2</v>
      </c>
      <c r="X204" s="11">
        <v>-7.5731497418244477E-3</v>
      </c>
      <c r="Y204" s="1">
        <v>872</v>
      </c>
      <c r="Z204" s="1">
        <v>887</v>
      </c>
      <c r="AA204" s="9">
        <v>2.2117039586919105E-2</v>
      </c>
      <c r="AB204" s="9">
        <v>3.5714285714285712E-2</v>
      </c>
      <c r="AC204" s="9">
        <v>1.3253012048192771E-2</v>
      </c>
      <c r="AD204" s="9">
        <v>1.0585197934595525E-2</v>
      </c>
      <c r="AE204" s="9">
        <v>4.9913941480206553E-3</v>
      </c>
      <c r="AF204" s="9">
        <v>2.4698795180722891E-2</v>
      </c>
      <c r="AG204" s="9">
        <v>1.1445783132530122E-2</v>
      </c>
      <c r="AH204" s="9">
        <v>1.1617900172117042E-2</v>
      </c>
      <c r="AI204" s="9">
        <v>1.5834767641996556E-2</v>
      </c>
      <c r="AJ204" s="9">
        <v>3.7263339070567988E-2</v>
      </c>
      <c r="AP204">
        <v>0.27590361445783146</v>
      </c>
      <c r="AQ204">
        <v>-8.0722891566264748E-2</v>
      </c>
      <c r="AR204">
        <v>-0.35060240963855471</v>
      </c>
      <c r="AS204">
        <v>-0.33132530120481968</v>
      </c>
      <c r="AT204">
        <v>-0.10602409638554226</v>
      </c>
      <c r="AU204">
        <v>1.0295627523283004</v>
      </c>
      <c r="AV204">
        <v>-0.26629127651165579</v>
      </c>
      <c r="AW204">
        <v>-2.4611281382977204</v>
      </c>
      <c r="AX204">
        <v>-2.1520966179556642</v>
      </c>
      <c r="AY204">
        <v>-0.34889424354679649</v>
      </c>
      <c r="AZ204">
        <v>0</v>
      </c>
      <c r="BA204">
        <v>0</v>
      </c>
      <c r="BB204">
        <v>1</v>
      </c>
      <c r="BC204">
        <v>1</v>
      </c>
      <c r="BD204">
        <v>0</v>
      </c>
      <c r="BF204" t="s">
        <v>1879</v>
      </c>
    </row>
    <row r="205" spans="1:58" x14ac:dyDescent="0.3">
      <c r="A205" s="1">
        <v>874</v>
      </c>
      <c r="B205" s="1">
        <v>883</v>
      </c>
      <c r="D205">
        <v>1197.6505999999999</v>
      </c>
      <c r="E205" s="1">
        <v>8</v>
      </c>
      <c r="F205" t="s">
        <v>1152</v>
      </c>
      <c r="G205" s="9">
        <v>3.960843373493976E-2</v>
      </c>
      <c r="H205" s="9">
        <v>8.6746987951807228E-2</v>
      </c>
      <c r="I205" s="9">
        <v>0.16265060240963858</v>
      </c>
      <c r="J205" s="9">
        <v>0.29518072289156627</v>
      </c>
      <c r="K205" s="9">
        <v>0.40873493975903619</v>
      </c>
      <c r="M205" s="9">
        <v>3.9759036144578319E-2</v>
      </c>
      <c r="N205" s="9">
        <v>9.5632530120481937E-2</v>
      </c>
      <c r="O205" s="9">
        <v>0.17996987951807231</v>
      </c>
      <c r="P205" s="9">
        <v>0.32756024096385539</v>
      </c>
      <c r="Q205" s="9">
        <v>0.41777108433734944</v>
      </c>
      <c r="R205" s="1">
        <v>874</v>
      </c>
      <c r="S205" s="1">
        <v>883</v>
      </c>
      <c r="T205" s="10">
        <v>-1.5060240963855437E-4</v>
      </c>
      <c r="U205" s="10">
        <v>-8.8855421686747076E-3</v>
      </c>
      <c r="V205" s="10">
        <v>-1.7319277108433735E-2</v>
      </c>
      <c r="W205" s="10">
        <v>-3.2379518072289136E-2</v>
      </c>
      <c r="X205" s="11">
        <v>-9.0361445783132613E-3</v>
      </c>
      <c r="Y205" s="1">
        <v>874</v>
      </c>
      <c r="Z205" s="1">
        <v>883</v>
      </c>
      <c r="AA205" s="9">
        <v>2.4096385542168677E-3</v>
      </c>
      <c r="AB205" s="9">
        <v>7.6807228915662653E-3</v>
      </c>
      <c r="AC205" s="9">
        <v>5.8734939759036145E-3</v>
      </c>
      <c r="AD205" s="9">
        <v>5.7228915662650608E-3</v>
      </c>
      <c r="AE205" s="9">
        <v>4.9698795180722899E-3</v>
      </c>
      <c r="AF205" s="9">
        <v>1.957831325301205E-3</v>
      </c>
      <c r="AG205" s="9">
        <v>4.6686746987951808E-3</v>
      </c>
      <c r="AH205" s="9">
        <v>1.9126506024096386E-2</v>
      </c>
      <c r="AI205" s="9">
        <v>1.069277108433735E-2</v>
      </c>
      <c r="AJ205" s="9">
        <v>2.4096385542168676E-2</v>
      </c>
      <c r="AP205">
        <v>-1.2048192771084349E-3</v>
      </c>
      <c r="AQ205">
        <v>-7.1084337349397661E-2</v>
      </c>
      <c r="AR205">
        <v>-0.13855421686746988</v>
      </c>
      <c r="AS205">
        <v>-0.25903614457831309</v>
      </c>
      <c r="AT205">
        <v>-7.228915662650609E-2</v>
      </c>
      <c r="AU205">
        <v>-8.4016805041683171E-2</v>
      </c>
      <c r="AV205">
        <v>-1.7122441119575182</v>
      </c>
      <c r="AW205">
        <v>-1.4992916174339288</v>
      </c>
      <c r="AX205">
        <v>-4.6242797267811158</v>
      </c>
      <c r="AY205">
        <v>-0.63612977947257132</v>
      </c>
      <c r="AZ205">
        <v>0</v>
      </c>
      <c r="BA205">
        <v>0</v>
      </c>
      <c r="BB205">
        <v>0</v>
      </c>
      <c r="BC205">
        <v>1</v>
      </c>
      <c r="BD205">
        <v>0</v>
      </c>
      <c r="BF205" t="s">
        <v>1880</v>
      </c>
    </row>
  </sheetData>
  <conditionalFormatting sqref="A3:C3">
    <cfRule type="colorScale" priority="2">
      <colorScale>
        <cfvo type="num" val="$A$3"/>
        <cfvo type="num" val="$B$3"/>
        <cfvo type="num" val="$C$3"/>
        <color rgb="FF0000FF"/>
        <color rgb="FFFFFF00"/>
        <color rgb="FFFF0000"/>
      </colorScale>
    </cfRule>
  </conditionalFormatting>
  <conditionalFormatting sqref="G8:K205">
    <cfRule type="colorScale" priority="3">
      <colorScale>
        <cfvo type="num" val="$A$3"/>
        <cfvo type="num" val="$B$3"/>
        <cfvo type="num" val="$C$3"/>
        <color rgb="FF0000FF"/>
        <color rgb="FFFFFF00"/>
        <color rgb="FFFF0000"/>
      </colorScale>
    </cfRule>
    <cfRule type="cellIs" dxfId="9" priority="4" stopIfTrue="1" operator="between">
      <formula>0</formula>
      <formula>0.2</formula>
    </cfRule>
    <cfRule type="cellIs" dxfId="8" priority="5" stopIfTrue="1" operator="between">
      <formula>0.2</formula>
      <formula>1</formula>
    </cfRule>
  </conditionalFormatting>
  <conditionalFormatting sqref="M8:Q205">
    <cfRule type="colorScale" priority="6">
      <colorScale>
        <cfvo type="num" val="$A$3"/>
        <cfvo type="num" val="$B$3"/>
        <cfvo type="num" val="$C$3"/>
        <color rgb="FF0000FF"/>
        <color rgb="FFFFFF00"/>
        <color rgb="FFFF0000"/>
      </colorScale>
    </cfRule>
    <cfRule type="cellIs" dxfId="7" priority="7" stopIfTrue="1" operator="between">
      <formula>0</formula>
      <formula>0.2</formula>
    </cfRule>
    <cfRule type="cellIs" dxfId="6" priority="8" stopIfTrue="1" operator="between">
      <formula>0.2</formula>
      <formula>1</formula>
    </cfRule>
  </conditionalFormatting>
  <conditionalFormatting sqref="T8:X205">
    <cfRule type="cellIs" dxfId="5" priority="9" stopIfTrue="1" operator="greaterThanOrEqual">
      <formula>$V$3</formula>
    </cfRule>
    <cfRule type="cellIs" dxfId="4" priority="10" stopIfTrue="1" operator="between">
      <formula>$U$3</formula>
      <formula>$V$3</formula>
    </cfRule>
    <cfRule type="cellIs" dxfId="3" priority="11" stopIfTrue="1" operator="between">
      <formula>$T$3</formula>
      <formula>$U$3</formula>
    </cfRule>
    <cfRule type="cellIs" dxfId="2" priority="12" stopIfTrue="1" operator="between">
      <formula>$S$3</formula>
      <formula>$T$3</formula>
    </cfRule>
    <cfRule type="cellIs" dxfId="1" priority="13" stopIfTrue="1" operator="lessThanOrEqual">
      <formula>$S$3</formula>
    </cfRule>
  </conditionalFormatting>
  <conditionalFormatting sqref="AZ8:BD205 BF8:BF205">
    <cfRule type="cellIs" dxfId="0" priority="1" operator="equal">
      <formula>3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E30C3-3895-446E-A0FD-3A926B1EFAFF}">
  <dimension ref="A1:O8404"/>
  <sheetViews>
    <sheetView topLeftCell="A6020" workbookViewId="0">
      <selection activeCell="H6028" sqref="H6028"/>
    </sheetView>
  </sheetViews>
  <sheetFormatPr defaultRowHeight="14.4" x14ac:dyDescent="0.3"/>
  <sheetData>
    <row r="1" spans="1:15" x14ac:dyDescent="0.3">
      <c r="A1" t="s">
        <v>187</v>
      </c>
      <c r="B1" t="s">
        <v>36</v>
      </c>
      <c r="C1" t="s">
        <v>37</v>
      </c>
      <c r="D1" t="s">
        <v>188</v>
      </c>
      <c r="E1" t="s">
        <v>189</v>
      </c>
      <c r="F1" t="s">
        <v>190</v>
      </c>
      <c r="G1" t="s">
        <v>191</v>
      </c>
      <c r="H1" t="s">
        <v>2085</v>
      </c>
      <c r="I1" t="s">
        <v>192</v>
      </c>
      <c r="J1" t="s">
        <v>193</v>
      </c>
      <c r="K1" t="s">
        <v>194</v>
      </c>
      <c r="L1" t="s">
        <v>195</v>
      </c>
      <c r="M1" t="s">
        <v>196</v>
      </c>
      <c r="N1" t="s">
        <v>197</v>
      </c>
      <c r="O1" t="s">
        <v>41</v>
      </c>
    </row>
    <row r="2" spans="1:15" x14ac:dyDescent="0.3">
      <c r="A2" t="s">
        <v>1</v>
      </c>
      <c r="B2">
        <v>17</v>
      </c>
      <c r="C2">
        <v>31</v>
      </c>
      <c r="D2" t="s">
        <v>198</v>
      </c>
      <c r="G2">
        <v>12</v>
      </c>
      <c r="H2">
        <v>1723.8386</v>
      </c>
      <c r="I2" t="s">
        <v>26</v>
      </c>
      <c r="J2">
        <v>0</v>
      </c>
      <c r="M2">
        <v>0</v>
      </c>
      <c r="N2">
        <v>0</v>
      </c>
      <c r="O2">
        <v>8.8279999999999994</v>
      </c>
    </row>
    <row r="3" spans="1:15" x14ac:dyDescent="0.3">
      <c r="A3" t="s">
        <v>1</v>
      </c>
      <c r="B3">
        <v>17</v>
      </c>
      <c r="C3">
        <v>31</v>
      </c>
      <c r="D3" t="s">
        <v>198</v>
      </c>
      <c r="G3">
        <v>12</v>
      </c>
      <c r="H3">
        <v>1723.8386</v>
      </c>
      <c r="I3" t="s">
        <v>26</v>
      </c>
      <c r="J3">
        <v>0.3</v>
      </c>
      <c r="M3">
        <v>0.67300000000000004</v>
      </c>
      <c r="N3">
        <v>9.6000000000000002E-2</v>
      </c>
      <c r="O3">
        <v>8.8219999999999992</v>
      </c>
    </row>
    <row r="4" spans="1:15" x14ac:dyDescent="0.3">
      <c r="A4" t="s">
        <v>1</v>
      </c>
      <c r="B4">
        <v>17</v>
      </c>
      <c r="C4">
        <v>31</v>
      </c>
      <c r="D4" t="s">
        <v>198</v>
      </c>
      <c r="G4">
        <v>12</v>
      </c>
      <c r="H4">
        <v>1723.8386</v>
      </c>
      <c r="I4" t="s">
        <v>26</v>
      </c>
      <c r="J4">
        <v>3</v>
      </c>
      <c r="M4">
        <v>1.2010000000000001</v>
      </c>
      <c r="N4">
        <v>8.8999999999999996E-2</v>
      </c>
      <c r="O4">
        <v>8.8201999999999998</v>
      </c>
    </row>
    <row r="5" spans="1:15" x14ac:dyDescent="0.3">
      <c r="A5" t="s">
        <v>1</v>
      </c>
      <c r="B5">
        <v>17</v>
      </c>
      <c r="C5">
        <v>31</v>
      </c>
      <c r="D5" t="s">
        <v>198</v>
      </c>
      <c r="G5">
        <v>12</v>
      </c>
      <c r="H5">
        <v>1723.8386</v>
      </c>
      <c r="I5" t="s">
        <v>26</v>
      </c>
      <c r="J5">
        <v>30</v>
      </c>
      <c r="M5">
        <v>1.6220000000000001</v>
      </c>
      <c r="N5">
        <v>7.2999999999999995E-2</v>
      </c>
      <c r="O5">
        <v>8.8149999999999995</v>
      </c>
    </row>
    <row r="6" spans="1:15" x14ac:dyDescent="0.3">
      <c r="A6" t="s">
        <v>1</v>
      </c>
      <c r="B6">
        <v>17</v>
      </c>
      <c r="C6">
        <v>31</v>
      </c>
      <c r="D6" t="s">
        <v>198</v>
      </c>
      <c r="G6">
        <v>12</v>
      </c>
      <c r="H6">
        <v>1723.8386</v>
      </c>
      <c r="I6" t="s">
        <v>26</v>
      </c>
      <c r="J6">
        <v>300</v>
      </c>
      <c r="M6">
        <v>1.9850000000000001</v>
      </c>
      <c r="N6">
        <v>3.3000000000000002E-2</v>
      </c>
      <c r="O6">
        <v>8.8084000000000007</v>
      </c>
    </row>
    <row r="7" spans="1:15" x14ac:dyDescent="0.3">
      <c r="A7" t="s">
        <v>1</v>
      </c>
      <c r="B7">
        <v>17</v>
      </c>
      <c r="C7">
        <v>31</v>
      </c>
      <c r="D7" t="s">
        <v>198</v>
      </c>
      <c r="G7">
        <v>12</v>
      </c>
      <c r="H7">
        <v>1723.8386</v>
      </c>
      <c r="I7" t="s">
        <v>26</v>
      </c>
      <c r="J7">
        <v>3000</v>
      </c>
      <c r="M7">
        <v>2.7389999999999999</v>
      </c>
      <c r="N7">
        <v>0.06</v>
      </c>
      <c r="O7">
        <v>8.8125</v>
      </c>
    </row>
    <row r="8" spans="1:15" x14ac:dyDescent="0.3">
      <c r="A8" t="s">
        <v>1</v>
      </c>
      <c r="B8">
        <v>17</v>
      </c>
      <c r="C8">
        <v>31</v>
      </c>
      <c r="D8" t="s">
        <v>198</v>
      </c>
      <c r="G8">
        <v>12</v>
      </c>
      <c r="H8">
        <v>1723.8386</v>
      </c>
      <c r="I8" t="s">
        <v>28</v>
      </c>
      <c r="J8">
        <v>0</v>
      </c>
      <c r="M8">
        <v>0</v>
      </c>
      <c r="N8">
        <v>0</v>
      </c>
      <c r="O8">
        <v>8.8498000000000001</v>
      </c>
    </row>
    <row r="9" spans="1:15" x14ac:dyDescent="0.3">
      <c r="A9" t="s">
        <v>1</v>
      </c>
      <c r="B9">
        <v>17</v>
      </c>
      <c r="C9">
        <v>31</v>
      </c>
      <c r="D9" t="s">
        <v>198</v>
      </c>
      <c r="G9">
        <v>12</v>
      </c>
      <c r="H9">
        <v>1723.8386</v>
      </c>
      <c r="I9" t="s">
        <v>28</v>
      </c>
      <c r="J9">
        <v>0.3</v>
      </c>
      <c r="M9">
        <v>0.56699999999999995</v>
      </c>
      <c r="N9">
        <v>4.4999999999999998E-2</v>
      </c>
      <c r="O9">
        <v>8.8299000000000003</v>
      </c>
    </row>
    <row r="10" spans="1:15" x14ac:dyDescent="0.3">
      <c r="A10" t="s">
        <v>1</v>
      </c>
      <c r="B10">
        <v>17</v>
      </c>
      <c r="C10">
        <v>31</v>
      </c>
      <c r="D10" t="s">
        <v>198</v>
      </c>
      <c r="G10">
        <v>12</v>
      </c>
      <c r="H10">
        <v>1723.8386</v>
      </c>
      <c r="I10" t="s">
        <v>28</v>
      </c>
      <c r="J10">
        <v>3</v>
      </c>
      <c r="M10">
        <v>1.2150000000000001</v>
      </c>
      <c r="N10">
        <v>6.4000000000000001E-2</v>
      </c>
      <c r="O10">
        <v>8.8679000000000006</v>
      </c>
    </row>
    <row r="11" spans="1:15" x14ac:dyDescent="0.3">
      <c r="A11" t="s">
        <v>1</v>
      </c>
      <c r="B11">
        <v>17</v>
      </c>
      <c r="C11">
        <v>31</v>
      </c>
      <c r="D11" t="s">
        <v>198</v>
      </c>
      <c r="G11">
        <v>12</v>
      </c>
      <c r="H11">
        <v>1723.8386</v>
      </c>
      <c r="I11" t="s">
        <v>28</v>
      </c>
      <c r="J11">
        <v>30</v>
      </c>
      <c r="M11">
        <v>1.63</v>
      </c>
      <c r="N11">
        <v>0.09</v>
      </c>
      <c r="O11">
        <v>8.8381000000000007</v>
      </c>
    </row>
    <row r="12" spans="1:15" x14ac:dyDescent="0.3">
      <c r="A12" t="s">
        <v>1</v>
      </c>
      <c r="B12">
        <v>17</v>
      </c>
      <c r="C12">
        <v>31</v>
      </c>
      <c r="D12" t="s">
        <v>198</v>
      </c>
      <c r="G12">
        <v>12</v>
      </c>
      <c r="H12">
        <v>1723.8386</v>
      </c>
      <c r="I12" t="s">
        <v>28</v>
      </c>
      <c r="J12">
        <v>300</v>
      </c>
      <c r="M12">
        <v>2.12</v>
      </c>
      <c r="N12">
        <v>7.1999999999999995E-2</v>
      </c>
      <c r="O12">
        <v>8.8335000000000008</v>
      </c>
    </row>
    <row r="13" spans="1:15" x14ac:dyDescent="0.3">
      <c r="A13" t="s">
        <v>1</v>
      </c>
      <c r="B13">
        <v>17</v>
      </c>
      <c r="C13">
        <v>31</v>
      </c>
      <c r="D13" t="s">
        <v>198</v>
      </c>
      <c r="G13">
        <v>12</v>
      </c>
      <c r="H13">
        <v>1723.8386</v>
      </c>
      <c r="I13" t="s">
        <v>28</v>
      </c>
      <c r="J13">
        <v>3000</v>
      </c>
      <c r="M13">
        <v>2.7469999999999999</v>
      </c>
      <c r="N13">
        <v>0.188</v>
      </c>
      <c r="O13">
        <v>8.8163</v>
      </c>
    </row>
    <row r="14" spans="1:15" x14ac:dyDescent="0.3">
      <c r="A14" t="s">
        <v>1</v>
      </c>
      <c r="B14">
        <v>32</v>
      </c>
      <c r="C14">
        <v>41</v>
      </c>
      <c r="D14" t="s">
        <v>199</v>
      </c>
      <c r="G14">
        <v>8</v>
      </c>
      <c r="H14">
        <v>1213.703</v>
      </c>
      <c r="I14" t="s">
        <v>26</v>
      </c>
      <c r="J14">
        <v>0</v>
      </c>
      <c r="M14">
        <v>0</v>
      </c>
      <c r="N14">
        <v>0</v>
      </c>
      <c r="O14">
        <v>7.1802000000000001</v>
      </c>
    </row>
    <row r="15" spans="1:15" x14ac:dyDescent="0.3">
      <c r="A15" t="s">
        <v>1</v>
      </c>
      <c r="B15">
        <v>32</v>
      </c>
      <c r="C15">
        <v>41</v>
      </c>
      <c r="D15" t="s">
        <v>199</v>
      </c>
      <c r="G15">
        <v>8</v>
      </c>
      <c r="H15">
        <v>1213.703</v>
      </c>
      <c r="I15" t="s">
        <v>26</v>
      </c>
      <c r="J15">
        <v>0.3</v>
      </c>
      <c r="M15">
        <v>0.67900000000000005</v>
      </c>
      <c r="N15">
        <v>6.8000000000000005E-2</v>
      </c>
      <c r="O15">
        <v>7.1689999999999996</v>
      </c>
    </row>
    <row r="16" spans="1:15" x14ac:dyDescent="0.3">
      <c r="A16" t="s">
        <v>1</v>
      </c>
      <c r="B16">
        <v>32</v>
      </c>
      <c r="C16">
        <v>41</v>
      </c>
      <c r="D16" t="s">
        <v>199</v>
      </c>
      <c r="G16">
        <v>8</v>
      </c>
      <c r="H16">
        <v>1213.703</v>
      </c>
      <c r="I16" t="s">
        <v>26</v>
      </c>
      <c r="J16">
        <v>3</v>
      </c>
      <c r="M16">
        <v>1.766</v>
      </c>
      <c r="N16">
        <v>0.13600000000000001</v>
      </c>
      <c r="O16">
        <v>7.1760999999999999</v>
      </c>
    </row>
    <row r="17" spans="1:15" x14ac:dyDescent="0.3">
      <c r="A17" t="s">
        <v>1</v>
      </c>
      <c r="B17">
        <v>32</v>
      </c>
      <c r="C17">
        <v>41</v>
      </c>
      <c r="D17" t="s">
        <v>199</v>
      </c>
      <c r="G17">
        <v>8</v>
      </c>
      <c r="H17">
        <v>1213.703</v>
      </c>
      <c r="I17" t="s">
        <v>26</v>
      </c>
      <c r="J17">
        <v>30</v>
      </c>
      <c r="M17">
        <v>3.0990000000000002</v>
      </c>
      <c r="N17">
        <v>8.5000000000000006E-2</v>
      </c>
      <c r="O17">
        <v>7.1531000000000002</v>
      </c>
    </row>
    <row r="18" spans="1:15" x14ac:dyDescent="0.3">
      <c r="A18" t="s">
        <v>1</v>
      </c>
      <c r="B18">
        <v>32</v>
      </c>
      <c r="C18">
        <v>41</v>
      </c>
      <c r="D18" t="s">
        <v>199</v>
      </c>
      <c r="G18">
        <v>8</v>
      </c>
      <c r="H18">
        <v>1213.703</v>
      </c>
      <c r="I18" t="s">
        <v>26</v>
      </c>
      <c r="J18">
        <v>300</v>
      </c>
      <c r="M18">
        <v>4.7430000000000003</v>
      </c>
      <c r="N18">
        <v>9.0999999999999998E-2</v>
      </c>
      <c r="O18">
        <v>7.1464999999999996</v>
      </c>
    </row>
    <row r="19" spans="1:15" x14ac:dyDescent="0.3">
      <c r="A19" t="s">
        <v>1</v>
      </c>
      <c r="B19">
        <v>32</v>
      </c>
      <c r="C19">
        <v>41</v>
      </c>
      <c r="D19" t="s">
        <v>199</v>
      </c>
      <c r="G19">
        <v>8</v>
      </c>
      <c r="H19">
        <v>1213.703</v>
      </c>
      <c r="I19" t="s">
        <v>26</v>
      </c>
      <c r="J19">
        <v>3000</v>
      </c>
      <c r="M19">
        <v>5.3970000000000002</v>
      </c>
      <c r="N19">
        <v>2.5999999999999999E-2</v>
      </c>
      <c r="O19">
        <v>7.1558000000000002</v>
      </c>
    </row>
    <row r="20" spans="1:15" x14ac:dyDescent="0.3">
      <c r="A20" t="s">
        <v>1</v>
      </c>
      <c r="B20">
        <v>32</v>
      </c>
      <c r="C20">
        <v>41</v>
      </c>
      <c r="D20" t="s">
        <v>199</v>
      </c>
      <c r="G20">
        <v>8</v>
      </c>
      <c r="H20">
        <v>1213.703</v>
      </c>
      <c r="I20" t="s">
        <v>28</v>
      </c>
      <c r="J20">
        <v>0</v>
      </c>
      <c r="M20">
        <v>0</v>
      </c>
      <c r="N20">
        <v>0</v>
      </c>
      <c r="O20">
        <v>7.2072000000000003</v>
      </c>
    </row>
    <row r="21" spans="1:15" x14ac:dyDescent="0.3">
      <c r="A21" t="s">
        <v>1</v>
      </c>
      <c r="B21">
        <v>32</v>
      </c>
      <c r="C21">
        <v>41</v>
      </c>
      <c r="D21" t="s">
        <v>199</v>
      </c>
      <c r="G21">
        <v>8</v>
      </c>
      <c r="H21">
        <v>1213.703</v>
      </c>
      <c r="I21" t="s">
        <v>28</v>
      </c>
      <c r="J21">
        <v>0.3</v>
      </c>
      <c r="M21">
        <v>0.56699999999999995</v>
      </c>
      <c r="N21">
        <v>5.3999999999999999E-2</v>
      </c>
      <c r="O21">
        <v>7.1821999999999999</v>
      </c>
    </row>
    <row r="22" spans="1:15" x14ac:dyDescent="0.3">
      <c r="A22" t="s">
        <v>1</v>
      </c>
      <c r="B22">
        <v>32</v>
      </c>
      <c r="C22">
        <v>41</v>
      </c>
      <c r="D22" t="s">
        <v>199</v>
      </c>
      <c r="G22">
        <v>8</v>
      </c>
      <c r="H22">
        <v>1213.703</v>
      </c>
      <c r="I22" t="s">
        <v>28</v>
      </c>
      <c r="J22">
        <v>3</v>
      </c>
      <c r="M22">
        <v>1.8480000000000001</v>
      </c>
      <c r="N22">
        <v>8.4000000000000005E-2</v>
      </c>
      <c r="O22">
        <v>7.2062999999999997</v>
      </c>
    </row>
    <row r="23" spans="1:15" x14ac:dyDescent="0.3">
      <c r="A23" t="s">
        <v>1</v>
      </c>
      <c r="B23">
        <v>32</v>
      </c>
      <c r="C23">
        <v>41</v>
      </c>
      <c r="D23" t="s">
        <v>199</v>
      </c>
      <c r="G23">
        <v>8</v>
      </c>
      <c r="H23">
        <v>1213.703</v>
      </c>
      <c r="I23" t="s">
        <v>28</v>
      </c>
      <c r="J23">
        <v>30</v>
      </c>
      <c r="M23">
        <v>3.141</v>
      </c>
      <c r="N23">
        <v>0.12</v>
      </c>
      <c r="O23">
        <v>7.1832000000000003</v>
      </c>
    </row>
    <row r="24" spans="1:15" x14ac:dyDescent="0.3">
      <c r="A24" t="s">
        <v>1</v>
      </c>
      <c r="B24">
        <v>32</v>
      </c>
      <c r="C24">
        <v>41</v>
      </c>
      <c r="D24" t="s">
        <v>199</v>
      </c>
      <c r="G24">
        <v>8</v>
      </c>
      <c r="H24">
        <v>1213.703</v>
      </c>
      <c r="I24" t="s">
        <v>28</v>
      </c>
      <c r="J24">
        <v>300</v>
      </c>
      <c r="M24">
        <v>4.8380000000000001</v>
      </c>
      <c r="N24">
        <v>6.6000000000000003E-2</v>
      </c>
      <c r="O24">
        <v>7.1736000000000004</v>
      </c>
    </row>
    <row r="25" spans="1:15" x14ac:dyDescent="0.3">
      <c r="A25" t="s">
        <v>1</v>
      </c>
      <c r="B25">
        <v>32</v>
      </c>
      <c r="C25">
        <v>41</v>
      </c>
      <c r="D25" t="s">
        <v>199</v>
      </c>
      <c r="G25">
        <v>8</v>
      </c>
      <c r="H25">
        <v>1213.703</v>
      </c>
      <c r="I25" t="s">
        <v>28</v>
      </c>
      <c r="J25">
        <v>3000</v>
      </c>
      <c r="M25">
        <v>5.4089999999999998</v>
      </c>
      <c r="N25">
        <v>0.376</v>
      </c>
      <c r="O25">
        <v>7.1597999999999997</v>
      </c>
    </row>
    <row r="26" spans="1:15" x14ac:dyDescent="0.3">
      <c r="A26" t="s">
        <v>1</v>
      </c>
      <c r="B26">
        <v>35</v>
      </c>
      <c r="C26">
        <v>41</v>
      </c>
      <c r="D26" t="s">
        <v>200</v>
      </c>
      <c r="G26">
        <v>5</v>
      </c>
      <c r="H26">
        <v>859.43989999999997</v>
      </c>
      <c r="I26" t="s">
        <v>26</v>
      </c>
      <c r="J26">
        <v>0</v>
      </c>
      <c r="M26">
        <v>0</v>
      </c>
      <c r="N26">
        <v>0</v>
      </c>
      <c r="O26">
        <v>5.9706999999999999</v>
      </c>
    </row>
    <row r="27" spans="1:15" x14ac:dyDescent="0.3">
      <c r="A27" t="s">
        <v>1</v>
      </c>
      <c r="B27">
        <v>35</v>
      </c>
      <c r="C27">
        <v>41</v>
      </c>
      <c r="D27" t="s">
        <v>200</v>
      </c>
      <c r="G27">
        <v>5</v>
      </c>
      <c r="H27">
        <v>859.43989999999997</v>
      </c>
      <c r="I27" t="s">
        <v>26</v>
      </c>
      <c r="J27">
        <v>0.3</v>
      </c>
      <c r="M27">
        <v>0.189</v>
      </c>
      <c r="N27">
        <v>0.03</v>
      </c>
      <c r="O27">
        <v>5.9596999999999998</v>
      </c>
    </row>
    <row r="28" spans="1:15" x14ac:dyDescent="0.3">
      <c r="A28" t="s">
        <v>1</v>
      </c>
      <c r="B28">
        <v>35</v>
      </c>
      <c r="C28">
        <v>41</v>
      </c>
      <c r="D28" t="s">
        <v>200</v>
      </c>
      <c r="G28">
        <v>5</v>
      </c>
      <c r="H28">
        <v>859.43989999999997</v>
      </c>
      <c r="I28" t="s">
        <v>26</v>
      </c>
      <c r="J28">
        <v>3</v>
      </c>
      <c r="M28">
        <v>0.755</v>
      </c>
      <c r="N28">
        <v>6.6000000000000003E-2</v>
      </c>
      <c r="O28">
        <v>5.9805000000000001</v>
      </c>
    </row>
    <row r="29" spans="1:15" x14ac:dyDescent="0.3">
      <c r="A29" t="s">
        <v>1</v>
      </c>
      <c r="B29">
        <v>35</v>
      </c>
      <c r="C29">
        <v>41</v>
      </c>
      <c r="D29" t="s">
        <v>200</v>
      </c>
      <c r="G29">
        <v>5</v>
      </c>
      <c r="H29">
        <v>859.43989999999997</v>
      </c>
      <c r="I29" t="s">
        <v>26</v>
      </c>
      <c r="J29">
        <v>30</v>
      </c>
      <c r="M29">
        <v>1.4690000000000001</v>
      </c>
      <c r="N29">
        <v>6.6000000000000003E-2</v>
      </c>
      <c r="O29">
        <v>5.9545000000000003</v>
      </c>
    </row>
    <row r="30" spans="1:15" x14ac:dyDescent="0.3">
      <c r="A30" t="s">
        <v>1</v>
      </c>
      <c r="B30">
        <v>35</v>
      </c>
      <c r="C30">
        <v>41</v>
      </c>
      <c r="D30" t="s">
        <v>200</v>
      </c>
      <c r="G30">
        <v>5</v>
      </c>
      <c r="H30">
        <v>859.43989999999997</v>
      </c>
      <c r="I30" t="s">
        <v>26</v>
      </c>
      <c r="J30">
        <v>300</v>
      </c>
      <c r="M30">
        <v>2.9470000000000001</v>
      </c>
      <c r="N30">
        <v>2.9000000000000001E-2</v>
      </c>
      <c r="O30">
        <v>5.9584999999999999</v>
      </c>
    </row>
    <row r="31" spans="1:15" x14ac:dyDescent="0.3">
      <c r="A31" t="s">
        <v>1</v>
      </c>
      <c r="B31">
        <v>35</v>
      </c>
      <c r="C31">
        <v>41</v>
      </c>
      <c r="D31" t="s">
        <v>200</v>
      </c>
      <c r="G31">
        <v>5</v>
      </c>
      <c r="H31">
        <v>859.43989999999997</v>
      </c>
      <c r="I31" t="s">
        <v>26</v>
      </c>
      <c r="J31">
        <v>3000</v>
      </c>
      <c r="M31">
        <v>3.6389999999999998</v>
      </c>
      <c r="N31">
        <v>1.6E-2</v>
      </c>
      <c r="O31">
        <v>5.9500999999999999</v>
      </c>
    </row>
    <row r="32" spans="1:15" x14ac:dyDescent="0.3">
      <c r="A32" t="s">
        <v>1</v>
      </c>
      <c r="B32">
        <v>35</v>
      </c>
      <c r="C32">
        <v>41</v>
      </c>
      <c r="D32" t="s">
        <v>200</v>
      </c>
      <c r="G32">
        <v>5</v>
      </c>
      <c r="H32">
        <v>859.43989999999997</v>
      </c>
      <c r="I32" t="s">
        <v>28</v>
      </c>
      <c r="J32">
        <v>0</v>
      </c>
      <c r="M32">
        <v>0</v>
      </c>
      <c r="N32">
        <v>0</v>
      </c>
      <c r="O32">
        <v>6.0039999999999996</v>
      </c>
    </row>
    <row r="33" spans="1:15" x14ac:dyDescent="0.3">
      <c r="A33" t="s">
        <v>1</v>
      </c>
      <c r="B33">
        <v>35</v>
      </c>
      <c r="C33">
        <v>41</v>
      </c>
      <c r="D33" t="s">
        <v>200</v>
      </c>
      <c r="G33">
        <v>5</v>
      </c>
      <c r="H33">
        <v>859.43989999999997</v>
      </c>
      <c r="I33" t="s">
        <v>28</v>
      </c>
      <c r="J33">
        <v>0.3</v>
      </c>
      <c r="M33">
        <v>0.17899999999999999</v>
      </c>
      <c r="N33">
        <v>3.1E-2</v>
      </c>
      <c r="O33">
        <v>5.98</v>
      </c>
    </row>
    <row r="34" spans="1:15" x14ac:dyDescent="0.3">
      <c r="A34" t="s">
        <v>1</v>
      </c>
      <c r="B34">
        <v>35</v>
      </c>
      <c r="C34">
        <v>41</v>
      </c>
      <c r="D34" t="s">
        <v>200</v>
      </c>
      <c r="G34">
        <v>5</v>
      </c>
      <c r="H34">
        <v>859.43989999999997</v>
      </c>
      <c r="I34" t="s">
        <v>28</v>
      </c>
      <c r="J34">
        <v>3</v>
      </c>
      <c r="M34">
        <v>0.79100000000000004</v>
      </c>
      <c r="N34">
        <v>2.1999999999999999E-2</v>
      </c>
      <c r="O34">
        <v>6.0105000000000004</v>
      </c>
    </row>
    <row r="35" spans="1:15" x14ac:dyDescent="0.3">
      <c r="A35" t="s">
        <v>1</v>
      </c>
      <c r="B35">
        <v>35</v>
      </c>
      <c r="C35">
        <v>41</v>
      </c>
      <c r="D35" t="s">
        <v>200</v>
      </c>
      <c r="G35">
        <v>5</v>
      </c>
      <c r="H35">
        <v>859.43989999999997</v>
      </c>
      <c r="I35" t="s">
        <v>28</v>
      </c>
      <c r="J35">
        <v>30</v>
      </c>
      <c r="M35">
        <v>1.5209999999999999</v>
      </c>
      <c r="N35">
        <v>6.3E-2</v>
      </c>
      <c r="O35">
        <v>5.9942000000000002</v>
      </c>
    </row>
    <row r="36" spans="1:15" x14ac:dyDescent="0.3">
      <c r="A36" t="s">
        <v>1</v>
      </c>
      <c r="B36">
        <v>35</v>
      </c>
      <c r="C36">
        <v>41</v>
      </c>
      <c r="D36" t="s">
        <v>200</v>
      </c>
      <c r="G36">
        <v>5</v>
      </c>
      <c r="H36">
        <v>859.43989999999997</v>
      </c>
      <c r="I36" t="s">
        <v>28</v>
      </c>
      <c r="J36">
        <v>300</v>
      </c>
      <c r="M36">
        <v>3.0049999999999999</v>
      </c>
      <c r="N36">
        <v>3.2000000000000001E-2</v>
      </c>
      <c r="O36">
        <v>5.9816000000000003</v>
      </c>
    </row>
    <row r="37" spans="1:15" x14ac:dyDescent="0.3">
      <c r="A37" t="s">
        <v>1</v>
      </c>
      <c r="B37">
        <v>35</v>
      </c>
      <c r="C37">
        <v>41</v>
      </c>
      <c r="D37" t="s">
        <v>200</v>
      </c>
      <c r="G37">
        <v>5</v>
      </c>
      <c r="H37">
        <v>859.43989999999997</v>
      </c>
      <c r="I37" t="s">
        <v>28</v>
      </c>
      <c r="J37">
        <v>3000</v>
      </c>
      <c r="M37">
        <v>3.593</v>
      </c>
      <c r="N37">
        <v>0.26700000000000002</v>
      </c>
      <c r="O37">
        <v>5.9766000000000004</v>
      </c>
    </row>
    <row r="38" spans="1:15" x14ac:dyDescent="0.3">
      <c r="A38" t="s">
        <v>1</v>
      </c>
      <c r="B38">
        <v>60</v>
      </c>
      <c r="C38">
        <v>72</v>
      </c>
      <c r="D38" t="s">
        <v>201</v>
      </c>
      <c r="G38">
        <v>10</v>
      </c>
      <c r="H38">
        <v>1480.6205</v>
      </c>
      <c r="I38" t="s">
        <v>26</v>
      </c>
      <c r="J38">
        <v>0</v>
      </c>
      <c r="M38">
        <v>0</v>
      </c>
      <c r="N38">
        <v>0</v>
      </c>
      <c r="O38">
        <v>8.9257000000000009</v>
      </c>
    </row>
    <row r="39" spans="1:15" x14ac:dyDescent="0.3">
      <c r="A39" t="s">
        <v>1</v>
      </c>
      <c r="B39">
        <v>60</v>
      </c>
      <c r="C39">
        <v>72</v>
      </c>
      <c r="D39" t="s">
        <v>201</v>
      </c>
      <c r="G39">
        <v>10</v>
      </c>
      <c r="H39">
        <v>1480.6205</v>
      </c>
      <c r="I39" t="s">
        <v>26</v>
      </c>
      <c r="J39">
        <v>0.3</v>
      </c>
      <c r="M39">
        <v>2.121</v>
      </c>
      <c r="N39">
        <v>0.32200000000000001</v>
      </c>
      <c r="O39">
        <v>8.9088999999999992</v>
      </c>
    </row>
    <row r="40" spans="1:15" x14ac:dyDescent="0.3">
      <c r="A40" t="s">
        <v>1</v>
      </c>
      <c r="B40">
        <v>60</v>
      </c>
      <c r="C40">
        <v>72</v>
      </c>
      <c r="D40" t="s">
        <v>201</v>
      </c>
      <c r="G40">
        <v>10</v>
      </c>
      <c r="H40">
        <v>1480.6205</v>
      </c>
      <c r="I40" t="s">
        <v>26</v>
      </c>
      <c r="J40">
        <v>3</v>
      </c>
      <c r="M40">
        <v>3.3540000000000001</v>
      </c>
      <c r="N40">
        <v>0.317</v>
      </c>
      <c r="O40">
        <v>8.9197000000000006</v>
      </c>
    </row>
    <row r="41" spans="1:15" x14ac:dyDescent="0.3">
      <c r="A41" t="s">
        <v>1</v>
      </c>
      <c r="B41">
        <v>60</v>
      </c>
      <c r="C41">
        <v>72</v>
      </c>
      <c r="D41" t="s">
        <v>201</v>
      </c>
      <c r="G41">
        <v>10</v>
      </c>
      <c r="H41">
        <v>1480.6205</v>
      </c>
      <c r="I41" t="s">
        <v>26</v>
      </c>
      <c r="J41">
        <v>30</v>
      </c>
      <c r="M41">
        <v>3.726</v>
      </c>
      <c r="N41">
        <v>0.127</v>
      </c>
      <c r="O41">
        <v>8.9193999999999996</v>
      </c>
    </row>
    <row r="42" spans="1:15" x14ac:dyDescent="0.3">
      <c r="A42" t="s">
        <v>1</v>
      </c>
      <c r="B42">
        <v>60</v>
      </c>
      <c r="C42">
        <v>72</v>
      </c>
      <c r="D42" t="s">
        <v>201</v>
      </c>
      <c r="G42">
        <v>10</v>
      </c>
      <c r="H42">
        <v>1480.6205</v>
      </c>
      <c r="I42" t="s">
        <v>26</v>
      </c>
      <c r="J42">
        <v>300</v>
      </c>
      <c r="M42">
        <v>3.9569999999999999</v>
      </c>
      <c r="N42">
        <v>0.108</v>
      </c>
      <c r="O42">
        <v>8.8887999999999998</v>
      </c>
    </row>
    <row r="43" spans="1:15" x14ac:dyDescent="0.3">
      <c r="A43" t="s">
        <v>1</v>
      </c>
      <c r="B43">
        <v>60</v>
      </c>
      <c r="C43">
        <v>72</v>
      </c>
      <c r="D43" t="s">
        <v>201</v>
      </c>
      <c r="G43">
        <v>10</v>
      </c>
      <c r="H43">
        <v>1480.6205</v>
      </c>
      <c r="I43" t="s">
        <v>26</v>
      </c>
      <c r="J43">
        <v>3000</v>
      </c>
      <c r="M43">
        <v>3.9590000000000001</v>
      </c>
      <c r="N43">
        <v>4.2000000000000003E-2</v>
      </c>
      <c r="O43">
        <v>8.9069000000000003</v>
      </c>
    </row>
    <row r="44" spans="1:15" x14ac:dyDescent="0.3">
      <c r="A44" t="s">
        <v>1</v>
      </c>
      <c r="B44">
        <v>60</v>
      </c>
      <c r="C44">
        <v>72</v>
      </c>
      <c r="D44" t="s">
        <v>201</v>
      </c>
      <c r="G44">
        <v>10</v>
      </c>
      <c r="H44">
        <v>1480.6205</v>
      </c>
      <c r="I44" t="s">
        <v>28</v>
      </c>
      <c r="J44">
        <v>0</v>
      </c>
      <c r="M44">
        <v>0</v>
      </c>
      <c r="N44">
        <v>0</v>
      </c>
      <c r="O44">
        <v>8.9573</v>
      </c>
    </row>
    <row r="45" spans="1:15" x14ac:dyDescent="0.3">
      <c r="A45" t="s">
        <v>1</v>
      </c>
      <c r="B45">
        <v>60</v>
      </c>
      <c r="C45">
        <v>72</v>
      </c>
      <c r="D45" t="s">
        <v>201</v>
      </c>
      <c r="G45">
        <v>10</v>
      </c>
      <c r="H45">
        <v>1480.6205</v>
      </c>
      <c r="I45" t="s">
        <v>28</v>
      </c>
      <c r="J45">
        <v>0.3</v>
      </c>
      <c r="M45">
        <v>1.7789999999999999</v>
      </c>
      <c r="N45">
        <v>0.20499999999999999</v>
      </c>
      <c r="O45">
        <v>8.9427000000000003</v>
      </c>
    </row>
    <row r="46" spans="1:15" x14ac:dyDescent="0.3">
      <c r="A46" t="s">
        <v>1</v>
      </c>
      <c r="B46">
        <v>60</v>
      </c>
      <c r="C46">
        <v>72</v>
      </c>
      <c r="D46" t="s">
        <v>201</v>
      </c>
      <c r="G46">
        <v>10</v>
      </c>
      <c r="H46">
        <v>1480.6205</v>
      </c>
      <c r="I46" t="s">
        <v>28</v>
      </c>
      <c r="J46">
        <v>3</v>
      </c>
      <c r="M46">
        <v>3.5270000000000001</v>
      </c>
      <c r="N46">
        <v>0.308</v>
      </c>
      <c r="O46">
        <v>8.9512999999999998</v>
      </c>
    </row>
    <row r="47" spans="1:15" x14ac:dyDescent="0.3">
      <c r="A47" t="s">
        <v>1</v>
      </c>
      <c r="B47">
        <v>60</v>
      </c>
      <c r="C47">
        <v>72</v>
      </c>
      <c r="D47" t="s">
        <v>201</v>
      </c>
      <c r="G47">
        <v>10</v>
      </c>
      <c r="H47">
        <v>1480.6205</v>
      </c>
      <c r="I47" t="s">
        <v>28</v>
      </c>
      <c r="J47">
        <v>30</v>
      </c>
      <c r="M47">
        <v>3.742</v>
      </c>
      <c r="N47">
        <v>0.22600000000000001</v>
      </c>
      <c r="O47">
        <v>8.9167000000000005</v>
      </c>
    </row>
    <row r="48" spans="1:15" x14ac:dyDescent="0.3">
      <c r="A48" t="s">
        <v>1</v>
      </c>
      <c r="B48">
        <v>60</v>
      </c>
      <c r="C48">
        <v>72</v>
      </c>
      <c r="D48" t="s">
        <v>201</v>
      </c>
      <c r="G48">
        <v>10</v>
      </c>
      <c r="H48">
        <v>1480.6205</v>
      </c>
      <c r="I48" t="s">
        <v>28</v>
      </c>
      <c r="J48">
        <v>300</v>
      </c>
      <c r="M48">
        <v>4.2380000000000004</v>
      </c>
      <c r="N48">
        <v>0.16400000000000001</v>
      </c>
      <c r="O48">
        <v>8.9068000000000005</v>
      </c>
    </row>
    <row r="49" spans="1:15" x14ac:dyDescent="0.3">
      <c r="A49" t="s">
        <v>1</v>
      </c>
      <c r="B49">
        <v>60</v>
      </c>
      <c r="C49">
        <v>72</v>
      </c>
      <c r="D49" t="s">
        <v>201</v>
      </c>
      <c r="G49">
        <v>10</v>
      </c>
      <c r="H49">
        <v>1480.6205</v>
      </c>
      <c r="I49" t="s">
        <v>28</v>
      </c>
      <c r="J49">
        <v>3000</v>
      </c>
      <c r="M49">
        <v>3.9550000000000001</v>
      </c>
      <c r="N49">
        <v>0.28699999999999998</v>
      </c>
      <c r="O49">
        <v>8.9085000000000001</v>
      </c>
    </row>
    <row r="50" spans="1:15" x14ac:dyDescent="0.3">
      <c r="A50" t="s">
        <v>1</v>
      </c>
      <c r="B50">
        <v>73</v>
      </c>
      <c r="C50">
        <v>79</v>
      </c>
      <c r="D50" t="s">
        <v>202</v>
      </c>
      <c r="G50">
        <v>5</v>
      </c>
      <c r="H50">
        <v>757.37189999999998</v>
      </c>
      <c r="I50" t="s">
        <v>26</v>
      </c>
      <c r="J50">
        <v>0</v>
      </c>
      <c r="M50">
        <v>0</v>
      </c>
      <c r="N50">
        <v>0</v>
      </c>
      <c r="O50">
        <v>4.2157</v>
      </c>
    </row>
    <row r="51" spans="1:15" x14ac:dyDescent="0.3">
      <c r="A51" t="s">
        <v>1</v>
      </c>
      <c r="B51">
        <v>73</v>
      </c>
      <c r="C51">
        <v>79</v>
      </c>
      <c r="D51" t="s">
        <v>202</v>
      </c>
      <c r="G51">
        <v>5</v>
      </c>
      <c r="H51">
        <v>757.37189999999998</v>
      </c>
      <c r="I51" t="s">
        <v>26</v>
      </c>
      <c r="J51">
        <v>0.3</v>
      </c>
      <c r="M51">
        <v>0.89700000000000002</v>
      </c>
      <c r="N51">
        <v>0.109</v>
      </c>
      <c r="O51">
        <v>4.2023000000000001</v>
      </c>
    </row>
    <row r="52" spans="1:15" x14ac:dyDescent="0.3">
      <c r="A52" t="s">
        <v>1</v>
      </c>
      <c r="B52">
        <v>73</v>
      </c>
      <c r="C52">
        <v>79</v>
      </c>
      <c r="D52" t="s">
        <v>202</v>
      </c>
      <c r="G52">
        <v>5</v>
      </c>
      <c r="H52">
        <v>757.37189999999998</v>
      </c>
      <c r="I52" t="s">
        <v>26</v>
      </c>
      <c r="J52">
        <v>3</v>
      </c>
      <c r="M52">
        <v>1.536</v>
      </c>
      <c r="N52">
        <v>0.20599999999999999</v>
      </c>
      <c r="O52">
        <v>4.1942000000000004</v>
      </c>
    </row>
    <row r="53" spans="1:15" x14ac:dyDescent="0.3">
      <c r="A53" t="s">
        <v>1</v>
      </c>
      <c r="B53">
        <v>73</v>
      </c>
      <c r="C53">
        <v>79</v>
      </c>
      <c r="D53" t="s">
        <v>202</v>
      </c>
      <c r="G53">
        <v>5</v>
      </c>
      <c r="H53">
        <v>757.37189999999998</v>
      </c>
      <c r="I53" t="s">
        <v>26</v>
      </c>
      <c r="J53">
        <v>30</v>
      </c>
      <c r="M53">
        <v>2.1</v>
      </c>
      <c r="N53">
        <v>7.9000000000000001E-2</v>
      </c>
      <c r="O53">
        <v>4.1890999999999998</v>
      </c>
    </row>
    <row r="54" spans="1:15" x14ac:dyDescent="0.3">
      <c r="A54" t="s">
        <v>1</v>
      </c>
      <c r="B54">
        <v>73</v>
      </c>
      <c r="C54">
        <v>79</v>
      </c>
      <c r="D54" t="s">
        <v>202</v>
      </c>
      <c r="G54">
        <v>5</v>
      </c>
      <c r="H54">
        <v>757.37189999999998</v>
      </c>
      <c r="I54" t="s">
        <v>26</v>
      </c>
      <c r="J54">
        <v>300</v>
      </c>
      <c r="M54">
        <v>2.3660000000000001</v>
      </c>
      <c r="N54">
        <v>9.2999999999999999E-2</v>
      </c>
      <c r="O54">
        <v>4.2001999999999997</v>
      </c>
    </row>
    <row r="55" spans="1:15" x14ac:dyDescent="0.3">
      <c r="A55" t="s">
        <v>1</v>
      </c>
      <c r="B55">
        <v>73</v>
      </c>
      <c r="C55">
        <v>79</v>
      </c>
      <c r="D55" t="s">
        <v>202</v>
      </c>
      <c r="G55">
        <v>5</v>
      </c>
      <c r="H55">
        <v>757.37189999999998</v>
      </c>
      <c r="I55" t="s">
        <v>26</v>
      </c>
      <c r="J55">
        <v>3000</v>
      </c>
      <c r="M55">
        <v>2.3610000000000002</v>
      </c>
      <c r="N55">
        <v>4.4999999999999998E-2</v>
      </c>
      <c r="O55">
        <v>4.1894999999999998</v>
      </c>
    </row>
    <row r="56" spans="1:15" x14ac:dyDescent="0.3">
      <c r="A56" t="s">
        <v>1</v>
      </c>
      <c r="B56">
        <v>73</v>
      </c>
      <c r="C56">
        <v>79</v>
      </c>
      <c r="D56" t="s">
        <v>202</v>
      </c>
      <c r="G56">
        <v>5</v>
      </c>
      <c r="H56">
        <v>757.37189999999998</v>
      </c>
      <c r="I56" t="s">
        <v>28</v>
      </c>
      <c r="J56">
        <v>0</v>
      </c>
      <c r="M56">
        <v>0</v>
      </c>
      <c r="N56">
        <v>0</v>
      </c>
      <c r="O56">
        <v>4.2176</v>
      </c>
    </row>
    <row r="57" spans="1:15" x14ac:dyDescent="0.3">
      <c r="A57" t="s">
        <v>1</v>
      </c>
      <c r="B57">
        <v>73</v>
      </c>
      <c r="C57">
        <v>79</v>
      </c>
      <c r="D57" t="s">
        <v>202</v>
      </c>
      <c r="G57">
        <v>5</v>
      </c>
      <c r="H57">
        <v>757.37189999999998</v>
      </c>
      <c r="I57" t="s">
        <v>28</v>
      </c>
      <c r="J57">
        <v>0.3</v>
      </c>
      <c r="M57">
        <v>0.75800000000000001</v>
      </c>
      <c r="N57">
        <v>0.09</v>
      </c>
      <c r="O57">
        <v>4.1959</v>
      </c>
    </row>
    <row r="58" spans="1:15" x14ac:dyDescent="0.3">
      <c r="A58" t="s">
        <v>1</v>
      </c>
      <c r="B58">
        <v>73</v>
      </c>
      <c r="C58">
        <v>79</v>
      </c>
      <c r="D58" t="s">
        <v>202</v>
      </c>
      <c r="G58">
        <v>5</v>
      </c>
      <c r="H58">
        <v>757.37189999999998</v>
      </c>
      <c r="I58" t="s">
        <v>28</v>
      </c>
      <c r="J58">
        <v>3</v>
      </c>
      <c r="M58">
        <v>1.61</v>
      </c>
      <c r="N58">
        <v>0.13300000000000001</v>
      </c>
      <c r="O58">
        <v>4.2122999999999999</v>
      </c>
    </row>
    <row r="59" spans="1:15" x14ac:dyDescent="0.3">
      <c r="A59" t="s">
        <v>1</v>
      </c>
      <c r="B59">
        <v>73</v>
      </c>
      <c r="C59">
        <v>79</v>
      </c>
      <c r="D59" t="s">
        <v>202</v>
      </c>
      <c r="G59">
        <v>5</v>
      </c>
      <c r="H59">
        <v>757.37189999999998</v>
      </c>
      <c r="I59" t="s">
        <v>28</v>
      </c>
      <c r="J59">
        <v>30</v>
      </c>
      <c r="M59">
        <v>2.0920000000000001</v>
      </c>
      <c r="N59">
        <v>0.109</v>
      </c>
      <c r="O59">
        <v>4.2203999999999997</v>
      </c>
    </row>
    <row r="60" spans="1:15" x14ac:dyDescent="0.3">
      <c r="A60" t="s">
        <v>1</v>
      </c>
      <c r="B60">
        <v>73</v>
      </c>
      <c r="C60">
        <v>79</v>
      </c>
      <c r="D60" t="s">
        <v>202</v>
      </c>
      <c r="G60">
        <v>5</v>
      </c>
      <c r="H60">
        <v>757.37189999999998</v>
      </c>
      <c r="I60" t="s">
        <v>28</v>
      </c>
      <c r="J60">
        <v>300</v>
      </c>
      <c r="M60">
        <v>2.5499999999999998</v>
      </c>
      <c r="N60">
        <v>0.09</v>
      </c>
      <c r="O60">
        <v>4.2157</v>
      </c>
    </row>
    <row r="61" spans="1:15" x14ac:dyDescent="0.3">
      <c r="A61" t="s">
        <v>1</v>
      </c>
      <c r="B61">
        <v>73</v>
      </c>
      <c r="C61">
        <v>79</v>
      </c>
      <c r="D61" t="s">
        <v>202</v>
      </c>
      <c r="G61">
        <v>5</v>
      </c>
      <c r="H61">
        <v>757.37189999999998</v>
      </c>
      <c r="I61" t="s">
        <v>28</v>
      </c>
      <c r="J61">
        <v>3000</v>
      </c>
      <c r="M61">
        <v>2.4089999999999998</v>
      </c>
      <c r="N61">
        <v>0.222</v>
      </c>
      <c r="O61">
        <v>4.1981000000000002</v>
      </c>
    </row>
    <row r="62" spans="1:15" x14ac:dyDescent="0.3">
      <c r="A62" t="s">
        <v>1</v>
      </c>
      <c r="B62">
        <v>73</v>
      </c>
      <c r="C62">
        <v>88</v>
      </c>
      <c r="D62" t="s">
        <v>203</v>
      </c>
      <c r="G62">
        <v>12</v>
      </c>
      <c r="H62">
        <v>1882.0108</v>
      </c>
      <c r="I62" t="s">
        <v>26</v>
      </c>
      <c r="J62">
        <v>0</v>
      </c>
      <c r="M62">
        <v>0</v>
      </c>
      <c r="N62">
        <v>0</v>
      </c>
      <c r="O62">
        <v>6.7775999999999996</v>
      </c>
    </row>
    <row r="63" spans="1:15" x14ac:dyDescent="0.3">
      <c r="A63" t="s">
        <v>1</v>
      </c>
      <c r="B63">
        <v>73</v>
      </c>
      <c r="C63">
        <v>88</v>
      </c>
      <c r="D63" t="s">
        <v>203</v>
      </c>
      <c r="G63">
        <v>12</v>
      </c>
      <c r="H63">
        <v>1882.0108</v>
      </c>
      <c r="I63" t="s">
        <v>26</v>
      </c>
      <c r="J63">
        <v>0.3</v>
      </c>
      <c r="M63">
        <v>1.585</v>
      </c>
      <c r="N63">
        <v>0.16500000000000001</v>
      </c>
      <c r="O63">
        <v>6.7419000000000002</v>
      </c>
    </row>
    <row r="64" spans="1:15" x14ac:dyDescent="0.3">
      <c r="A64" t="s">
        <v>1</v>
      </c>
      <c r="B64">
        <v>73</v>
      </c>
      <c r="C64">
        <v>88</v>
      </c>
      <c r="D64" t="s">
        <v>203</v>
      </c>
      <c r="G64">
        <v>12</v>
      </c>
      <c r="H64">
        <v>1882.0108</v>
      </c>
      <c r="I64" t="s">
        <v>26</v>
      </c>
      <c r="J64">
        <v>3</v>
      </c>
      <c r="M64">
        <v>2.948</v>
      </c>
      <c r="N64">
        <v>0.24299999999999999</v>
      </c>
      <c r="O64">
        <v>6.7647000000000004</v>
      </c>
    </row>
    <row r="65" spans="1:15" x14ac:dyDescent="0.3">
      <c r="A65" t="s">
        <v>1</v>
      </c>
      <c r="B65">
        <v>73</v>
      </c>
      <c r="C65">
        <v>88</v>
      </c>
      <c r="D65" t="s">
        <v>203</v>
      </c>
      <c r="G65">
        <v>12</v>
      </c>
      <c r="H65">
        <v>1882.0108</v>
      </c>
      <c r="I65" t="s">
        <v>26</v>
      </c>
      <c r="J65">
        <v>30</v>
      </c>
      <c r="M65">
        <v>4.3319999999999999</v>
      </c>
      <c r="N65">
        <v>0.221</v>
      </c>
      <c r="O65">
        <v>6.7415000000000003</v>
      </c>
    </row>
    <row r="66" spans="1:15" x14ac:dyDescent="0.3">
      <c r="A66" t="s">
        <v>1</v>
      </c>
      <c r="B66">
        <v>73</v>
      </c>
      <c r="C66">
        <v>88</v>
      </c>
      <c r="D66" t="s">
        <v>203</v>
      </c>
      <c r="G66">
        <v>12</v>
      </c>
      <c r="H66">
        <v>1882.0108</v>
      </c>
      <c r="I66" t="s">
        <v>26</v>
      </c>
      <c r="J66">
        <v>300</v>
      </c>
      <c r="M66">
        <v>4.9189999999999996</v>
      </c>
      <c r="N66">
        <v>0.221</v>
      </c>
      <c r="O66">
        <v>6.7470999999999997</v>
      </c>
    </row>
    <row r="67" spans="1:15" x14ac:dyDescent="0.3">
      <c r="A67" t="s">
        <v>1</v>
      </c>
      <c r="B67">
        <v>73</v>
      </c>
      <c r="C67">
        <v>88</v>
      </c>
      <c r="D67" t="s">
        <v>203</v>
      </c>
      <c r="G67">
        <v>12</v>
      </c>
      <c r="H67">
        <v>1882.0108</v>
      </c>
      <c r="I67" t="s">
        <v>26</v>
      </c>
      <c r="J67">
        <v>3000</v>
      </c>
      <c r="M67">
        <v>5.67</v>
      </c>
      <c r="N67">
        <v>5.7000000000000002E-2</v>
      </c>
      <c r="O67">
        <v>6.7474999999999996</v>
      </c>
    </row>
    <row r="68" spans="1:15" x14ac:dyDescent="0.3">
      <c r="A68" t="s">
        <v>1</v>
      </c>
      <c r="B68">
        <v>73</v>
      </c>
      <c r="C68">
        <v>88</v>
      </c>
      <c r="D68" t="s">
        <v>203</v>
      </c>
      <c r="G68">
        <v>12</v>
      </c>
      <c r="H68">
        <v>1882.0108</v>
      </c>
      <c r="I68" t="s">
        <v>28</v>
      </c>
      <c r="J68">
        <v>0</v>
      </c>
      <c r="M68">
        <v>0</v>
      </c>
      <c r="N68">
        <v>0</v>
      </c>
      <c r="O68">
        <v>6.8080999999999996</v>
      </c>
    </row>
    <row r="69" spans="1:15" x14ac:dyDescent="0.3">
      <c r="A69" t="s">
        <v>1</v>
      </c>
      <c r="B69">
        <v>73</v>
      </c>
      <c r="C69">
        <v>88</v>
      </c>
      <c r="D69" t="s">
        <v>203</v>
      </c>
      <c r="G69">
        <v>12</v>
      </c>
      <c r="H69">
        <v>1882.0108</v>
      </c>
      <c r="I69" t="s">
        <v>28</v>
      </c>
      <c r="J69">
        <v>0.3</v>
      </c>
      <c r="M69">
        <v>1.3180000000000001</v>
      </c>
      <c r="N69">
        <v>0.14199999999999999</v>
      </c>
      <c r="O69">
        <v>6.7828999999999997</v>
      </c>
    </row>
    <row r="70" spans="1:15" x14ac:dyDescent="0.3">
      <c r="A70" t="s">
        <v>1</v>
      </c>
      <c r="B70">
        <v>73</v>
      </c>
      <c r="C70">
        <v>88</v>
      </c>
      <c r="D70" t="s">
        <v>203</v>
      </c>
      <c r="G70">
        <v>12</v>
      </c>
      <c r="H70">
        <v>1882.0108</v>
      </c>
      <c r="I70" t="s">
        <v>28</v>
      </c>
      <c r="J70">
        <v>3</v>
      </c>
      <c r="M70">
        <v>3.105</v>
      </c>
      <c r="N70">
        <v>0.22700000000000001</v>
      </c>
      <c r="O70">
        <v>6.8106</v>
      </c>
    </row>
    <row r="71" spans="1:15" x14ac:dyDescent="0.3">
      <c r="A71" t="s">
        <v>1</v>
      </c>
      <c r="B71">
        <v>73</v>
      </c>
      <c r="C71">
        <v>88</v>
      </c>
      <c r="D71" t="s">
        <v>203</v>
      </c>
      <c r="G71">
        <v>12</v>
      </c>
      <c r="H71">
        <v>1882.0108</v>
      </c>
      <c r="I71" t="s">
        <v>28</v>
      </c>
      <c r="J71">
        <v>30</v>
      </c>
      <c r="M71">
        <v>4.2</v>
      </c>
      <c r="N71">
        <v>0.17299999999999999</v>
      </c>
      <c r="O71">
        <v>6.7961</v>
      </c>
    </row>
    <row r="72" spans="1:15" x14ac:dyDescent="0.3">
      <c r="A72" t="s">
        <v>1</v>
      </c>
      <c r="B72">
        <v>73</v>
      </c>
      <c r="C72">
        <v>88</v>
      </c>
      <c r="D72" t="s">
        <v>203</v>
      </c>
      <c r="G72">
        <v>12</v>
      </c>
      <c r="H72">
        <v>1882.0108</v>
      </c>
      <c r="I72" t="s">
        <v>28</v>
      </c>
      <c r="J72">
        <v>300</v>
      </c>
      <c r="M72">
        <v>5.0389999999999997</v>
      </c>
      <c r="N72">
        <v>0.17499999999999999</v>
      </c>
      <c r="O72">
        <v>6.7796000000000003</v>
      </c>
    </row>
    <row r="73" spans="1:15" x14ac:dyDescent="0.3">
      <c r="A73" t="s">
        <v>1</v>
      </c>
      <c r="B73">
        <v>73</v>
      </c>
      <c r="C73">
        <v>88</v>
      </c>
      <c r="D73" t="s">
        <v>203</v>
      </c>
      <c r="G73">
        <v>12</v>
      </c>
      <c r="H73">
        <v>1882.0108</v>
      </c>
      <c r="I73" t="s">
        <v>28</v>
      </c>
      <c r="J73">
        <v>3000</v>
      </c>
      <c r="M73">
        <v>5.5060000000000002</v>
      </c>
      <c r="N73">
        <v>0.42899999999999999</v>
      </c>
      <c r="O73">
        <v>6.7606999999999999</v>
      </c>
    </row>
    <row r="74" spans="1:15" x14ac:dyDescent="0.3">
      <c r="A74" t="s">
        <v>1</v>
      </c>
      <c r="B74">
        <v>97</v>
      </c>
      <c r="C74">
        <v>112</v>
      </c>
      <c r="D74" t="s">
        <v>204</v>
      </c>
      <c r="G74">
        <v>14</v>
      </c>
      <c r="H74">
        <v>1653.7556</v>
      </c>
      <c r="I74" t="s">
        <v>26</v>
      </c>
      <c r="J74">
        <v>0</v>
      </c>
      <c r="M74">
        <v>0</v>
      </c>
      <c r="N74">
        <v>0</v>
      </c>
      <c r="O74">
        <v>11.242599999999999</v>
      </c>
    </row>
    <row r="75" spans="1:15" x14ac:dyDescent="0.3">
      <c r="A75" t="s">
        <v>1</v>
      </c>
      <c r="B75">
        <v>97</v>
      </c>
      <c r="C75">
        <v>112</v>
      </c>
      <c r="D75" t="s">
        <v>204</v>
      </c>
      <c r="G75">
        <v>14</v>
      </c>
      <c r="H75">
        <v>1653.7556</v>
      </c>
      <c r="I75" t="s">
        <v>26</v>
      </c>
      <c r="J75">
        <v>0.3</v>
      </c>
      <c r="M75">
        <v>4.8449999999999998</v>
      </c>
      <c r="N75">
        <v>0.59</v>
      </c>
      <c r="O75">
        <v>11.1601</v>
      </c>
    </row>
    <row r="76" spans="1:15" x14ac:dyDescent="0.3">
      <c r="A76" t="s">
        <v>1</v>
      </c>
      <c r="B76">
        <v>97</v>
      </c>
      <c r="C76">
        <v>112</v>
      </c>
      <c r="D76" t="s">
        <v>204</v>
      </c>
      <c r="G76">
        <v>14</v>
      </c>
      <c r="H76">
        <v>1653.7556</v>
      </c>
      <c r="I76" t="s">
        <v>26</v>
      </c>
      <c r="J76">
        <v>3</v>
      </c>
      <c r="M76">
        <v>6.2119999999999997</v>
      </c>
      <c r="N76">
        <v>0.48299999999999998</v>
      </c>
      <c r="O76">
        <v>11.144</v>
      </c>
    </row>
    <row r="77" spans="1:15" x14ac:dyDescent="0.3">
      <c r="A77" t="s">
        <v>1</v>
      </c>
      <c r="B77">
        <v>97</v>
      </c>
      <c r="C77">
        <v>112</v>
      </c>
      <c r="D77" t="s">
        <v>204</v>
      </c>
      <c r="G77">
        <v>14</v>
      </c>
      <c r="H77">
        <v>1653.7556</v>
      </c>
      <c r="I77" t="s">
        <v>26</v>
      </c>
      <c r="J77">
        <v>30</v>
      </c>
      <c r="M77">
        <v>6.9169999999999998</v>
      </c>
      <c r="N77">
        <v>0.192</v>
      </c>
      <c r="O77">
        <v>11.165699999999999</v>
      </c>
    </row>
    <row r="78" spans="1:15" x14ac:dyDescent="0.3">
      <c r="A78" t="s">
        <v>1</v>
      </c>
      <c r="B78">
        <v>97</v>
      </c>
      <c r="C78">
        <v>112</v>
      </c>
      <c r="D78" t="s">
        <v>204</v>
      </c>
      <c r="G78">
        <v>14</v>
      </c>
      <c r="H78">
        <v>1653.7556</v>
      </c>
      <c r="I78" t="s">
        <v>26</v>
      </c>
      <c r="J78">
        <v>300</v>
      </c>
      <c r="M78">
        <v>7.0979999999999999</v>
      </c>
      <c r="N78">
        <v>0.223</v>
      </c>
      <c r="O78">
        <v>11.145300000000001</v>
      </c>
    </row>
    <row r="79" spans="1:15" x14ac:dyDescent="0.3">
      <c r="A79" t="s">
        <v>1</v>
      </c>
      <c r="B79">
        <v>97</v>
      </c>
      <c r="C79">
        <v>112</v>
      </c>
      <c r="D79" t="s">
        <v>204</v>
      </c>
      <c r="G79">
        <v>14</v>
      </c>
      <c r="H79">
        <v>1653.7556</v>
      </c>
      <c r="I79" t="s">
        <v>26</v>
      </c>
      <c r="J79">
        <v>3000</v>
      </c>
      <c r="M79">
        <v>7.125</v>
      </c>
      <c r="N79">
        <v>7.1999999999999995E-2</v>
      </c>
      <c r="O79">
        <v>11.1579</v>
      </c>
    </row>
    <row r="80" spans="1:15" x14ac:dyDescent="0.3">
      <c r="A80" t="s">
        <v>1</v>
      </c>
      <c r="B80">
        <v>97</v>
      </c>
      <c r="C80">
        <v>112</v>
      </c>
      <c r="D80" t="s">
        <v>204</v>
      </c>
      <c r="G80">
        <v>14</v>
      </c>
      <c r="H80">
        <v>1653.7556</v>
      </c>
      <c r="I80" t="s">
        <v>28</v>
      </c>
      <c r="J80">
        <v>0</v>
      </c>
      <c r="M80">
        <v>0</v>
      </c>
      <c r="N80">
        <v>0</v>
      </c>
      <c r="O80">
        <v>11.215999999999999</v>
      </c>
    </row>
    <row r="81" spans="1:15" x14ac:dyDescent="0.3">
      <c r="A81" t="s">
        <v>1</v>
      </c>
      <c r="B81">
        <v>97</v>
      </c>
      <c r="C81">
        <v>112</v>
      </c>
      <c r="D81" t="s">
        <v>204</v>
      </c>
      <c r="G81">
        <v>14</v>
      </c>
      <c r="H81">
        <v>1653.7556</v>
      </c>
      <c r="I81" t="s">
        <v>28</v>
      </c>
      <c r="J81">
        <v>0.3</v>
      </c>
      <c r="M81">
        <v>3.7570000000000001</v>
      </c>
      <c r="N81">
        <v>0.36</v>
      </c>
      <c r="O81">
        <v>11.161899999999999</v>
      </c>
    </row>
    <row r="82" spans="1:15" x14ac:dyDescent="0.3">
      <c r="A82" t="s">
        <v>1</v>
      </c>
      <c r="B82">
        <v>97</v>
      </c>
      <c r="C82">
        <v>112</v>
      </c>
      <c r="D82" t="s">
        <v>204</v>
      </c>
      <c r="G82">
        <v>14</v>
      </c>
      <c r="H82">
        <v>1653.7556</v>
      </c>
      <c r="I82" t="s">
        <v>28</v>
      </c>
      <c r="J82">
        <v>3</v>
      </c>
      <c r="M82">
        <v>6.1660000000000004</v>
      </c>
      <c r="N82">
        <v>0.51800000000000002</v>
      </c>
      <c r="O82">
        <v>11.169</v>
      </c>
    </row>
    <row r="83" spans="1:15" x14ac:dyDescent="0.3">
      <c r="A83" t="s">
        <v>1</v>
      </c>
      <c r="B83">
        <v>97</v>
      </c>
      <c r="C83">
        <v>112</v>
      </c>
      <c r="D83" t="s">
        <v>204</v>
      </c>
      <c r="G83">
        <v>14</v>
      </c>
      <c r="H83">
        <v>1653.7556</v>
      </c>
      <c r="I83" t="s">
        <v>28</v>
      </c>
      <c r="J83">
        <v>30</v>
      </c>
      <c r="M83">
        <v>6.4429999999999996</v>
      </c>
      <c r="N83">
        <v>0.34300000000000003</v>
      </c>
      <c r="O83">
        <v>11.1607</v>
      </c>
    </row>
    <row r="84" spans="1:15" x14ac:dyDescent="0.3">
      <c r="A84" t="s">
        <v>1</v>
      </c>
      <c r="B84">
        <v>97</v>
      </c>
      <c r="C84">
        <v>112</v>
      </c>
      <c r="D84" t="s">
        <v>204</v>
      </c>
      <c r="G84">
        <v>14</v>
      </c>
      <c r="H84">
        <v>1653.7556</v>
      </c>
      <c r="I84" t="s">
        <v>28</v>
      </c>
      <c r="J84">
        <v>300</v>
      </c>
      <c r="M84">
        <v>7.0759999999999996</v>
      </c>
      <c r="N84">
        <v>0.32200000000000001</v>
      </c>
      <c r="O84">
        <v>11.1297</v>
      </c>
    </row>
    <row r="85" spans="1:15" x14ac:dyDescent="0.3">
      <c r="A85" t="s">
        <v>1</v>
      </c>
      <c r="B85">
        <v>97</v>
      </c>
      <c r="C85">
        <v>112</v>
      </c>
      <c r="D85" t="s">
        <v>204</v>
      </c>
      <c r="G85">
        <v>14</v>
      </c>
      <c r="H85">
        <v>1653.7556</v>
      </c>
      <c r="I85" t="s">
        <v>28</v>
      </c>
      <c r="J85">
        <v>3000</v>
      </c>
      <c r="M85">
        <v>6.8650000000000002</v>
      </c>
      <c r="N85">
        <v>0.56499999999999995</v>
      </c>
      <c r="O85">
        <v>11.131600000000001</v>
      </c>
    </row>
    <row r="86" spans="1:15" x14ac:dyDescent="0.3">
      <c r="A86" t="s">
        <v>1</v>
      </c>
      <c r="B86">
        <v>100</v>
      </c>
      <c r="C86">
        <v>112</v>
      </c>
      <c r="D86" t="s">
        <v>205</v>
      </c>
      <c r="G86">
        <v>11</v>
      </c>
      <c r="H86">
        <v>1292.5554</v>
      </c>
      <c r="I86" t="s">
        <v>26</v>
      </c>
      <c r="J86">
        <v>0</v>
      </c>
      <c r="M86">
        <v>0</v>
      </c>
      <c r="N86">
        <v>0</v>
      </c>
      <c r="O86">
        <v>8.6184999999999992</v>
      </c>
    </row>
    <row r="87" spans="1:15" x14ac:dyDescent="0.3">
      <c r="A87" t="s">
        <v>1</v>
      </c>
      <c r="B87">
        <v>100</v>
      </c>
      <c r="C87">
        <v>112</v>
      </c>
      <c r="D87" t="s">
        <v>205</v>
      </c>
      <c r="G87">
        <v>11</v>
      </c>
      <c r="H87">
        <v>1292.5554</v>
      </c>
      <c r="I87" t="s">
        <v>26</v>
      </c>
      <c r="J87">
        <v>0.3</v>
      </c>
      <c r="M87">
        <v>3.375</v>
      </c>
      <c r="N87">
        <v>0.48899999999999999</v>
      </c>
      <c r="O87">
        <v>8.6176999999999992</v>
      </c>
    </row>
    <row r="88" spans="1:15" x14ac:dyDescent="0.3">
      <c r="A88" t="s">
        <v>1</v>
      </c>
      <c r="B88">
        <v>100</v>
      </c>
      <c r="C88">
        <v>112</v>
      </c>
      <c r="D88" t="s">
        <v>205</v>
      </c>
      <c r="G88">
        <v>11</v>
      </c>
      <c r="H88">
        <v>1292.5554</v>
      </c>
      <c r="I88" t="s">
        <v>26</v>
      </c>
      <c r="J88">
        <v>3</v>
      </c>
      <c r="M88">
        <v>4.0380000000000003</v>
      </c>
      <c r="N88">
        <v>0.52300000000000002</v>
      </c>
      <c r="O88">
        <v>8.6316000000000006</v>
      </c>
    </row>
    <row r="89" spans="1:15" x14ac:dyDescent="0.3">
      <c r="A89" t="s">
        <v>1</v>
      </c>
      <c r="B89">
        <v>100</v>
      </c>
      <c r="C89">
        <v>112</v>
      </c>
      <c r="D89" t="s">
        <v>205</v>
      </c>
      <c r="G89">
        <v>11</v>
      </c>
      <c r="H89">
        <v>1292.5554</v>
      </c>
      <c r="I89" t="s">
        <v>26</v>
      </c>
      <c r="J89">
        <v>30</v>
      </c>
      <c r="M89">
        <v>4.4329999999999998</v>
      </c>
      <c r="N89">
        <v>0.17799999999999999</v>
      </c>
      <c r="O89">
        <v>8.5983999999999998</v>
      </c>
    </row>
    <row r="90" spans="1:15" x14ac:dyDescent="0.3">
      <c r="A90" t="s">
        <v>1</v>
      </c>
      <c r="B90">
        <v>100</v>
      </c>
      <c r="C90">
        <v>112</v>
      </c>
      <c r="D90" t="s">
        <v>205</v>
      </c>
      <c r="G90">
        <v>11</v>
      </c>
      <c r="H90">
        <v>1292.5554</v>
      </c>
      <c r="I90" t="s">
        <v>26</v>
      </c>
      <c r="J90">
        <v>300</v>
      </c>
      <c r="M90">
        <v>4.718</v>
      </c>
      <c r="N90">
        <v>0.26300000000000001</v>
      </c>
      <c r="O90">
        <v>8.5952000000000002</v>
      </c>
    </row>
    <row r="91" spans="1:15" x14ac:dyDescent="0.3">
      <c r="A91" t="s">
        <v>1</v>
      </c>
      <c r="B91">
        <v>100</v>
      </c>
      <c r="C91">
        <v>112</v>
      </c>
      <c r="D91" t="s">
        <v>205</v>
      </c>
      <c r="G91">
        <v>11</v>
      </c>
      <c r="H91">
        <v>1292.5554</v>
      </c>
      <c r="I91" t="s">
        <v>26</v>
      </c>
      <c r="J91">
        <v>3000</v>
      </c>
      <c r="M91">
        <v>4.6639999999999997</v>
      </c>
      <c r="N91">
        <v>7.6999999999999999E-2</v>
      </c>
      <c r="O91">
        <v>8.6151</v>
      </c>
    </row>
    <row r="92" spans="1:15" x14ac:dyDescent="0.3">
      <c r="A92" t="s">
        <v>1</v>
      </c>
      <c r="B92">
        <v>100</v>
      </c>
      <c r="C92">
        <v>112</v>
      </c>
      <c r="D92" t="s">
        <v>205</v>
      </c>
      <c r="G92">
        <v>11</v>
      </c>
      <c r="H92">
        <v>1292.5554</v>
      </c>
      <c r="I92" t="s">
        <v>28</v>
      </c>
      <c r="J92">
        <v>0</v>
      </c>
      <c r="M92">
        <v>0</v>
      </c>
      <c r="N92">
        <v>0</v>
      </c>
      <c r="O92">
        <v>8.6349</v>
      </c>
    </row>
    <row r="93" spans="1:15" x14ac:dyDescent="0.3">
      <c r="A93" t="s">
        <v>1</v>
      </c>
      <c r="B93">
        <v>100</v>
      </c>
      <c r="C93">
        <v>112</v>
      </c>
      <c r="D93" t="s">
        <v>205</v>
      </c>
      <c r="G93">
        <v>11</v>
      </c>
      <c r="H93">
        <v>1292.5554</v>
      </c>
      <c r="I93" t="s">
        <v>28</v>
      </c>
      <c r="J93">
        <v>0.3</v>
      </c>
      <c r="M93">
        <v>2.7829999999999999</v>
      </c>
      <c r="N93">
        <v>0.222</v>
      </c>
      <c r="O93">
        <v>8.6220999999999997</v>
      </c>
    </row>
    <row r="94" spans="1:15" x14ac:dyDescent="0.3">
      <c r="A94" t="s">
        <v>1</v>
      </c>
      <c r="B94">
        <v>100</v>
      </c>
      <c r="C94">
        <v>112</v>
      </c>
      <c r="D94" t="s">
        <v>205</v>
      </c>
      <c r="G94">
        <v>11</v>
      </c>
      <c r="H94">
        <v>1292.5554</v>
      </c>
      <c r="I94" t="s">
        <v>28</v>
      </c>
      <c r="J94">
        <v>3</v>
      </c>
      <c r="M94">
        <v>4.1840000000000002</v>
      </c>
      <c r="N94">
        <v>0.41299999999999998</v>
      </c>
      <c r="O94">
        <v>8.6409000000000002</v>
      </c>
    </row>
    <row r="95" spans="1:15" x14ac:dyDescent="0.3">
      <c r="A95" t="s">
        <v>1</v>
      </c>
      <c r="B95">
        <v>100</v>
      </c>
      <c r="C95">
        <v>112</v>
      </c>
      <c r="D95" t="s">
        <v>205</v>
      </c>
      <c r="G95">
        <v>11</v>
      </c>
      <c r="H95">
        <v>1292.5554</v>
      </c>
      <c r="I95" t="s">
        <v>28</v>
      </c>
      <c r="J95">
        <v>30</v>
      </c>
      <c r="M95">
        <v>4.2350000000000003</v>
      </c>
      <c r="N95">
        <v>0.35799999999999998</v>
      </c>
      <c r="O95">
        <v>8.6408000000000005</v>
      </c>
    </row>
    <row r="96" spans="1:15" x14ac:dyDescent="0.3">
      <c r="A96" t="s">
        <v>1</v>
      </c>
      <c r="B96">
        <v>100</v>
      </c>
      <c r="C96">
        <v>112</v>
      </c>
      <c r="D96" t="s">
        <v>205</v>
      </c>
      <c r="G96">
        <v>11</v>
      </c>
      <c r="H96">
        <v>1292.5554</v>
      </c>
      <c r="I96" t="s">
        <v>28</v>
      </c>
      <c r="J96">
        <v>300</v>
      </c>
      <c r="M96">
        <v>4.79</v>
      </c>
      <c r="N96">
        <v>0.29299999999999998</v>
      </c>
      <c r="O96">
        <v>8.6151999999999997</v>
      </c>
    </row>
    <row r="97" spans="1:15" x14ac:dyDescent="0.3">
      <c r="A97" t="s">
        <v>1</v>
      </c>
      <c r="B97">
        <v>100</v>
      </c>
      <c r="C97">
        <v>112</v>
      </c>
      <c r="D97" t="s">
        <v>205</v>
      </c>
      <c r="G97">
        <v>11</v>
      </c>
      <c r="H97">
        <v>1292.5554</v>
      </c>
      <c r="I97" t="s">
        <v>28</v>
      </c>
      <c r="J97">
        <v>3000</v>
      </c>
      <c r="M97">
        <v>4.601</v>
      </c>
      <c r="N97">
        <v>0.372</v>
      </c>
      <c r="O97">
        <v>8.5928000000000004</v>
      </c>
    </row>
    <row r="98" spans="1:15" x14ac:dyDescent="0.3">
      <c r="A98" t="s">
        <v>1</v>
      </c>
      <c r="B98">
        <v>113</v>
      </c>
      <c r="C98">
        <v>122</v>
      </c>
      <c r="D98" t="s">
        <v>206</v>
      </c>
      <c r="G98">
        <v>8</v>
      </c>
      <c r="H98">
        <v>1143.6723999999999</v>
      </c>
      <c r="I98" t="s">
        <v>26</v>
      </c>
      <c r="J98">
        <v>0</v>
      </c>
      <c r="M98">
        <v>0</v>
      </c>
      <c r="N98">
        <v>0</v>
      </c>
      <c r="O98">
        <v>6.0843999999999996</v>
      </c>
    </row>
    <row r="99" spans="1:15" x14ac:dyDescent="0.3">
      <c r="A99" t="s">
        <v>1</v>
      </c>
      <c r="B99">
        <v>113</v>
      </c>
      <c r="C99">
        <v>122</v>
      </c>
      <c r="D99" t="s">
        <v>206</v>
      </c>
      <c r="G99">
        <v>8</v>
      </c>
      <c r="H99">
        <v>1143.6723999999999</v>
      </c>
      <c r="I99" t="s">
        <v>26</v>
      </c>
      <c r="J99">
        <v>0.3</v>
      </c>
      <c r="M99">
        <v>0.89700000000000002</v>
      </c>
      <c r="N99">
        <v>0.107</v>
      </c>
      <c r="O99">
        <v>6.0514999999999999</v>
      </c>
    </row>
    <row r="100" spans="1:15" x14ac:dyDescent="0.3">
      <c r="A100" t="s">
        <v>1</v>
      </c>
      <c r="B100">
        <v>113</v>
      </c>
      <c r="C100">
        <v>122</v>
      </c>
      <c r="D100" t="s">
        <v>206</v>
      </c>
      <c r="G100">
        <v>8</v>
      </c>
      <c r="H100">
        <v>1143.6723999999999</v>
      </c>
      <c r="I100" t="s">
        <v>26</v>
      </c>
      <c r="J100">
        <v>3</v>
      </c>
      <c r="M100">
        <v>2.92</v>
      </c>
      <c r="N100">
        <v>0.221</v>
      </c>
      <c r="O100">
        <v>6.0810000000000004</v>
      </c>
    </row>
    <row r="101" spans="1:15" x14ac:dyDescent="0.3">
      <c r="A101" t="s">
        <v>1</v>
      </c>
      <c r="B101">
        <v>113</v>
      </c>
      <c r="C101">
        <v>122</v>
      </c>
      <c r="D101" t="s">
        <v>206</v>
      </c>
      <c r="G101">
        <v>8</v>
      </c>
      <c r="H101">
        <v>1143.6723999999999</v>
      </c>
      <c r="I101" t="s">
        <v>26</v>
      </c>
      <c r="J101">
        <v>30</v>
      </c>
      <c r="M101">
        <v>3.8290000000000002</v>
      </c>
      <c r="N101">
        <v>0.18</v>
      </c>
      <c r="O101">
        <v>6.0542999999999996</v>
      </c>
    </row>
    <row r="102" spans="1:15" x14ac:dyDescent="0.3">
      <c r="A102" t="s">
        <v>1</v>
      </c>
      <c r="B102">
        <v>113</v>
      </c>
      <c r="C102">
        <v>122</v>
      </c>
      <c r="D102" t="s">
        <v>206</v>
      </c>
      <c r="G102">
        <v>8</v>
      </c>
      <c r="H102">
        <v>1143.6723999999999</v>
      </c>
      <c r="I102" t="s">
        <v>26</v>
      </c>
      <c r="J102">
        <v>300</v>
      </c>
      <c r="M102">
        <v>4.2279999999999998</v>
      </c>
      <c r="N102">
        <v>8.3000000000000004E-2</v>
      </c>
      <c r="O102">
        <v>6.0511999999999997</v>
      </c>
    </row>
    <row r="103" spans="1:15" x14ac:dyDescent="0.3">
      <c r="A103" t="s">
        <v>1</v>
      </c>
      <c r="B103">
        <v>113</v>
      </c>
      <c r="C103">
        <v>122</v>
      </c>
      <c r="D103" t="s">
        <v>206</v>
      </c>
      <c r="G103">
        <v>8</v>
      </c>
      <c r="H103">
        <v>1143.6723999999999</v>
      </c>
      <c r="I103" t="s">
        <v>26</v>
      </c>
      <c r="J103">
        <v>3000</v>
      </c>
      <c r="M103">
        <v>4.2610000000000001</v>
      </c>
      <c r="N103">
        <v>2.4E-2</v>
      </c>
      <c r="O103">
        <v>6.0537000000000001</v>
      </c>
    </row>
    <row r="104" spans="1:15" x14ac:dyDescent="0.3">
      <c r="A104" t="s">
        <v>1</v>
      </c>
      <c r="B104">
        <v>113</v>
      </c>
      <c r="C104">
        <v>122</v>
      </c>
      <c r="D104" t="s">
        <v>206</v>
      </c>
      <c r="G104">
        <v>8</v>
      </c>
      <c r="H104">
        <v>1143.6723999999999</v>
      </c>
      <c r="I104" t="s">
        <v>28</v>
      </c>
      <c r="J104">
        <v>0</v>
      </c>
      <c r="M104">
        <v>0</v>
      </c>
      <c r="N104">
        <v>0</v>
      </c>
      <c r="O104">
        <v>6.0685000000000002</v>
      </c>
    </row>
    <row r="105" spans="1:15" x14ac:dyDescent="0.3">
      <c r="A105" t="s">
        <v>1</v>
      </c>
      <c r="B105">
        <v>113</v>
      </c>
      <c r="C105">
        <v>122</v>
      </c>
      <c r="D105" t="s">
        <v>206</v>
      </c>
      <c r="G105">
        <v>8</v>
      </c>
      <c r="H105">
        <v>1143.6723999999999</v>
      </c>
      <c r="I105" t="s">
        <v>28</v>
      </c>
      <c r="J105">
        <v>0.3</v>
      </c>
      <c r="M105">
        <v>0.81699999999999995</v>
      </c>
      <c r="N105">
        <v>8.8999999999999996E-2</v>
      </c>
      <c r="O105">
        <v>6.0831</v>
      </c>
    </row>
    <row r="106" spans="1:15" x14ac:dyDescent="0.3">
      <c r="A106" t="s">
        <v>1</v>
      </c>
      <c r="B106">
        <v>113</v>
      </c>
      <c r="C106">
        <v>122</v>
      </c>
      <c r="D106" t="s">
        <v>206</v>
      </c>
      <c r="G106">
        <v>8</v>
      </c>
      <c r="H106">
        <v>1143.6723999999999</v>
      </c>
      <c r="I106" t="s">
        <v>28</v>
      </c>
      <c r="J106">
        <v>3</v>
      </c>
      <c r="M106">
        <v>3.056</v>
      </c>
      <c r="N106">
        <v>0.18099999999999999</v>
      </c>
      <c r="O106">
        <v>6.1280000000000001</v>
      </c>
    </row>
    <row r="107" spans="1:15" x14ac:dyDescent="0.3">
      <c r="A107" t="s">
        <v>1</v>
      </c>
      <c r="B107">
        <v>113</v>
      </c>
      <c r="C107">
        <v>122</v>
      </c>
      <c r="D107" t="s">
        <v>206</v>
      </c>
      <c r="G107">
        <v>8</v>
      </c>
      <c r="H107">
        <v>1143.6723999999999</v>
      </c>
      <c r="I107" t="s">
        <v>28</v>
      </c>
      <c r="J107">
        <v>30</v>
      </c>
      <c r="M107">
        <v>3.9</v>
      </c>
      <c r="N107">
        <v>0.16600000000000001</v>
      </c>
      <c r="O107">
        <v>6.117</v>
      </c>
    </row>
    <row r="108" spans="1:15" x14ac:dyDescent="0.3">
      <c r="A108" t="s">
        <v>1</v>
      </c>
      <c r="B108">
        <v>113</v>
      </c>
      <c r="C108">
        <v>122</v>
      </c>
      <c r="D108" t="s">
        <v>206</v>
      </c>
      <c r="G108">
        <v>8</v>
      </c>
      <c r="H108">
        <v>1143.6723999999999</v>
      </c>
      <c r="I108" t="s">
        <v>28</v>
      </c>
      <c r="J108">
        <v>300</v>
      </c>
      <c r="M108">
        <v>4.4320000000000004</v>
      </c>
      <c r="N108">
        <v>0.11</v>
      </c>
      <c r="O108">
        <v>6.0987</v>
      </c>
    </row>
    <row r="109" spans="1:15" x14ac:dyDescent="0.3">
      <c r="A109" t="s">
        <v>1</v>
      </c>
      <c r="B109">
        <v>113</v>
      </c>
      <c r="C109">
        <v>122</v>
      </c>
      <c r="D109" t="s">
        <v>206</v>
      </c>
      <c r="G109">
        <v>8</v>
      </c>
      <c r="H109">
        <v>1143.6723999999999</v>
      </c>
      <c r="I109" t="s">
        <v>28</v>
      </c>
      <c r="J109">
        <v>3000</v>
      </c>
      <c r="M109">
        <v>4.2389999999999999</v>
      </c>
      <c r="N109">
        <v>0.44</v>
      </c>
      <c r="O109">
        <v>6.077</v>
      </c>
    </row>
    <row r="110" spans="1:15" x14ac:dyDescent="0.3">
      <c r="A110" t="s">
        <v>1</v>
      </c>
      <c r="B110">
        <v>119</v>
      </c>
      <c r="C110">
        <v>125</v>
      </c>
      <c r="D110" t="s">
        <v>207</v>
      </c>
      <c r="G110">
        <v>5</v>
      </c>
      <c r="H110">
        <v>779.37009999999998</v>
      </c>
      <c r="I110" t="s">
        <v>26</v>
      </c>
      <c r="J110">
        <v>0</v>
      </c>
      <c r="M110">
        <v>0</v>
      </c>
      <c r="N110">
        <v>0</v>
      </c>
      <c r="O110">
        <v>10.6165</v>
      </c>
    </row>
    <row r="111" spans="1:15" x14ac:dyDescent="0.3">
      <c r="A111" t="s">
        <v>1</v>
      </c>
      <c r="B111">
        <v>119</v>
      </c>
      <c r="C111">
        <v>125</v>
      </c>
      <c r="D111" t="s">
        <v>207</v>
      </c>
      <c r="G111">
        <v>5</v>
      </c>
      <c r="H111">
        <v>779.37009999999998</v>
      </c>
      <c r="I111" t="s">
        <v>26</v>
      </c>
      <c r="J111">
        <v>0.3</v>
      </c>
      <c r="M111">
        <v>0.13</v>
      </c>
      <c r="N111">
        <v>3.7999999999999999E-2</v>
      </c>
      <c r="O111">
        <v>10.5863</v>
      </c>
    </row>
    <row r="112" spans="1:15" x14ac:dyDescent="0.3">
      <c r="A112" t="s">
        <v>1</v>
      </c>
      <c r="B112">
        <v>119</v>
      </c>
      <c r="C112">
        <v>125</v>
      </c>
      <c r="D112" t="s">
        <v>207</v>
      </c>
      <c r="G112">
        <v>5</v>
      </c>
      <c r="H112">
        <v>779.37009999999998</v>
      </c>
      <c r="I112" t="s">
        <v>26</v>
      </c>
      <c r="J112">
        <v>3</v>
      </c>
      <c r="M112">
        <v>0.51500000000000001</v>
      </c>
      <c r="N112">
        <v>5.6000000000000001E-2</v>
      </c>
      <c r="O112">
        <v>10.596399999999999</v>
      </c>
    </row>
    <row r="113" spans="1:15" x14ac:dyDescent="0.3">
      <c r="A113" t="s">
        <v>1</v>
      </c>
      <c r="B113">
        <v>119</v>
      </c>
      <c r="C113">
        <v>125</v>
      </c>
      <c r="D113" t="s">
        <v>207</v>
      </c>
      <c r="G113">
        <v>5</v>
      </c>
      <c r="H113">
        <v>779.37009999999998</v>
      </c>
      <c r="I113" t="s">
        <v>26</v>
      </c>
      <c r="J113">
        <v>30</v>
      </c>
      <c r="M113">
        <v>1.2949999999999999</v>
      </c>
      <c r="N113">
        <v>4.2999999999999997E-2</v>
      </c>
      <c r="O113">
        <v>10.5883</v>
      </c>
    </row>
    <row r="114" spans="1:15" x14ac:dyDescent="0.3">
      <c r="A114" t="s">
        <v>1</v>
      </c>
      <c r="B114">
        <v>119</v>
      </c>
      <c r="C114">
        <v>125</v>
      </c>
      <c r="D114" t="s">
        <v>207</v>
      </c>
      <c r="G114">
        <v>5</v>
      </c>
      <c r="H114">
        <v>779.37009999999998</v>
      </c>
      <c r="I114" t="s">
        <v>26</v>
      </c>
      <c r="J114">
        <v>300</v>
      </c>
      <c r="M114">
        <v>1.9279999999999999</v>
      </c>
      <c r="N114">
        <v>1.7999999999999999E-2</v>
      </c>
      <c r="O114">
        <v>10.5799</v>
      </c>
    </row>
    <row r="115" spans="1:15" x14ac:dyDescent="0.3">
      <c r="A115" t="s">
        <v>1</v>
      </c>
      <c r="B115">
        <v>119</v>
      </c>
      <c r="C115">
        <v>125</v>
      </c>
      <c r="D115" t="s">
        <v>207</v>
      </c>
      <c r="G115">
        <v>5</v>
      </c>
      <c r="H115">
        <v>779.37009999999998</v>
      </c>
      <c r="I115" t="s">
        <v>26</v>
      </c>
      <c r="J115">
        <v>3000</v>
      </c>
      <c r="M115">
        <v>2.1949999999999998</v>
      </c>
      <c r="N115">
        <v>0.02</v>
      </c>
      <c r="O115">
        <v>10.5876</v>
      </c>
    </row>
    <row r="116" spans="1:15" x14ac:dyDescent="0.3">
      <c r="A116" t="s">
        <v>1</v>
      </c>
      <c r="B116">
        <v>119</v>
      </c>
      <c r="C116">
        <v>125</v>
      </c>
      <c r="D116" t="s">
        <v>207</v>
      </c>
      <c r="G116">
        <v>5</v>
      </c>
      <c r="H116">
        <v>779.37009999999998</v>
      </c>
      <c r="I116" t="s">
        <v>28</v>
      </c>
      <c r="J116">
        <v>0</v>
      </c>
      <c r="M116">
        <v>0</v>
      </c>
      <c r="N116">
        <v>0</v>
      </c>
      <c r="O116">
        <v>10.6333</v>
      </c>
    </row>
    <row r="117" spans="1:15" x14ac:dyDescent="0.3">
      <c r="A117" t="s">
        <v>1</v>
      </c>
      <c r="B117">
        <v>119</v>
      </c>
      <c r="C117">
        <v>125</v>
      </c>
      <c r="D117" t="s">
        <v>207</v>
      </c>
      <c r="G117">
        <v>5</v>
      </c>
      <c r="H117">
        <v>779.37009999999998</v>
      </c>
      <c r="I117" t="s">
        <v>28</v>
      </c>
      <c r="J117">
        <v>0.3</v>
      </c>
      <c r="M117">
        <v>8.5000000000000006E-2</v>
      </c>
      <c r="N117">
        <v>2.1999999999999999E-2</v>
      </c>
      <c r="O117">
        <v>10.5863</v>
      </c>
    </row>
    <row r="118" spans="1:15" x14ac:dyDescent="0.3">
      <c r="A118" t="s">
        <v>1</v>
      </c>
      <c r="B118">
        <v>119</v>
      </c>
      <c r="C118">
        <v>125</v>
      </c>
      <c r="D118" t="s">
        <v>207</v>
      </c>
      <c r="G118">
        <v>5</v>
      </c>
      <c r="H118">
        <v>779.37009999999998</v>
      </c>
      <c r="I118" t="s">
        <v>28</v>
      </c>
      <c r="J118">
        <v>3</v>
      </c>
      <c r="M118">
        <v>0.55500000000000005</v>
      </c>
      <c r="N118">
        <v>3.4000000000000002E-2</v>
      </c>
      <c r="O118">
        <v>10.6075</v>
      </c>
    </row>
    <row r="119" spans="1:15" x14ac:dyDescent="0.3">
      <c r="A119" t="s">
        <v>1</v>
      </c>
      <c r="B119">
        <v>119</v>
      </c>
      <c r="C119">
        <v>125</v>
      </c>
      <c r="D119" t="s">
        <v>207</v>
      </c>
      <c r="G119">
        <v>5</v>
      </c>
      <c r="H119">
        <v>779.37009999999998</v>
      </c>
      <c r="I119" t="s">
        <v>28</v>
      </c>
      <c r="J119">
        <v>30</v>
      </c>
      <c r="M119">
        <v>1.298</v>
      </c>
      <c r="N119">
        <v>5.8000000000000003E-2</v>
      </c>
      <c r="O119">
        <v>10.607900000000001</v>
      </c>
    </row>
    <row r="120" spans="1:15" x14ac:dyDescent="0.3">
      <c r="A120" t="s">
        <v>1</v>
      </c>
      <c r="B120">
        <v>119</v>
      </c>
      <c r="C120">
        <v>125</v>
      </c>
      <c r="D120" t="s">
        <v>207</v>
      </c>
      <c r="G120">
        <v>5</v>
      </c>
      <c r="H120">
        <v>779.37009999999998</v>
      </c>
      <c r="I120" t="s">
        <v>28</v>
      </c>
      <c r="J120">
        <v>300</v>
      </c>
      <c r="M120">
        <v>2.069</v>
      </c>
      <c r="N120">
        <v>6.2E-2</v>
      </c>
      <c r="O120">
        <v>10.574999999999999</v>
      </c>
    </row>
    <row r="121" spans="1:15" x14ac:dyDescent="0.3">
      <c r="A121" t="s">
        <v>1</v>
      </c>
      <c r="B121">
        <v>119</v>
      </c>
      <c r="C121">
        <v>125</v>
      </c>
      <c r="D121" t="s">
        <v>207</v>
      </c>
      <c r="G121">
        <v>5</v>
      </c>
      <c r="H121">
        <v>779.37009999999998</v>
      </c>
      <c r="I121" t="s">
        <v>28</v>
      </c>
      <c r="J121">
        <v>3000</v>
      </c>
      <c r="M121">
        <v>2.2050000000000001</v>
      </c>
      <c r="N121">
        <v>0.154</v>
      </c>
      <c r="O121">
        <v>10.57</v>
      </c>
    </row>
    <row r="122" spans="1:15" x14ac:dyDescent="0.3">
      <c r="A122" t="s">
        <v>1</v>
      </c>
      <c r="B122">
        <v>122</v>
      </c>
      <c r="C122">
        <v>128</v>
      </c>
      <c r="D122" t="s">
        <v>208</v>
      </c>
      <c r="G122">
        <v>5</v>
      </c>
      <c r="H122">
        <v>781.36800000000005</v>
      </c>
      <c r="I122" t="s">
        <v>26</v>
      </c>
      <c r="J122">
        <v>0</v>
      </c>
      <c r="M122">
        <v>0</v>
      </c>
      <c r="N122">
        <v>0</v>
      </c>
      <c r="O122">
        <v>8.2516999999999996</v>
      </c>
    </row>
    <row r="123" spans="1:15" x14ac:dyDescent="0.3">
      <c r="A123" t="s">
        <v>1</v>
      </c>
      <c r="B123">
        <v>122</v>
      </c>
      <c r="C123">
        <v>128</v>
      </c>
      <c r="D123" t="s">
        <v>208</v>
      </c>
      <c r="G123">
        <v>5</v>
      </c>
      <c r="H123">
        <v>781.36800000000005</v>
      </c>
      <c r="I123" t="s">
        <v>26</v>
      </c>
      <c r="J123">
        <v>0.3</v>
      </c>
      <c r="M123">
        <v>1.7000000000000001E-2</v>
      </c>
      <c r="N123">
        <v>7.0000000000000001E-3</v>
      </c>
      <c r="O123">
        <v>8.2264999999999997</v>
      </c>
    </row>
    <row r="124" spans="1:15" x14ac:dyDescent="0.3">
      <c r="A124" t="s">
        <v>1</v>
      </c>
      <c r="B124">
        <v>122</v>
      </c>
      <c r="C124">
        <v>128</v>
      </c>
      <c r="D124" t="s">
        <v>208</v>
      </c>
      <c r="G124">
        <v>5</v>
      </c>
      <c r="H124">
        <v>781.36800000000005</v>
      </c>
      <c r="I124" t="s">
        <v>26</v>
      </c>
      <c r="J124">
        <v>3</v>
      </c>
      <c r="M124">
        <v>0.41399999999999998</v>
      </c>
      <c r="N124">
        <v>7.6999999999999999E-2</v>
      </c>
      <c r="O124">
        <v>8.2545000000000002</v>
      </c>
    </row>
    <row r="125" spans="1:15" x14ac:dyDescent="0.3">
      <c r="A125" t="s">
        <v>1</v>
      </c>
      <c r="B125">
        <v>122</v>
      </c>
      <c r="C125">
        <v>128</v>
      </c>
      <c r="D125" t="s">
        <v>208</v>
      </c>
      <c r="G125">
        <v>5</v>
      </c>
      <c r="H125">
        <v>781.36800000000005</v>
      </c>
      <c r="I125" t="s">
        <v>26</v>
      </c>
      <c r="J125">
        <v>30</v>
      </c>
      <c r="M125">
        <v>0.97899999999999998</v>
      </c>
      <c r="N125">
        <v>3.3000000000000002E-2</v>
      </c>
      <c r="O125">
        <v>8.2248000000000001</v>
      </c>
    </row>
    <row r="126" spans="1:15" x14ac:dyDescent="0.3">
      <c r="A126" t="s">
        <v>1</v>
      </c>
      <c r="B126">
        <v>122</v>
      </c>
      <c r="C126">
        <v>128</v>
      </c>
      <c r="D126" t="s">
        <v>208</v>
      </c>
      <c r="G126">
        <v>5</v>
      </c>
      <c r="H126">
        <v>781.36800000000005</v>
      </c>
      <c r="I126" t="s">
        <v>26</v>
      </c>
      <c r="J126">
        <v>300</v>
      </c>
      <c r="M126">
        <v>1.474</v>
      </c>
      <c r="N126">
        <v>6.5000000000000002E-2</v>
      </c>
      <c r="O126">
        <v>8.2477</v>
      </c>
    </row>
    <row r="127" spans="1:15" x14ac:dyDescent="0.3">
      <c r="A127" t="s">
        <v>1</v>
      </c>
      <c r="B127">
        <v>122</v>
      </c>
      <c r="C127">
        <v>128</v>
      </c>
      <c r="D127" t="s">
        <v>208</v>
      </c>
      <c r="G127">
        <v>5</v>
      </c>
      <c r="H127">
        <v>781.36800000000005</v>
      </c>
      <c r="I127" t="s">
        <v>26</v>
      </c>
      <c r="J127">
        <v>3000</v>
      </c>
      <c r="M127">
        <v>1.5249999999999999</v>
      </c>
      <c r="N127">
        <v>5.0999999999999997E-2</v>
      </c>
      <c r="O127">
        <v>8.2448999999999995</v>
      </c>
    </row>
    <row r="128" spans="1:15" x14ac:dyDescent="0.3">
      <c r="A128" t="s">
        <v>1</v>
      </c>
      <c r="B128">
        <v>122</v>
      </c>
      <c r="C128">
        <v>128</v>
      </c>
      <c r="D128" t="s">
        <v>208</v>
      </c>
      <c r="G128">
        <v>5</v>
      </c>
      <c r="H128">
        <v>781.36800000000005</v>
      </c>
      <c r="I128" t="s">
        <v>28</v>
      </c>
      <c r="J128">
        <v>0</v>
      </c>
      <c r="M128">
        <v>0</v>
      </c>
      <c r="N128">
        <v>0</v>
      </c>
      <c r="O128">
        <v>8.3032000000000004</v>
      </c>
    </row>
    <row r="129" spans="1:15" x14ac:dyDescent="0.3">
      <c r="A129" t="s">
        <v>1</v>
      </c>
      <c r="B129">
        <v>122</v>
      </c>
      <c r="C129">
        <v>128</v>
      </c>
      <c r="D129" t="s">
        <v>208</v>
      </c>
      <c r="G129">
        <v>5</v>
      </c>
      <c r="H129">
        <v>781.36800000000005</v>
      </c>
      <c r="I129" t="s">
        <v>28</v>
      </c>
      <c r="J129">
        <v>0.3</v>
      </c>
      <c r="M129">
        <v>4.1000000000000002E-2</v>
      </c>
      <c r="N129">
        <v>2.4E-2</v>
      </c>
      <c r="O129">
        <v>8.3234999999999992</v>
      </c>
    </row>
    <row r="130" spans="1:15" x14ac:dyDescent="0.3">
      <c r="A130" t="s">
        <v>1</v>
      </c>
      <c r="B130">
        <v>122</v>
      </c>
      <c r="C130">
        <v>128</v>
      </c>
      <c r="D130" t="s">
        <v>208</v>
      </c>
      <c r="G130">
        <v>5</v>
      </c>
      <c r="H130">
        <v>781.36800000000005</v>
      </c>
      <c r="I130" t="s">
        <v>28</v>
      </c>
      <c r="J130">
        <v>3</v>
      </c>
      <c r="M130">
        <v>0.42699999999999999</v>
      </c>
      <c r="N130">
        <v>2.7E-2</v>
      </c>
      <c r="O130">
        <v>8.3422999999999998</v>
      </c>
    </row>
    <row r="131" spans="1:15" x14ac:dyDescent="0.3">
      <c r="A131" t="s">
        <v>1</v>
      </c>
      <c r="B131">
        <v>122</v>
      </c>
      <c r="C131">
        <v>128</v>
      </c>
      <c r="D131" t="s">
        <v>208</v>
      </c>
      <c r="G131">
        <v>5</v>
      </c>
      <c r="H131">
        <v>781.36800000000005</v>
      </c>
      <c r="I131" t="s">
        <v>28</v>
      </c>
      <c r="J131">
        <v>30</v>
      </c>
      <c r="M131">
        <v>0.79200000000000004</v>
      </c>
      <c r="N131">
        <v>2.8000000000000001E-2</v>
      </c>
      <c r="O131">
        <v>8.3263999999999996</v>
      </c>
    </row>
    <row r="132" spans="1:15" x14ac:dyDescent="0.3">
      <c r="A132" t="s">
        <v>1</v>
      </c>
      <c r="B132">
        <v>122</v>
      </c>
      <c r="C132">
        <v>128</v>
      </c>
      <c r="D132" t="s">
        <v>208</v>
      </c>
      <c r="G132">
        <v>5</v>
      </c>
      <c r="H132">
        <v>781.36800000000005</v>
      </c>
      <c r="I132" t="s">
        <v>28</v>
      </c>
      <c r="J132">
        <v>300</v>
      </c>
      <c r="M132">
        <v>1.355</v>
      </c>
      <c r="N132">
        <v>5.1999999999999998E-2</v>
      </c>
      <c r="O132">
        <v>8.3218999999999994</v>
      </c>
    </row>
    <row r="133" spans="1:15" x14ac:dyDescent="0.3">
      <c r="A133" t="s">
        <v>1</v>
      </c>
      <c r="B133">
        <v>122</v>
      </c>
      <c r="C133">
        <v>128</v>
      </c>
      <c r="D133" t="s">
        <v>208</v>
      </c>
      <c r="G133">
        <v>5</v>
      </c>
      <c r="H133">
        <v>781.36800000000005</v>
      </c>
      <c r="I133" t="s">
        <v>28</v>
      </c>
      <c r="J133">
        <v>3000</v>
      </c>
      <c r="M133">
        <v>1.429</v>
      </c>
      <c r="N133">
        <v>0.11899999999999999</v>
      </c>
      <c r="O133">
        <v>8.2837999999999994</v>
      </c>
    </row>
    <row r="134" spans="1:15" x14ac:dyDescent="0.3">
      <c r="A134" t="s">
        <v>1</v>
      </c>
      <c r="B134">
        <v>123</v>
      </c>
      <c r="C134">
        <v>136</v>
      </c>
      <c r="D134" t="s">
        <v>209</v>
      </c>
      <c r="G134">
        <v>11</v>
      </c>
      <c r="H134">
        <v>1573.7082</v>
      </c>
      <c r="I134" t="s">
        <v>26</v>
      </c>
      <c r="J134">
        <v>0</v>
      </c>
      <c r="M134">
        <v>0</v>
      </c>
      <c r="N134">
        <v>0</v>
      </c>
      <c r="O134">
        <v>9.8489000000000004</v>
      </c>
    </row>
    <row r="135" spans="1:15" x14ac:dyDescent="0.3">
      <c r="A135" t="s">
        <v>1</v>
      </c>
      <c r="B135">
        <v>123</v>
      </c>
      <c r="C135">
        <v>136</v>
      </c>
      <c r="D135" t="s">
        <v>209</v>
      </c>
      <c r="G135">
        <v>11</v>
      </c>
      <c r="H135">
        <v>1573.7082</v>
      </c>
      <c r="I135" t="s">
        <v>26</v>
      </c>
      <c r="J135">
        <v>0.3</v>
      </c>
      <c r="M135">
        <v>9.9000000000000005E-2</v>
      </c>
      <c r="N135">
        <v>4.3999999999999997E-2</v>
      </c>
      <c r="O135">
        <v>9.8815000000000008</v>
      </c>
    </row>
    <row r="136" spans="1:15" x14ac:dyDescent="0.3">
      <c r="A136" t="s">
        <v>1</v>
      </c>
      <c r="B136">
        <v>123</v>
      </c>
      <c r="C136">
        <v>136</v>
      </c>
      <c r="D136" t="s">
        <v>209</v>
      </c>
      <c r="G136">
        <v>11</v>
      </c>
      <c r="H136">
        <v>1573.7082</v>
      </c>
      <c r="I136" t="s">
        <v>26</v>
      </c>
      <c r="J136">
        <v>3</v>
      </c>
      <c r="M136">
        <v>0.10299999999999999</v>
      </c>
      <c r="N136">
        <v>0.06</v>
      </c>
      <c r="O136">
        <v>9.8462999999999994</v>
      </c>
    </row>
    <row r="137" spans="1:15" x14ac:dyDescent="0.3">
      <c r="A137" t="s">
        <v>1</v>
      </c>
      <c r="B137">
        <v>123</v>
      </c>
      <c r="C137">
        <v>136</v>
      </c>
      <c r="D137" t="s">
        <v>209</v>
      </c>
      <c r="G137">
        <v>11</v>
      </c>
      <c r="H137">
        <v>1573.7082</v>
      </c>
      <c r="I137" t="s">
        <v>26</v>
      </c>
      <c r="J137">
        <v>30</v>
      </c>
      <c r="M137">
        <v>0.216</v>
      </c>
      <c r="N137">
        <v>8.5000000000000006E-2</v>
      </c>
      <c r="O137">
        <v>9.8292000000000002</v>
      </c>
    </row>
    <row r="138" spans="1:15" x14ac:dyDescent="0.3">
      <c r="A138" t="s">
        <v>1</v>
      </c>
      <c r="B138">
        <v>123</v>
      </c>
      <c r="C138">
        <v>136</v>
      </c>
      <c r="D138" t="s">
        <v>209</v>
      </c>
      <c r="G138">
        <v>11</v>
      </c>
      <c r="H138">
        <v>1573.7082</v>
      </c>
      <c r="I138" t="s">
        <v>26</v>
      </c>
      <c r="J138">
        <v>300</v>
      </c>
      <c r="M138">
        <v>1.0209999999999999</v>
      </c>
      <c r="N138">
        <v>0.16500000000000001</v>
      </c>
      <c r="O138">
        <v>9.8331999999999997</v>
      </c>
    </row>
    <row r="139" spans="1:15" x14ac:dyDescent="0.3">
      <c r="A139" t="s">
        <v>1</v>
      </c>
      <c r="B139">
        <v>123</v>
      </c>
      <c r="C139">
        <v>136</v>
      </c>
      <c r="D139" t="s">
        <v>209</v>
      </c>
      <c r="G139">
        <v>11</v>
      </c>
      <c r="H139">
        <v>1573.7082</v>
      </c>
      <c r="I139" t="s">
        <v>26</v>
      </c>
      <c r="J139">
        <v>3000</v>
      </c>
      <c r="M139">
        <v>2.2229999999999999</v>
      </c>
      <c r="N139">
        <v>0.216</v>
      </c>
      <c r="O139">
        <v>9.8285</v>
      </c>
    </row>
    <row r="140" spans="1:15" x14ac:dyDescent="0.3">
      <c r="A140" t="s">
        <v>1</v>
      </c>
      <c r="B140">
        <v>123</v>
      </c>
      <c r="C140">
        <v>136</v>
      </c>
      <c r="D140" t="s">
        <v>209</v>
      </c>
      <c r="G140">
        <v>11</v>
      </c>
      <c r="H140">
        <v>1573.7082</v>
      </c>
      <c r="I140" t="s">
        <v>28</v>
      </c>
      <c r="J140">
        <v>0</v>
      </c>
      <c r="M140">
        <v>0</v>
      </c>
      <c r="N140">
        <v>0</v>
      </c>
      <c r="O140">
        <v>9.8790999999999993</v>
      </c>
    </row>
    <row r="141" spans="1:15" x14ac:dyDescent="0.3">
      <c r="A141" t="s">
        <v>1</v>
      </c>
      <c r="B141">
        <v>123</v>
      </c>
      <c r="C141">
        <v>136</v>
      </c>
      <c r="D141" t="s">
        <v>209</v>
      </c>
      <c r="G141">
        <v>11</v>
      </c>
      <c r="H141">
        <v>1573.7082</v>
      </c>
      <c r="I141" t="s">
        <v>28</v>
      </c>
      <c r="J141">
        <v>0.3</v>
      </c>
      <c r="M141">
        <v>0.109</v>
      </c>
      <c r="N141">
        <v>0.16</v>
      </c>
      <c r="O141">
        <v>9.8201000000000001</v>
      </c>
    </row>
    <row r="142" spans="1:15" x14ac:dyDescent="0.3">
      <c r="A142" t="s">
        <v>1</v>
      </c>
      <c r="B142">
        <v>123</v>
      </c>
      <c r="C142">
        <v>136</v>
      </c>
      <c r="D142" t="s">
        <v>209</v>
      </c>
      <c r="G142">
        <v>11</v>
      </c>
      <c r="H142">
        <v>1573.7082</v>
      </c>
      <c r="I142" t="s">
        <v>28</v>
      </c>
      <c r="J142">
        <v>3</v>
      </c>
      <c r="M142">
        <v>8.1000000000000003E-2</v>
      </c>
      <c r="N142">
        <v>4.8000000000000001E-2</v>
      </c>
      <c r="O142">
        <v>9.8573000000000004</v>
      </c>
    </row>
    <row r="143" spans="1:15" x14ac:dyDescent="0.3">
      <c r="A143" t="s">
        <v>1</v>
      </c>
      <c r="B143">
        <v>123</v>
      </c>
      <c r="C143">
        <v>136</v>
      </c>
      <c r="D143" t="s">
        <v>209</v>
      </c>
      <c r="G143">
        <v>11</v>
      </c>
      <c r="H143">
        <v>1573.7082</v>
      </c>
      <c r="I143" t="s">
        <v>28</v>
      </c>
      <c r="J143">
        <v>30</v>
      </c>
      <c r="M143">
        <v>0.32800000000000001</v>
      </c>
      <c r="N143">
        <v>4.4999999999999998E-2</v>
      </c>
      <c r="O143">
        <v>9.8419000000000008</v>
      </c>
    </row>
    <row r="144" spans="1:15" x14ac:dyDescent="0.3">
      <c r="A144" t="s">
        <v>1</v>
      </c>
      <c r="B144">
        <v>123</v>
      </c>
      <c r="C144">
        <v>136</v>
      </c>
      <c r="D144" t="s">
        <v>209</v>
      </c>
      <c r="G144">
        <v>11</v>
      </c>
      <c r="H144">
        <v>1573.7082</v>
      </c>
      <c r="I144" t="s">
        <v>28</v>
      </c>
      <c r="J144">
        <v>300</v>
      </c>
      <c r="M144">
        <v>1.1890000000000001</v>
      </c>
      <c r="N144">
        <v>0.16400000000000001</v>
      </c>
      <c r="O144">
        <v>9.8247</v>
      </c>
    </row>
    <row r="145" spans="1:15" x14ac:dyDescent="0.3">
      <c r="A145" t="s">
        <v>1</v>
      </c>
      <c r="B145">
        <v>123</v>
      </c>
      <c r="C145">
        <v>136</v>
      </c>
      <c r="D145" t="s">
        <v>209</v>
      </c>
      <c r="G145">
        <v>11</v>
      </c>
      <c r="H145">
        <v>1573.7082</v>
      </c>
      <c r="I145" t="s">
        <v>28</v>
      </c>
      <c r="J145">
        <v>3000</v>
      </c>
      <c r="M145">
        <v>2.3969999999999998</v>
      </c>
      <c r="N145">
        <v>0.26700000000000002</v>
      </c>
      <c r="O145">
        <v>9.8093000000000004</v>
      </c>
    </row>
    <row r="146" spans="1:15" x14ac:dyDescent="0.3">
      <c r="A146" t="s">
        <v>1</v>
      </c>
      <c r="B146">
        <v>123</v>
      </c>
      <c r="C146">
        <v>137</v>
      </c>
      <c r="D146" t="s">
        <v>210</v>
      </c>
      <c r="G146">
        <v>12</v>
      </c>
      <c r="H146">
        <v>1676.7174</v>
      </c>
      <c r="I146" t="s">
        <v>26</v>
      </c>
      <c r="J146">
        <v>0</v>
      </c>
      <c r="M146">
        <v>0</v>
      </c>
      <c r="N146">
        <v>0</v>
      </c>
      <c r="O146">
        <v>10.0359</v>
      </c>
    </row>
    <row r="147" spans="1:15" x14ac:dyDescent="0.3">
      <c r="A147" t="s">
        <v>1</v>
      </c>
      <c r="B147">
        <v>123</v>
      </c>
      <c r="C147">
        <v>137</v>
      </c>
      <c r="D147" t="s">
        <v>210</v>
      </c>
      <c r="G147">
        <v>12</v>
      </c>
      <c r="H147">
        <v>1676.7174</v>
      </c>
      <c r="I147" t="s">
        <v>26</v>
      </c>
      <c r="J147">
        <v>0.3</v>
      </c>
      <c r="M147">
        <v>8.6999999999999994E-2</v>
      </c>
      <c r="N147">
        <v>2.5999999999999999E-2</v>
      </c>
      <c r="O147">
        <v>10.0078</v>
      </c>
    </row>
    <row r="148" spans="1:15" x14ac:dyDescent="0.3">
      <c r="A148" t="s">
        <v>1</v>
      </c>
      <c r="B148">
        <v>123</v>
      </c>
      <c r="C148">
        <v>137</v>
      </c>
      <c r="D148" t="s">
        <v>210</v>
      </c>
      <c r="G148">
        <v>12</v>
      </c>
      <c r="H148">
        <v>1676.7174</v>
      </c>
      <c r="I148" t="s">
        <v>26</v>
      </c>
      <c r="J148">
        <v>3</v>
      </c>
      <c r="M148">
        <v>0.21099999999999999</v>
      </c>
      <c r="N148">
        <v>1.7999999999999999E-2</v>
      </c>
      <c r="O148">
        <v>10.0556</v>
      </c>
    </row>
    <row r="149" spans="1:15" x14ac:dyDescent="0.3">
      <c r="A149" t="s">
        <v>1</v>
      </c>
      <c r="B149">
        <v>123</v>
      </c>
      <c r="C149">
        <v>137</v>
      </c>
      <c r="D149" t="s">
        <v>210</v>
      </c>
      <c r="G149">
        <v>12</v>
      </c>
      <c r="H149">
        <v>1676.7174</v>
      </c>
      <c r="I149" t="s">
        <v>26</v>
      </c>
      <c r="J149">
        <v>30</v>
      </c>
      <c r="M149">
        <v>0.36799999999999999</v>
      </c>
      <c r="N149">
        <v>1.7000000000000001E-2</v>
      </c>
      <c r="O149">
        <v>10.0198</v>
      </c>
    </row>
    <row r="150" spans="1:15" x14ac:dyDescent="0.3">
      <c r="A150" t="s">
        <v>1</v>
      </c>
      <c r="B150">
        <v>123</v>
      </c>
      <c r="C150">
        <v>137</v>
      </c>
      <c r="D150" t="s">
        <v>210</v>
      </c>
      <c r="G150">
        <v>12</v>
      </c>
      <c r="H150">
        <v>1676.7174</v>
      </c>
      <c r="I150" t="s">
        <v>26</v>
      </c>
      <c r="J150">
        <v>300</v>
      </c>
      <c r="M150">
        <v>1.266</v>
      </c>
      <c r="N150">
        <v>0.31</v>
      </c>
      <c r="O150">
        <v>10.037699999999999</v>
      </c>
    </row>
    <row r="151" spans="1:15" x14ac:dyDescent="0.3">
      <c r="A151" t="s">
        <v>1</v>
      </c>
      <c r="B151">
        <v>123</v>
      </c>
      <c r="C151">
        <v>137</v>
      </c>
      <c r="D151" t="s">
        <v>210</v>
      </c>
      <c r="G151">
        <v>12</v>
      </c>
      <c r="H151">
        <v>1676.7174</v>
      </c>
      <c r="I151" t="s">
        <v>26</v>
      </c>
      <c r="J151">
        <v>3000</v>
      </c>
      <c r="M151">
        <v>2.3530000000000002</v>
      </c>
      <c r="N151">
        <v>3.5999999999999997E-2</v>
      </c>
      <c r="O151">
        <v>10.022600000000001</v>
      </c>
    </row>
    <row r="152" spans="1:15" x14ac:dyDescent="0.3">
      <c r="A152" t="s">
        <v>1</v>
      </c>
      <c r="B152">
        <v>123</v>
      </c>
      <c r="C152">
        <v>137</v>
      </c>
      <c r="D152" t="s">
        <v>210</v>
      </c>
      <c r="G152">
        <v>12</v>
      </c>
      <c r="H152">
        <v>1676.7174</v>
      </c>
      <c r="I152" t="s">
        <v>28</v>
      </c>
      <c r="J152">
        <v>0</v>
      </c>
      <c r="M152">
        <v>0</v>
      </c>
      <c r="N152">
        <v>0</v>
      </c>
      <c r="O152">
        <v>10.0329</v>
      </c>
    </row>
    <row r="153" spans="1:15" x14ac:dyDescent="0.3">
      <c r="A153" t="s">
        <v>1</v>
      </c>
      <c r="B153">
        <v>123</v>
      </c>
      <c r="C153">
        <v>137</v>
      </c>
      <c r="D153" t="s">
        <v>210</v>
      </c>
      <c r="G153">
        <v>12</v>
      </c>
      <c r="H153">
        <v>1676.7174</v>
      </c>
      <c r="I153" t="s">
        <v>28</v>
      </c>
      <c r="J153">
        <v>0.3</v>
      </c>
      <c r="M153">
        <v>9.8000000000000004E-2</v>
      </c>
      <c r="N153">
        <v>2.4E-2</v>
      </c>
      <c r="O153">
        <v>10.0044</v>
      </c>
    </row>
    <row r="154" spans="1:15" x14ac:dyDescent="0.3">
      <c r="A154" t="s">
        <v>1</v>
      </c>
      <c r="B154">
        <v>123</v>
      </c>
      <c r="C154">
        <v>137</v>
      </c>
      <c r="D154" t="s">
        <v>210</v>
      </c>
      <c r="G154">
        <v>12</v>
      </c>
      <c r="H154">
        <v>1676.7174</v>
      </c>
      <c r="I154" t="s">
        <v>28</v>
      </c>
      <c r="J154">
        <v>3</v>
      </c>
      <c r="M154">
        <v>0.21</v>
      </c>
      <c r="N154">
        <v>1.2E-2</v>
      </c>
      <c r="O154">
        <v>10.057499999999999</v>
      </c>
    </row>
    <row r="155" spans="1:15" x14ac:dyDescent="0.3">
      <c r="A155" t="s">
        <v>1</v>
      </c>
      <c r="B155">
        <v>123</v>
      </c>
      <c r="C155">
        <v>137</v>
      </c>
      <c r="D155" t="s">
        <v>210</v>
      </c>
      <c r="G155">
        <v>12</v>
      </c>
      <c r="H155">
        <v>1676.7174</v>
      </c>
      <c r="I155" t="s">
        <v>28</v>
      </c>
      <c r="J155">
        <v>30</v>
      </c>
      <c r="M155">
        <v>0.442</v>
      </c>
      <c r="N155">
        <v>9.8000000000000004E-2</v>
      </c>
      <c r="O155">
        <v>10.0115</v>
      </c>
    </row>
    <row r="156" spans="1:15" x14ac:dyDescent="0.3">
      <c r="A156" t="s">
        <v>1</v>
      </c>
      <c r="B156">
        <v>123</v>
      </c>
      <c r="C156">
        <v>137</v>
      </c>
      <c r="D156" t="s">
        <v>210</v>
      </c>
      <c r="G156">
        <v>12</v>
      </c>
      <c r="H156">
        <v>1676.7174</v>
      </c>
      <c r="I156" t="s">
        <v>28</v>
      </c>
      <c r="J156">
        <v>300</v>
      </c>
      <c r="M156">
        <v>1.1719999999999999</v>
      </c>
      <c r="N156">
        <v>0.123</v>
      </c>
      <c r="O156">
        <v>10.003500000000001</v>
      </c>
    </row>
    <row r="157" spans="1:15" x14ac:dyDescent="0.3">
      <c r="A157" t="s">
        <v>1</v>
      </c>
      <c r="B157">
        <v>123</v>
      </c>
      <c r="C157">
        <v>137</v>
      </c>
      <c r="D157" t="s">
        <v>210</v>
      </c>
      <c r="G157">
        <v>12</v>
      </c>
      <c r="H157">
        <v>1676.7174</v>
      </c>
      <c r="I157" t="s">
        <v>28</v>
      </c>
      <c r="J157">
        <v>3000</v>
      </c>
      <c r="M157">
        <v>2.4809999999999999</v>
      </c>
      <c r="N157">
        <v>0.33100000000000002</v>
      </c>
      <c r="O157">
        <v>10.029500000000001</v>
      </c>
    </row>
    <row r="158" spans="1:15" x14ac:dyDescent="0.3">
      <c r="A158" t="s">
        <v>1</v>
      </c>
      <c r="B158">
        <v>123</v>
      </c>
      <c r="C158">
        <v>139</v>
      </c>
      <c r="D158" t="s">
        <v>211</v>
      </c>
      <c r="G158">
        <v>14</v>
      </c>
      <c r="H158">
        <v>1934.8026</v>
      </c>
      <c r="I158" t="s">
        <v>26</v>
      </c>
      <c r="J158">
        <v>0</v>
      </c>
      <c r="M158">
        <v>0</v>
      </c>
      <c r="N158">
        <v>0</v>
      </c>
      <c r="O158">
        <v>9.8838000000000008</v>
      </c>
    </row>
    <row r="159" spans="1:15" x14ac:dyDescent="0.3">
      <c r="A159" t="s">
        <v>1</v>
      </c>
      <c r="B159">
        <v>123</v>
      </c>
      <c r="C159">
        <v>139</v>
      </c>
      <c r="D159" t="s">
        <v>211</v>
      </c>
      <c r="G159">
        <v>14</v>
      </c>
      <c r="H159">
        <v>1934.8026</v>
      </c>
      <c r="I159" t="s">
        <v>26</v>
      </c>
      <c r="J159">
        <v>0.3</v>
      </c>
      <c r="M159">
        <v>7.5999999999999998E-2</v>
      </c>
      <c r="N159">
        <v>2.4E-2</v>
      </c>
      <c r="O159">
        <v>9.8483000000000001</v>
      </c>
    </row>
    <row r="160" spans="1:15" x14ac:dyDescent="0.3">
      <c r="A160" t="s">
        <v>1</v>
      </c>
      <c r="B160">
        <v>123</v>
      </c>
      <c r="C160">
        <v>139</v>
      </c>
      <c r="D160" t="s">
        <v>211</v>
      </c>
      <c r="G160">
        <v>14</v>
      </c>
      <c r="H160">
        <v>1934.8026</v>
      </c>
      <c r="I160" t="s">
        <v>26</v>
      </c>
      <c r="J160">
        <v>3</v>
      </c>
      <c r="M160">
        <v>0.255</v>
      </c>
      <c r="N160">
        <v>6.5000000000000002E-2</v>
      </c>
      <c r="O160">
        <v>9.8742999999999999</v>
      </c>
    </row>
    <row r="161" spans="1:15" x14ac:dyDescent="0.3">
      <c r="A161" t="s">
        <v>1</v>
      </c>
      <c r="B161">
        <v>123</v>
      </c>
      <c r="C161">
        <v>139</v>
      </c>
      <c r="D161" t="s">
        <v>211</v>
      </c>
      <c r="G161">
        <v>14</v>
      </c>
      <c r="H161">
        <v>1934.8026</v>
      </c>
      <c r="I161" t="s">
        <v>26</v>
      </c>
      <c r="J161">
        <v>30</v>
      </c>
      <c r="M161">
        <v>0.61199999999999999</v>
      </c>
      <c r="N161">
        <v>5.6000000000000001E-2</v>
      </c>
      <c r="O161">
        <v>9.907</v>
      </c>
    </row>
    <row r="162" spans="1:15" x14ac:dyDescent="0.3">
      <c r="A162" t="s">
        <v>1</v>
      </c>
      <c r="B162">
        <v>123</v>
      </c>
      <c r="C162">
        <v>139</v>
      </c>
      <c r="D162" t="s">
        <v>211</v>
      </c>
      <c r="G162">
        <v>14</v>
      </c>
      <c r="H162">
        <v>1934.8026</v>
      </c>
      <c r="I162" t="s">
        <v>26</v>
      </c>
      <c r="J162">
        <v>300</v>
      </c>
      <c r="M162">
        <v>1.45</v>
      </c>
      <c r="N162">
        <v>7.5999999999999998E-2</v>
      </c>
      <c r="O162">
        <v>9.8472000000000008</v>
      </c>
    </row>
    <row r="163" spans="1:15" x14ac:dyDescent="0.3">
      <c r="A163" t="s">
        <v>1</v>
      </c>
      <c r="B163">
        <v>123</v>
      </c>
      <c r="C163">
        <v>139</v>
      </c>
      <c r="D163" t="s">
        <v>211</v>
      </c>
      <c r="G163">
        <v>14</v>
      </c>
      <c r="H163">
        <v>1934.8026</v>
      </c>
      <c r="I163" t="s">
        <v>26</v>
      </c>
      <c r="J163">
        <v>3000</v>
      </c>
      <c r="M163">
        <v>2.8780000000000001</v>
      </c>
      <c r="N163">
        <v>5.3999999999999999E-2</v>
      </c>
      <c r="O163">
        <v>9.8617000000000008</v>
      </c>
    </row>
    <row r="164" spans="1:15" x14ac:dyDescent="0.3">
      <c r="A164" t="s">
        <v>1</v>
      </c>
      <c r="B164">
        <v>123</v>
      </c>
      <c r="C164">
        <v>139</v>
      </c>
      <c r="D164" t="s">
        <v>211</v>
      </c>
      <c r="G164">
        <v>14</v>
      </c>
      <c r="H164">
        <v>1934.8026</v>
      </c>
      <c r="I164" t="s">
        <v>28</v>
      </c>
      <c r="J164">
        <v>0</v>
      </c>
      <c r="M164">
        <v>0</v>
      </c>
      <c r="N164">
        <v>0</v>
      </c>
      <c r="O164">
        <v>9.9074000000000009</v>
      </c>
    </row>
    <row r="165" spans="1:15" x14ac:dyDescent="0.3">
      <c r="A165" t="s">
        <v>1</v>
      </c>
      <c r="B165">
        <v>123</v>
      </c>
      <c r="C165">
        <v>139</v>
      </c>
      <c r="D165" t="s">
        <v>211</v>
      </c>
      <c r="G165">
        <v>14</v>
      </c>
      <c r="H165">
        <v>1934.8026</v>
      </c>
      <c r="I165" t="s">
        <v>28</v>
      </c>
      <c r="J165">
        <v>0.3</v>
      </c>
      <c r="M165">
        <v>7.5999999999999998E-2</v>
      </c>
      <c r="N165">
        <v>2.4E-2</v>
      </c>
      <c r="O165">
        <v>9.8687000000000005</v>
      </c>
    </row>
    <row r="166" spans="1:15" x14ac:dyDescent="0.3">
      <c r="A166" t="s">
        <v>1</v>
      </c>
      <c r="B166">
        <v>123</v>
      </c>
      <c r="C166">
        <v>139</v>
      </c>
      <c r="D166" t="s">
        <v>211</v>
      </c>
      <c r="G166">
        <v>14</v>
      </c>
      <c r="H166">
        <v>1934.8026</v>
      </c>
      <c r="I166" t="s">
        <v>28</v>
      </c>
      <c r="J166">
        <v>3</v>
      </c>
      <c r="M166">
        <v>0.28100000000000003</v>
      </c>
      <c r="N166">
        <v>1.4999999999999999E-2</v>
      </c>
      <c r="O166">
        <v>9.9023000000000003</v>
      </c>
    </row>
    <row r="167" spans="1:15" x14ac:dyDescent="0.3">
      <c r="A167" t="s">
        <v>1</v>
      </c>
      <c r="B167">
        <v>123</v>
      </c>
      <c r="C167">
        <v>139</v>
      </c>
      <c r="D167" t="s">
        <v>211</v>
      </c>
      <c r="G167">
        <v>14</v>
      </c>
      <c r="H167">
        <v>1934.8026</v>
      </c>
      <c r="I167" t="s">
        <v>28</v>
      </c>
      <c r="J167">
        <v>30</v>
      </c>
      <c r="M167">
        <v>0.625</v>
      </c>
      <c r="N167">
        <v>3.1E-2</v>
      </c>
      <c r="O167">
        <v>9.8646999999999991</v>
      </c>
    </row>
    <row r="168" spans="1:15" x14ac:dyDescent="0.3">
      <c r="A168" t="s">
        <v>1</v>
      </c>
      <c r="B168">
        <v>123</v>
      </c>
      <c r="C168">
        <v>139</v>
      </c>
      <c r="D168" t="s">
        <v>211</v>
      </c>
      <c r="G168">
        <v>14</v>
      </c>
      <c r="H168">
        <v>1934.8026</v>
      </c>
      <c r="I168" t="s">
        <v>28</v>
      </c>
      <c r="J168">
        <v>300</v>
      </c>
      <c r="M168">
        <v>1.5389999999999999</v>
      </c>
      <c r="N168">
        <v>6.9000000000000006E-2</v>
      </c>
      <c r="O168">
        <v>9.8696999999999999</v>
      </c>
    </row>
    <row r="169" spans="1:15" x14ac:dyDescent="0.3">
      <c r="A169" t="s">
        <v>1</v>
      </c>
      <c r="B169">
        <v>123</v>
      </c>
      <c r="C169">
        <v>139</v>
      </c>
      <c r="D169" t="s">
        <v>211</v>
      </c>
      <c r="G169">
        <v>14</v>
      </c>
      <c r="H169">
        <v>1934.8026</v>
      </c>
      <c r="I169" t="s">
        <v>28</v>
      </c>
      <c r="J169">
        <v>3000</v>
      </c>
      <c r="M169">
        <v>2.9319999999999999</v>
      </c>
      <c r="N169">
        <v>0.26</v>
      </c>
      <c r="O169">
        <v>9.8460000000000001</v>
      </c>
    </row>
    <row r="170" spans="1:15" x14ac:dyDescent="0.3">
      <c r="A170" t="s">
        <v>1</v>
      </c>
      <c r="B170">
        <v>124</v>
      </c>
      <c r="C170">
        <v>139</v>
      </c>
      <c r="D170" t="s">
        <v>212</v>
      </c>
      <c r="G170">
        <v>13</v>
      </c>
      <c r="H170">
        <v>1787.7342000000001</v>
      </c>
      <c r="I170" t="s">
        <v>26</v>
      </c>
      <c r="J170">
        <v>0</v>
      </c>
      <c r="M170">
        <v>0</v>
      </c>
      <c r="N170">
        <v>0</v>
      </c>
      <c r="O170">
        <v>8.7774000000000001</v>
      </c>
    </row>
    <row r="171" spans="1:15" x14ac:dyDescent="0.3">
      <c r="A171" t="s">
        <v>1</v>
      </c>
      <c r="B171">
        <v>124</v>
      </c>
      <c r="C171">
        <v>139</v>
      </c>
      <c r="D171" t="s">
        <v>212</v>
      </c>
      <c r="G171">
        <v>13</v>
      </c>
      <c r="H171">
        <v>1787.7342000000001</v>
      </c>
      <c r="I171" t="s">
        <v>26</v>
      </c>
      <c r="J171">
        <v>0.3</v>
      </c>
      <c r="M171">
        <v>0.09</v>
      </c>
      <c r="N171">
        <v>6.3E-2</v>
      </c>
      <c r="O171">
        <v>8.7189999999999994</v>
      </c>
    </row>
    <row r="172" spans="1:15" x14ac:dyDescent="0.3">
      <c r="A172" t="s">
        <v>1</v>
      </c>
      <c r="B172">
        <v>124</v>
      </c>
      <c r="C172">
        <v>139</v>
      </c>
      <c r="D172" t="s">
        <v>212</v>
      </c>
      <c r="G172">
        <v>13</v>
      </c>
      <c r="H172">
        <v>1787.7342000000001</v>
      </c>
      <c r="I172" t="s">
        <v>26</v>
      </c>
      <c r="J172">
        <v>3</v>
      </c>
      <c r="M172">
        <v>0.311</v>
      </c>
      <c r="N172">
        <v>6.7000000000000004E-2</v>
      </c>
      <c r="O172">
        <v>8.7502999999999993</v>
      </c>
    </row>
    <row r="173" spans="1:15" x14ac:dyDescent="0.3">
      <c r="A173" t="s">
        <v>1</v>
      </c>
      <c r="B173">
        <v>124</v>
      </c>
      <c r="C173">
        <v>139</v>
      </c>
      <c r="D173" t="s">
        <v>212</v>
      </c>
      <c r="G173">
        <v>13</v>
      </c>
      <c r="H173">
        <v>1787.7342000000001</v>
      </c>
      <c r="I173" t="s">
        <v>26</v>
      </c>
      <c r="J173">
        <v>30</v>
      </c>
      <c r="M173">
        <v>0.69099999999999995</v>
      </c>
      <c r="N173">
        <v>7.4999999999999997E-2</v>
      </c>
      <c r="O173">
        <v>8.7416999999999998</v>
      </c>
    </row>
    <row r="174" spans="1:15" x14ac:dyDescent="0.3">
      <c r="A174" t="s">
        <v>1</v>
      </c>
      <c r="B174">
        <v>124</v>
      </c>
      <c r="C174">
        <v>139</v>
      </c>
      <c r="D174" t="s">
        <v>212</v>
      </c>
      <c r="G174">
        <v>13</v>
      </c>
      <c r="H174">
        <v>1787.7342000000001</v>
      </c>
      <c r="I174" t="s">
        <v>26</v>
      </c>
      <c r="J174">
        <v>300</v>
      </c>
      <c r="M174">
        <v>1.5149999999999999</v>
      </c>
      <c r="N174">
        <v>9.0999999999999998E-2</v>
      </c>
      <c r="O174">
        <v>8.7385000000000002</v>
      </c>
    </row>
    <row r="175" spans="1:15" x14ac:dyDescent="0.3">
      <c r="A175" t="s">
        <v>1</v>
      </c>
      <c r="B175">
        <v>124</v>
      </c>
      <c r="C175">
        <v>139</v>
      </c>
      <c r="D175" t="s">
        <v>212</v>
      </c>
      <c r="G175">
        <v>13</v>
      </c>
      <c r="H175">
        <v>1787.7342000000001</v>
      </c>
      <c r="I175" t="s">
        <v>26</v>
      </c>
      <c r="J175">
        <v>3000</v>
      </c>
      <c r="M175">
        <v>2.9329999999999998</v>
      </c>
      <c r="N175">
        <v>7.9000000000000001E-2</v>
      </c>
      <c r="O175">
        <v>8.7356999999999996</v>
      </c>
    </row>
    <row r="176" spans="1:15" x14ac:dyDescent="0.3">
      <c r="A176" t="s">
        <v>1</v>
      </c>
      <c r="B176">
        <v>124</v>
      </c>
      <c r="C176">
        <v>139</v>
      </c>
      <c r="D176" t="s">
        <v>212</v>
      </c>
      <c r="G176">
        <v>13</v>
      </c>
      <c r="H176">
        <v>1787.7342000000001</v>
      </c>
      <c r="I176" t="s">
        <v>28</v>
      </c>
      <c r="J176">
        <v>0</v>
      </c>
      <c r="M176">
        <v>0</v>
      </c>
      <c r="N176">
        <v>0</v>
      </c>
      <c r="O176">
        <v>8.7868999999999993</v>
      </c>
    </row>
    <row r="177" spans="1:15" x14ac:dyDescent="0.3">
      <c r="A177" t="s">
        <v>1</v>
      </c>
      <c r="B177">
        <v>124</v>
      </c>
      <c r="C177">
        <v>139</v>
      </c>
      <c r="D177" t="s">
        <v>212</v>
      </c>
      <c r="G177">
        <v>13</v>
      </c>
      <c r="H177">
        <v>1787.7342000000001</v>
      </c>
      <c r="I177" t="s">
        <v>28</v>
      </c>
      <c r="J177">
        <v>0.3</v>
      </c>
      <c r="M177">
        <v>0.17399999999999999</v>
      </c>
      <c r="N177">
        <v>3.3000000000000002E-2</v>
      </c>
      <c r="O177">
        <v>8.7636000000000003</v>
      </c>
    </row>
    <row r="178" spans="1:15" x14ac:dyDescent="0.3">
      <c r="A178" t="s">
        <v>1</v>
      </c>
      <c r="B178">
        <v>124</v>
      </c>
      <c r="C178">
        <v>139</v>
      </c>
      <c r="D178" t="s">
        <v>212</v>
      </c>
      <c r="G178">
        <v>13</v>
      </c>
      <c r="H178">
        <v>1787.7342000000001</v>
      </c>
      <c r="I178" t="s">
        <v>28</v>
      </c>
      <c r="J178">
        <v>3</v>
      </c>
      <c r="M178">
        <v>0.373</v>
      </c>
      <c r="N178">
        <v>5.1999999999999998E-2</v>
      </c>
      <c r="O178">
        <v>8.7891999999999992</v>
      </c>
    </row>
    <row r="179" spans="1:15" x14ac:dyDescent="0.3">
      <c r="A179" t="s">
        <v>1</v>
      </c>
      <c r="B179">
        <v>124</v>
      </c>
      <c r="C179">
        <v>139</v>
      </c>
      <c r="D179" t="s">
        <v>212</v>
      </c>
      <c r="G179">
        <v>13</v>
      </c>
      <c r="H179">
        <v>1787.7342000000001</v>
      </c>
      <c r="I179" t="s">
        <v>28</v>
      </c>
      <c r="J179">
        <v>30</v>
      </c>
      <c r="M179">
        <v>0.79400000000000004</v>
      </c>
      <c r="N179">
        <v>0.10299999999999999</v>
      </c>
      <c r="O179">
        <v>8.7646999999999995</v>
      </c>
    </row>
    <row r="180" spans="1:15" x14ac:dyDescent="0.3">
      <c r="A180" t="s">
        <v>1</v>
      </c>
      <c r="B180">
        <v>124</v>
      </c>
      <c r="C180">
        <v>139</v>
      </c>
      <c r="D180" t="s">
        <v>212</v>
      </c>
      <c r="G180">
        <v>13</v>
      </c>
      <c r="H180">
        <v>1787.7342000000001</v>
      </c>
      <c r="I180" t="s">
        <v>28</v>
      </c>
      <c r="J180">
        <v>300</v>
      </c>
      <c r="M180">
        <v>1.738</v>
      </c>
      <c r="N180">
        <v>6.4000000000000001E-2</v>
      </c>
      <c r="O180">
        <v>8.7495999999999992</v>
      </c>
    </row>
    <row r="181" spans="1:15" x14ac:dyDescent="0.3">
      <c r="A181" t="s">
        <v>1</v>
      </c>
      <c r="B181">
        <v>124</v>
      </c>
      <c r="C181">
        <v>139</v>
      </c>
      <c r="D181" t="s">
        <v>212</v>
      </c>
      <c r="G181">
        <v>13</v>
      </c>
      <c r="H181">
        <v>1787.7342000000001</v>
      </c>
      <c r="I181" t="s">
        <v>28</v>
      </c>
      <c r="J181">
        <v>3000</v>
      </c>
      <c r="M181">
        <v>3.0289999999999999</v>
      </c>
      <c r="N181">
        <v>0.27600000000000002</v>
      </c>
      <c r="O181">
        <v>8.7393999999999998</v>
      </c>
    </row>
    <row r="182" spans="1:15" x14ac:dyDescent="0.3">
      <c r="A182" t="s">
        <v>1</v>
      </c>
      <c r="B182">
        <v>127</v>
      </c>
      <c r="C182">
        <v>138</v>
      </c>
      <c r="D182" t="s">
        <v>213</v>
      </c>
      <c r="G182">
        <v>9</v>
      </c>
      <c r="H182">
        <v>1299.5400999999999</v>
      </c>
      <c r="I182" t="s">
        <v>26</v>
      </c>
      <c r="J182">
        <v>0</v>
      </c>
      <c r="M182">
        <v>0</v>
      </c>
      <c r="N182">
        <v>0</v>
      </c>
      <c r="O182">
        <v>6.9671000000000003</v>
      </c>
    </row>
    <row r="183" spans="1:15" x14ac:dyDescent="0.3">
      <c r="A183" t="s">
        <v>1</v>
      </c>
      <c r="B183">
        <v>127</v>
      </c>
      <c r="C183">
        <v>138</v>
      </c>
      <c r="D183" t="s">
        <v>213</v>
      </c>
      <c r="G183">
        <v>9</v>
      </c>
      <c r="H183">
        <v>1299.5400999999999</v>
      </c>
      <c r="I183" t="s">
        <v>26</v>
      </c>
      <c r="J183">
        <v>0.3</v>
      </c>
      <c r="M183">
        <v>1.4E-2</v>
      </c>
      <c r="N183">
        <v>0.1</v>
      </c>
      <c r="O183">
        <v>6.9496000000000002</v>
      </c>
    </row>
    <row r="184" spans="1:15" x14ac:dyDescent="0.3">
      <c r="A184" t="s">
        <v>1</v>
      </c>
      <c r="B184">
        <v>127</v>
      </c>
      <c r="C184">
        <v>138</v>
      </c>
      <c r="D184" t="s">
        <v>213</v>
      </c>
      <c r="G184">
        <v>9</v>
      </c>
      <c r="H184">
        <v>1299.5400999999999</v>
      </c>
      <c r="I184" t="s">
        <v>26</v>
      </c>
      <c r="J184">
        <v>3</v>
      </c>
      <c r="M184">
        <v>0.184</v>
      </c>
      <c r="N184">
        <v>1.7000000000000001E-2</v>
      </c>
      <c r="O184">
        <v>6.9699</v>
      </c>
    </row>
    <row r="185" spans="1:15" x14ac:dyDescent="0.3">
      <c r="A185" t="s">
        <v>1</v>
      </c>
      <c r="B185">
        <v>127</v>
      </c>
      <c r="C185">
        <v>138</v>
      </c>
      <c r="D185" t="s">
        <v>213</v>
      </c>
      <c r="G185">
        <v>9</v>
      </c>
      <c r="H185">
        <v>1299.5400999999999</v>
      </c>
      <c r="I185" t="s">
        <v>26</v>
      </c>
      <c r="J185">
        <v>30</v>
      </c>
      <c r="M185">
        <v>0.36099999999999999</v>
      </c>
      <c r="N185">
        <v>0.105</v>
      </c>
      <c r="O185">
        <v>6.9477000000000002</v>
      </c>
    </row>
    <row r="186" spans="1:15" x14ac:dyDescent="0.3">
      <c r="A186" t="s">
        <v>1</v>
      </c>
      <c r="B186">
        <v>127</v>
      </c>
      <c r="C186">
        <v>138</v>
      </c>
      <c r="D186" t="s">
        <v>213</v>
      </c>
      <c r="G186">
        <v>9</v>
      </c>
      <c r="H186">
        <v>1299.5400999999999</v>
      </c>
      <c r="I186" t="s">
        <v>26</v>
      </c>
      <c r="J186">
        <v>300</v>
      </c>
      <c r="M186">
        <v>0.98599999999999999</v>
      </c>
      <c r="N186">
        <v>0.11700000000000001</v>
      </c>
      <c r="O186">
        <v>6.9532999999999996</v>
      </c>
    </row>
    <row r="187" spans="1:15" x14ac:dyDescent="0.3">
      <c r="A187" t="s">
        <v>1</v>
      </c>
      <c r="B187">
        <v>127</v>
      </c>
      <c r="C187">
        <v>138</v>
      </c>
      <c r="D187" t="s">
        <v>213</v>
      </c>
      <c r="G187">
        <v>9</v>
      </c>
      <c r="H187">
        <v>1299.5400999999999</v>
      </c>
      <c r="I187" t="s">
        <v>26</v>
      </c>
      <c r="J187">
        <v>3000</v>
      </c>
      <c r="M187">
        <v>2.0569999999999999</v>
      </c>
      <c r="N187">
        <v>7.1999999999999995E-2</v>
      </c>
      <c r="O187">
        <v>6.9504000000000001</v>
      </c>
    </row>
    <row r="188" spans="1:15" x14ac:dyDescent="0.3">
      <c r="A188" t="s">
        <v>1</v>
      </c>
      <c r="B188">
        <v>127</v>
      </c>
      <c r="C188">
        <v>138</v>
      </c>
      <c r="D188" t="s">
        <v>213</v>
      </c>
      <c r="G188">
        <v>9</v>
      </c>
      <c r="H188">
        <v>1299.5400999999999</v>
      </c>
      <c r="I188" t="s">
        <v>28</v>
      </c>
      <c r="J188">
        <v>0</v>
      </c>
      <c r="M188">
        <v>0</v>
      </c>
      <c r="N188">
        <v>0</v>
      </c>
      <c r="O188">
        <v>7.0180999999999996</v>
      </c>
    </row>
    <row r="189" spans="1:15" x14ac:dyDescent="0.3">
      <c r="A189" t="s">
        <v>1</v>
      </c>
      <c r="B189">
        <v>127</v>
      </c>
      <c r="C189">
        <v>138</v>
      </c>
      <c r="D189" t="s">
        <v>213</v>
      </c>
      <c r="G189">
        <v>9</v>
      </c>
      <c r="H189">
        <v>1299.5400999999999</v>
      </c>
      <c r="I189" t="s">
        <v>28</v>
      </c>
      <c r="J189">
        <v>0.3</v>
      </c>
      <c r="M189">
        <v>0.19500000000000001</v>
      </c>
      <c r="N189">
        <v>8.2000000000000003E-2</v>
      </c>
      <c r="O189">
        <v>7.0018000000000002</v>
      </c>
    </row>
    <row r="190" spans="1:15" x14ac:dyDescent="0.3">
      <c r="A190" t="s">
        <v>1</v>
      </c>
      <c r="B190">
        <v>127</v>
      </c>
      <c r="C190">
        <v>138</v>
      </c>
      <c r="D190" t="s">
        <v>213</v>
      </c>
      <c r="G190">
        <v>9</v>
      </c>
      <c r="H190">
        <v>1299.5400999999999</v>
      </c>
      <c r="I190" t="s">
        <v>28</v>
      </c>
      <c r="J190">
        <v>3</v>
      </c>
      <c r="M190">
        <v>0.24199999999999999</v>
      </c>
      <c r="N190">
        <v>3.6999999999999998E-2</v>
      </c>
      <c r="O190">
        <v>7.0221</v>
      </c>
    </row>
    <row r="191" spans="1:15" x14ac:dyDescent="0.3">
      <c r="A191" t="s">
        <v>1</v>
      </c>
      <c r="B191">
        <v>127</v>
      </c>
      <c r="C191">
        <v>138</v>
      </c>
      <c r="D191" t="s">
        <v>213</v>
      </c>
      <c r="G191">
        <v>9</v>
      </c>
      <c r="H191">
        <v>1299.5400999999999</v>
      </c>
      <c r="I191" t="s">
        <v>28</v>
      </c>
      <c r="J191">
        <v>30</v>
      </c>
      <c r="M191">
        <v>0.40699999999999997</v>
      </c>
      <c r="N191">
        <v>7.6999999999999999E-2</v>
      </c>
      <c r="O191">
        <v>7.0114000000000001</v>
      </c>
    </row>
    <row r="192" spans="1:15" x14ac:dyDescent="0.3">
      <c r="A192" t="s">
        <v>1</v>
      </c>
      <c r="B192">
        <v>127</v>
      </c>
      <c r="C192">
        <v>138</v>
      </c>
      <c r="D192" t="s">
        <v>213</v>
      </c>
      <c r="G192">
        <v>9</v>
      </c>
      <c r="H192">
        <v>1299.5400999999999</v>
      </c>
      <c r="I192" t="s">
        <v>28</v>
      </c>
      <c r="J192">
        <v>300</v>
      </c>
      <c r="M192">
        <v>1.2929999999999999</v>
      </c>
      <c r="N192">
        <v>0.105</v>
      </c>
      <c r="O192">
        <v>6.9935999999999998</v>
      </c>
    </row>
    <row r="193" spans="1:15" x14ac:dyDescent="0.3">
      <c r="A193" t="s">
        <v>1</v>
      </c>
      <c r="B193">
        <v>127</v>
      </c>
      <c r="C193">
        <v>138</v>
      </c>
      <c r="D193" t="s">
        <v>213</v>
      </c>
      <c r="G193">
        <v>9</v>
      </c>
      <c r="H193">
        <v>1299.5400999999999</v>
      </c>
      <c r="I193" t="s">
        <v>28</v>
      </c>
      <c r="J193">
        <v>3000</v>
      </c>
      <c r="M193">
        <v>2.206</v>
      </c>
      <c r="N193">
        <v>0.25700000000000001</v>
      </c>
      <c r="O193">
        <v>6.9805999999999999</v>
      </c>
    </row>
    <row r="194" spans="1:15" x14ac:dyDescent="0.3">
      <c r="A194" t="s">
        <v>1</v>
      </c>
      <c r="B194">
        <v>127</v>
      </c>
      <c r="C194">
        <v>139</v>
      </c>
      <c r="D194" t="s">
        <v>214</v>
      </c>
      <c r="G194">
        <v>10</v>
      </c>
      <c r="H194">
        <v>1428.5826999999999</v>
      </c>
      <c r="I194" t="s">
        <v>26</v>
      </c>
      <c r="J194">
        <v>0</v>
      </c>
      <c r="M194">
        <v>0</v>
      </c>
      <c r="N194">
        <v>0</v>
      </c>
      <c r="O194">
        <v>7.1417999999999999</v>
      </c>
    </row>
    <row r="195" spans="1:15" x14ac:dyDescent="0.3">
      <c r="A195" t="s">
        <v>1</v>
      </c>
      <c r="B195">
        <v>127</v>
      </c>
      <c r="C195">
        <v>139</v>
      </c>
      <c r="D195" t="s">
        <v>214</v>
      </c>
      <c r="G195">
        <v>10</v>
      </c>
      <c r="H195">
        <v>1428.5826999999999</v>
      </c>
      <c r="I195" t="s">
        <v>26</v>
      </c>
      <c r="J195">
        <v>0.3</v>
      </c>
      <c r="M195">
        <v>7.3999999999999996E-2</v>
      </c>
      <c r="N195">
        <v>8.7999999999999995E-2</v>
      </c>
      <c r="O195">
        <v>7.1637000000000004</v>
      </c>
    </row>
    <row r="196" spans="1:15" x14ac:dyDescent="0.3">
      <c r="A196" t="s">
        <v>1</v>
      </c>
      <c r="B196">
        <v>127</v>
      </c>
      <c r="C196">
        <v>139</v>
      </c>
      <c r="D196" t="s">
        <v>214</v>
      </c>
      <c r="G196">
        <v>10</v>
      </c>
      <c r="H196">
        <v>1428.5826999999999</v>
      </c>
      <c r="I196" t="s">
        <v>26</v>
      </c>
      <c r="J196">
        <v>3</v>
      </c>
      <c r="M196">
        <v>0.22700000000000001</v>
      </c>
      <c r="N196">
        <v>8.2000000000000003E-2</v>
      </c>
      <c r="O196">
        <v>7.1394000000000002</v>
      </c>
    </row>
    <row r="197" spans="1:15" x14ac:dyDescent="0.3">
      <c r="A197" t="s">
        <v>1</v>
      </c>
      <c r="B197">
        <v>127</v>
      </c>
      <c r="C197">
        <v>139</v>
      </c>
      <c r="D197" t="s">
        <v>214</v>
      </c>
      <c r="G197">
        <v>10</v>
      </c>
      <c r="H197">
        <v>1428.5826999999999</v>
      </c>
      <c r="I197" t="s">
        <v>26</v>
      </c>
      <c r="J197">
        <v>30</v>
      </c>
      <c r="M197">
        <v>0.61099999999999999</v>
      </c>
      <c r="N197">
        <v>0.11</v>
      </c>
      <c r="O197">
        <v>7.1199000000000003</v>
      </c>
    </row>
    <row r="198" spans="1:15" x14ac:dyDescent="0.3">
      <c r="A198" t="s">
        <v>1</v>
      </c>
      <c r="B198">
        <v>127</v>
      </c>
      <c r="C198">
        <v>139</v>
      </c>
      <c r="D198" t="s">
        <v>214</v>
      </c>
      <c r="G198">
        <v>10</v>
      </c>
      <c r="H198">
        <v>1428.5826999999999</v>
      </c>
      <c r="I198" t="s">
        <v>26</v>
      </c>
      <c r="J198">
        <v>300</v>
      </c>
      <c r="M198">
        <v>1.4239999999999999</v>
      </c>
      <c r="N198">
        <v>4.3999999999999997E-2</v>
      </c>
      <c r="O198">
        <v>7.1342999999999996</v>
      </c>
    </row>
    <row r="199" spans="1:15" x14ac:dyDescent="0.3">
      <c r="A199" t="s">
        <v>1</v>
      </c>
      <c r="B199">
        <v>127</v>
      </c>
      <c r="C199">
        <v>139</v>
      </c>
      <c r="D199" t="s">
        <v>214</v>
      </c>
      <c r="G199">
        <v>10</v>
      </c>
      <c r="H199">
        <v>1428.5826999999999</v>
      </c>
      <c r="I199" t="s">
        <v>26</v>
      </c>
      <c r="J199">
        <v>3000</v>
      </c>
      <c r="M199">
        <v>2.3090000000000002</v>
      </c>
      <c r="N199">
        <v>8.3000000000000004E-2</v>
      </c>
      <c r="O199">
        <v>7.1173999999999999</v>
      </c>
    </row>
    <row r="200" spans="1:15" x14ac:dyDescent="0.3">
      <c r="A200" t="s">
        <v>1</v>
      </c>
      <c r="B200">
        <v>127</v>
      </c>
      <c r="C200">
        <v>139</v>
      </c>
      <c r="D200" t="s">
        <v>214</v>
      </c>
      <c r="G200">
        <v>10</v>
      </c>
      <c r="H200">
        <v>1428.5826999999999</v>
      </c>
      <c r="I200" t="s">
        <v>28</v>
      </c>
      <c r="J200">
        <v>0</v>
      </c>
      <c r="M200">
        <v>0</v>
      </c>
      <c r="N200">
        <v>0</v>
      </c>
      <c r="O200">
        <v>7.1600999999999999</v>
      </c>
    </row>
    <row r="201" spans="1:15" x14ac:dyDescent="0.3">
      <c r="A201" t="s">
        <v>1</v>
      </c>
      <c r="B201">
        <v>127</v>
      </c>
      <c r="C201">
        <v>139</v>
      </c>
      <c r="D201" t="s">
        <v>214</v>
      </c>
      <c r="G201">
        <v>10</v>
      </c>
      <c r="H201">
        <v>1428.5826999999999</v>
      </c>
      <c r="I201" t="s">
        <v>28</v>
      </c>
      <c r="J201">
        <v>0.3</v>
      </c>
      <c r="M201">
        <v>1.6E-2</v>
      </c>
      <c r="N201">
        <v>6.6000000000000003E-2</v>
      </c>
      <c r="O201">
        <v>7.1333000000000002</v>
      </c>
    </row>
    <row r="202" spans="1:15" x14ac:dyDescent="0.3">
      <c r="A202" t="s">
        <v>1</v>
      </c>
      <c r="B202">
        <v>127</v>
      </c>
      <c r="C202">
        <v>139</v>
      </c>
      <c r="D202" t="s">
        <v>214</v>
      </c>
      <c r="G202">
        <v>10</v>
      </c>
      <c r="H202">
        <v>1428.5826999999999</v>
      </c>
      <c r="I202" t="s">
        <v>28</v>
      </c>
      <c r="J202">
        <v>3</v>
      </c>
      <c r="M202">
        <v>0.28899999999999998</v>
      </c>
      <c r="N202">
        <v>0.04</v>
      </c>
      <c r="O202">
        <v>7.1627000000000001</v>
      </c>
    </row>
    <row r="203" spans="1:15" x14ac:dyDescent="0.3">
      <c r="A203" t="s">
        <v>1</v>
      </c>
      <c r="B203">
        <v>127</v>
      </c>
      <c r="C203">
        <v>139</v>
      </c>
      <c r="D203" t="s">
        <v>214</v>
      </c>
      <c r="G203">
        <v>10</v>
      </c>
      <c r="H203">
        <v>1428.5826999999999</v>
      </c>
      <c r="I203" t="s">
        <v>28</v>
      </c>
      <c r="J203">
        <v>30</v>
      </c>
      <c r="M203">
        <v>0.73799999999999999</v>
      </c>
      <c r="N203">
        <v>6.6000000000000003E-2</v>
      </c>
      <c r="O203">
        <v>7.1482999999999999</v>
      </c>
    </row>
    <row r="204" spans="1:15" x14ac:dyDescent="0.3">
      <c r="A204" t="s">
        <v>1</v>
      </c>
      <c r="B204">
        <v>127</v>
      </c>
      <c r="C204">
        <v>139</v>
      </c>
      <c r="D204" t="s">
        <v>214</v>
      </c>
      <c r="G204">
        <v>10</v>
      </c>
      <c r="H204">
        <v>1428.5826999999999</v>
      </c>
      <c r="I204" t="s">
        <v>28</v>
      </c>
      <c r="J204">
        <v>300</v>
      </c>
      <c r="M204">
        <v>1.4890000000000001</v>
      </c>
      <c r="N204">
        <v>0.08</v>
      </c>
      <c r="O204">
        <v>7.1369999999999996</v>
      </c>
    </row>
    <row r="205" spans="1:15" x14ac:dyDescent="0.3">
      <c r="A205" t="s">
        <v>1</v>
      </c>
      <c r="B205">
        <v>127</v>
      </c>
      <c r="C205">
        <v>139</v>
      </c>
      <c r="D205" t="s">
        <v>214</v>
      </c>
      <c r="G205">
        <v>10</v>
      </c>
      <c r="H205">
        <v>1428.5826999999999</v>
      </c>
      <c r="I205" t="s">
        <v>28</v>
      </c>
      <c r="J205">
        <v>3000</v>
      </c>
      <c r="M205">
        <v>2.5339999999999998</v>
      </c>
      <c r="N205">
        <v>0.184</v>
      </c>
      <c r="O205">
        <v>7.1214000000000004</v>
      </c>
    </row>
    <row r="206" spans="1:15" x14ac:dyDescent="0.3">
      <c r="A206" t="s">
        <v>1</v>
      </c>
      <c r="B206">
        <v>133</v>
      </c>
      <c r="C206">
        <v>146</v>
      </c>
      <c r="D206" t="s">
        <v>215</v>
      </c>
      <c r="G206">
        <v>11</v>
      </c>
      <c r="H206">
        <v>1602.6541999999999</v>
      </c>
      <c r="I206" t="s">
        <v>26</v>
      </c>
      <c r="J206">
        <v>0</v>
      </c>
      <c r="M206">
        <v>0</v>
      </c>
      <c r="N206">
        <v>0</v>
      </c>
      <c r="O206">
        <v>9.5975000000000001</v>
      </c>
    </row>
    <row r="207" spans="1:15" x14ac:dyDescent="0.3">
      <c r="A207" t="s">
        <v>1</v>
      </c>
      <c r="B207">
        <v>133</v>
      </c>
      <c r="C207">
        <v>146</v>
      </c>
      <c r="D207" t="s">
        <v>215</v>
      </c>
      <c r="G207">
        <v>11</v>
      </c>
      <c r="H207">
        <v>1602.6541999999999</v>
      </c>
      <c r="I207" t="s">
        <v>26</v>
      </c>
      <c r="J207">
        <v>0.3</v>
      </c>
      <c r="M207">
        <v>0.79600000000000004</v>
      </c>
      <c r="N207">
        <v>0.109</v>
      </c>
      <c r="O207">
        <v>9.5564999999999998</v>
      </c>
    </row>
    <row r="208" spans="1:15" x14ac:dyDescent="0.3">
      <c r="A208" t="s">
        <v>1</v>
      </c>
      <c r="B208">
        <v>133</v>
      </c>
      <c r="C208">
        <v>146</v>
      </c>
      <c r="D208" t="s">
        <v>215</v>
      </c>
      <c r="G208">
        <v>11</v>
      </c>
      <c r="H208">
        <v>1602.6541999999999</v>
      </c>
      <c r="I208" t="s">
        <v>26</v>
      </c>
      <c r="J208">
        <v>3</v>
      </c>
      <c r="M208">
        <v>1.3859999999999999</v>
      </c>
      <c r="N208">
        <v>0.17899999999999999</v>
      </c>
      <c r="O208">
        <v>9.5653000000000006</v>
      </c>
    </row>
    <row r="209" spans="1:15" x14ac:dyDescent="0.3">
      <c r="A209" t="s">
        <v>1</v>
      </c>
      <c r="B209">
        <v>133</v>
      </c>
      <c r="C209">
        <v>146</v>
      </c>
      <c r="D209" t="s">
        <v>215</v>
      </c>
      <c r="G209">
        <v>11</v>
      </c>
      <c r="H209">
        <v>1602.6541999999999</v>
      </c>
      <c r="I209" t="s">
        <v>26</v>
      </c>
      <c r="J209">
        <v>30</v>
      </c>
      <c r="M209">
        <v>1.7969999999999999</v>
      </c>
      <c r="N209">
        <v>7.9000000000000001E-2</v>
      </c>
      <c r="O209">
        <v>9.5582999999999991</v>
      </c>
    </row>
    <row r="210" spans="1:15" x14ac:dyDescent="0.3">
      <c r="A210" t="s">
        <v>1</v>
      </c>
      <c r="B210">
        <v>133</v>
      </c>
      <c r="C210">
        <v>146</v>
      </c>
      <c r="D210" t="s">
        <v>215</v>
      </c>
      <c r="G210">
        <v>11</v>
      </c>
      <c r="H210">
        <v>1602.6541999999999</v>
      </c>
      <c r="I210" t="s">
        <v>26</v>
      </c>
      <c r="J210">
        <v>300</v>
      </c>
      <c r="M210">
        <v>2.5219999999999998</v>
      </c>
      <c r="N210">
        <v>4.4999999999999998E-2</v>
      </c>
      <c r="O210">
        <v>9.5412999999999997</v>
      </c>
    </row>
    <row r="211" spans="1:15" x14ac:dyDescent="0.3">
      <c r="A211" t="s">
        <v>1</v>
      </c>
      <c r="B211">
        <v>133</v>
      </c>
      <c r="C211">
        <v>146</v>
      </c>
      <c r="D211" t="s">
        <v>215</v>
      </c>
      <c r="G211">
        <v>11</v>
      </c>
      <c r="H211">
        <v>1602.6541999999999</v>
      </c>
      <c r="I211" t="s">
        <v>26</v>
      </c>
      <c r="J211">
        <v>3000</v>
      </c>
      <c r="M211">
        <v>3.5</v>
      </c>
      <c r="N211">
        <v>4.3999999999999997E-2</v>
      </c>
      <c r="O211">
        <v>9.5541999999999998</v>
      </c>
    </row>
    <row r="212" spans="1:15" x14ac:dyDescent="0.3">
      <c r="A212" t="s">
        <v>1</v>
      </c>
      <c r="B212">
        <v>133</v>
      </c>
      <c r="C212">
        <v>146</v>
      </c>
      <c r="D212" t="s">
        <v>215</v>
      </c>
      <c r="G212">
        <v>11</v>
      </c>
      <c r="H212">
        <v>1602.6541999999999</v>
      </c>
      <c r="I212" t="s">
        <v>28</v>
      </c>
      <c r="J212">
        <v>0</v>
      </c>
      <c r="M212">
        <v>0</v>
      </c>
      <c r="N212">
        <v>0</v>
      </c>
      <c r="O212">
        <v>9.6418999999999997</v>
      </c>
    </row>
    <row r="213" spans="1:15" x14ac:dyDescent="0.3">
      <c r="A213" t="s">
        <v>1</v>
      </c>
      <c r="B213">
        <v>133</v>
      </c>
      <c r="C213">
        <v>146</v>
      </c>
      <c r="D213" t="s">
        <v>215</v>
      </c>
      <c r="G213">
        <v>11</v>
      </c>
      <c r="H213">
        <v>1602.6541999999999</v>
      </c>
      <c r="I213" t="s">
        <v>28</v>
      </c>
      <c r="J213">
        <v>0.3</v>
      </c>
      <c r="M213">
        <v>0.65700000000000003</v>
      </c>
      <c r="N213">
        <v>8.5000000000000006E-2</v>
      </c>
      <c r="O213">
        <v>9.5684000000000005</v>
      </c>
    </row>
    <row r="214" spans="1:15" x14ac:dyDescent="0.3">
      <c r="A214" t="s">
        <v>1</v>
      </c>
      <c r="B214">
        <v>133</v>
      </c>
      <c r="C214">
        <v>146</v>
      </c>
      <c r="D214" t="s">
        <v>215</v>
      </c>
      <c r="G214">
        <v>11</v>
      </c>
      <c r="H214">
        <v>1602.6541999999999</v>
      </c>
      <c r="I214" t="s">
        <v>28</v>
      </c>
      <c r="J214">
        <v>3</v>
      </c>
      <c r="M214">
        <v>1.4390000000000001</v>
      </c>
      <c r="N214">
        <v>0.11700000000000001</v>
      </c>
      <c r="O214">
        <v>9.6094000000000008</v>
      </c>
    </row>
    <row r="215" spans="1:15" x14ac:dyDescent="0.3">
      <c r="A215" t="s">
        <v>1</v>
      </c>
      <c r="B215">
        <v>133</v>
      </c>
      <c r="C215">
        <v>146</v>
      </c>
      <c r="D215" t="s">
        <v>215</v>
      </c>
      <c r="G215">
        <v>11</v>
      </c>
      <c r="H215">
        <v>1602.6541999999999</v>
      </c>
      <c r="I215" t="s">
        <v>28</v>
      </c>
      <c r="J215">
        <v>30</v>
      </c>
      <c r="M215">
        <v>1.74</v>
      </c>
      <c r="N215">
        <v>8.6999999999999994E-2</v>
      </c>
      <c r="O215">
        <v>9.5835000000000008</v>
      </c>
    </row>
    <row r="216" spans="1:15" x14ac:dyDescent="0.3">
      <c r="A216" t="s">
        <v>1</v>
      </c>
      <c r="B216">
        <v>133</v>
      </c>
      <c r="C216">
        <v>146</v>
      </c>
      <c r="D216" t="s">
        <v>215</v>
      </c>
      <c r="G216">
        <v>11</v>
      </c>
      <c r="H216">
        <v>1602.6541999999999</v>
      </c>
      <c r="I216" t="s">
        <v>28</v>
      </c>
      <c r="J216">
        <v>300</v>
      </c>
      <c r="M216">
        <v>2.6949999999999998</v>
      </c>
      <c r="N216">
        <v>9.1999999999999998E-2</v>
      </c>
      <c r="O216">
        <v>9.5748999999999995</v>
      </c>
    </row>
    <row r="217" spans="1:15" x14ac:dyDescent="0.3">
      <c r="A217" t="s">
        <v>1</v>
      </c>
      <c r="B217">
        <v>133</v>
      </c>
      <c r="C217">
        <v>146</v>
      </c>
      <c r="D217" t="s">
        <v>215</v>
      </c>
      <c r="G217">
        <v>11</v>
      </c>
      <c r="H217">
        <v>1602.6541999999999</v>
      </c>
      <c r="I217" t="s">
        <v>28</v>
      </c>
      <c r="J217">
        <v>3000</v>
      </c>
      <c r="M217">
        <v>3.5030000000000001</v>
      </c>
      <c r="N217">
        <v>0.27</v>
      </c>
      <c r="O217">
        <v>9.5420999999999996</v>
      </c>
    </row>
    <row r="218" spans="1:15" x14ac:dyDescent="0.3">
      <c r="A218" t="s">
        <v>1</v>
      </c>
      <c r="B218">
        <v>139</v>
      </c>
      <c r="C218">
        <v>145</v>
      </c>
      <c r="D218" t="s">
        <v>216</v>
      </c>
      <c r="G218">
        <v>5</v>
      </c>
      <c r="H218">
        <v>793.3528</v>
      </c>
      <c r="I218" t="s">
        <v>26</v>
      </c>
      <c r="J218">
        <v>0</v>
      </c>
      <c r="M218">
        <v>0</v>
      </c>
      <c r="N218">
        <v>0</v>
      </c>
      <c r="O218">
        <v>9.4123999999999999</v>
      </c>
    </row>
    <row r="219" spans="1:15" x14ac:dyDescent="0.3">
      <c r="A219" t="s">
        <v>1</v>
      </c>
      <c r="B219">
        <v>139</v>
      </c>
      <c r="C219">
        <v>145</v>
      </c>
      <c r="D219" t="s">
        <v>216</v>
      </c>
      <c r="G219">
        <v>5</v>
      </c>
      <c r="H219">
        <v>793.3528</v>
      </c>
      <c r="I219" t="s">
        <v>26</v>
      </c>
      <c r="J219">
        <v>0.3</v>
      </c>
      <c r="M219">
        <v>5.8999999999999997E-2</v>
      </c>
      <c r="N219">
        <v>2.7E-2</v>
      </c>
      <c r="O219">
        <v>9.4149999999999991</v>
      </c>
    </row>
    <row r="220" spans="1:15" x14ac:dyDescent="0.3">
      <c r="A220" t="s">
        <v>1</v>
      </c>
      <c r="B220">
        <v>139</v>
      </c>
      <c r="C220">
        <v>145</v>
      </c>
      <c r="D220" t="s">
        <v>216</v>
      </c>
      <c r="G220">
        <v>5</v>
      </c>
      <c r="H220">
        <v>793.3528</v>
      </c>
      <c r="I220" t="s">
        <v>26</v>
      </c>
      <c r="J220">
        <v>3</v>
      </c>
      <c r="M220">
        <v>2.3E-2</v>
      </c>
      <c r="N220">
        <v>0.01</v>
      </c>
      <c r="O220">
        <v>9.4238</v>
      </c>
    </row>
    <row r="221" spans="1:15" x14ac:dyDescent="0.3">
      <c r="A221" t="s">
        <v>1</v>
      </c>
      <c r="B221">
        <v>139</v>
      </c>
      <c r="C221">
        <v>145</v>
      </c>
      <c r="D221" t="s">
        <v>216</v>
      </c>
      <c r="G221">
        <v>5</v>
      </c>
      <c r="H221">
        <v>793.3528</v>
      </c>
      <c r="I221" t="s">
        <v>26</v>
      </c>
      <c r="J221">
        <v>30</v>
      </c>
      <c r="M221">
        <v>0.13</v>
      </c>
      <c r="N221">
        <v>2.1999999999999999E-2</v>
      </c>
      <c r="O221">
        <v>9.4047000000000001</v>
      </c>
    </row>
    <row r="222" spans="1:15" x14ac:dyDescent="0.3">
      <c r="A222" t="s">
        <v>1</v>
      </c>
      <c r="B222">
        <v>139</v>
      </c>
      <c r="C222">
        <v>145</v>
      </c>
      <c r="D222" t="s">
        <v>216</v>
      </c>
      <c r="G222">
        <v>5</v>
      </c>
      <c r="H222">
        <v>793.3528</v>
      </c>
      <c r="I222" t="s">
        <v>26</v>
      </c>
      <c r="J222">
        <v>300</v>
      </c>
      <c r="M222">
        <v>0.51100000000000001</v>
      </c>
      <c r="N222">
        <v>2.1999999999999999E-2</v>
      </c>
      <c r="O222">
        <v>9.4032999999999998</v>
      </c>
    </row>
    <row r="223" spans="1:15" x14ac:dyDescent="0.3">
      <c r="A223" t="s">
        <v>1</v>
      </c>
      <c r="B223">
        <v>139</v>
      </c>
      <c r="C223">
        <v>145</v>
      </c>
      <c r="D223" t="s">
        <v>216</v>
      </c>
      <c r="G223">
        <v>5</v>
      </c>
      <c r="H223">
        <v>793.3528</v>
      </c>
      <c r="I223" t="s">
        <v>26</v>
      </c>
      <c r="J223">
        <v>3000</v>
      </c>
      <c r="M223">
        <v>0.67100000000000004</v>
      </c>
      <c r="N223">
        <v>3.4000000000000002E-2</v>
      </c>
      <c r="O223">
        <v>9.3970000000000002</v>
      </c>
    </row>
    <row r="224" spans="1:15" x14ac:dyDescent="0.3">
      <c r="A224" t="s">
        <v>1</v>
      </c>
      <c r="B224">
        <v>139</v>
      </c>
      <c r="C224">
        <v>145</v>
      </c>
      <c r="D224" t="s">
        <v>216</v>
      </c>
      <c r="G224">
        <v>5</v>
      </c>
      <c r="H224">
        <v>793.3528</v>
      </c>
      <c r="I224" t="s">
        <v>28</v>
      </c>
      <c r="J224">
        <v>0</v>
      </c>
      <c r="M224">
        <v>0</v>
      </c>
      <c r="N224">
        <v>0</v>
      </c>
      <c r="O224">
        <v>9.4533000000000005</v>
      </c>
    </row>
    <row r="225" spans="1:15" x14ac:dyDescent="0.3">
      <c r="A225" t="s">
        <v>1</v>
      </c>
      <c r="B225">
        <v>139</v>
      </c>
      <c r="C225">
        <v>145</v>
      </c>
      <c r="D225" t="s">
        <v>216</v>
      </c>
      <c r="G225">
        <v>5</v>
      </c>
      <c r="H225">
        <v>793.3528</v>
      </c>
      <c r="I225" t="s">
        <v>28</v>
      </c>
      <c r="J225">
        <v>0.3</v>
      </c>
      <c r="M225">
        <v>1.2E-2</v>
      </c>
      <c r="N225">
        <v>1.0999999999999999E-2</v>
      </c>
      <c r="O225">
        <v>9.4337999999999997</v>
      </c>
    </row>
    <row r="226" spans="1:15" x14ac:dyDescent="0.3">
      <c r="A226" t="s">
        <v>1</v>
      </c>
      <c r="B226">
        <v>139</v>
      </c>
      <c r="C226">
        <v>145</v>
      </c>
      <c r="D226" t="s">
        <v>216</v>
      </c>
      <c r="G226">
        <v>5</v>
      </c>
      <c r="H226">
        <v>793.3528</v>
      </c>
      <c r="I226" t="s">
        <v>28</v>
      </c>
      <c r="J226">
        <v>3</v>
      </c>
      <c r="M226">
        <v>0.01</v>
      </c>
      <c r="N226">
        <v>8.0000000000000002E-3</v>
      </c>
      <c r="O226">
        <v>9.4802</v>
      </c>
    </row>
    <row r="227" spans="1:15" x14ac:dyDescent="0.3">
      <c r="A227" t="s">
        <v>1</v>
      </c>
      <c r="B227">
        <v>139</v>
      </c>
      <c r="C227">
        <v>145</v>
      </c>
      <c r="D227" t="s">
        <v>216</v>
      </c>
      <c r="G227">
        <v>5</v>
      </c>
      <c r="H227">
        <v>793.3528</v>
      </c>
      <c r="I227" t="s">
        <v>28</v>
      </c>
      <c r="J227">
        <v>30</v>
      </c>
      <c r="M227">
        <v>8.8999999999999996E-2</v>
      </c>
      <c r="N227">
        <v>8.0000000000000002E-3</v>
      </c>
      <c r="O227">
        <v>9.4402000000000008</v>
      </c>
    </row>
    <row r="228" spans="1:15" x14ac:dyDescent="0.3">
      <c r="A228" t="s">
        <v>1</v>
      </c>
      <c r="B228">
        <v>139</v>
      </c>
      <c r="C228">
        <v>145</v>
      </c>
      <c r="D228" t="s">
        <v>216</v>
      </c>
      <c r="G228">
        <v>5</v>
      </c>
      <c r="H228">
        <v>793.3528</v>
      </c>
      <c r="I228" t="s">
        <v>28</v>
      </c>
      <c r="J228">
        <v>300</v>
      </c>
      <c r="M228">
        <v>0.55100000000000005</v>
      </c>
      <c r="N228">
        <v>3.9E-2</v>
      </c>
      <c r="O228">
        <v>9.4440000000000008</v>
      </c>
    </row>
    <row r="229" spans="1:15" x14ac:dyDescent="0.3">
      <c r="A229" t="s">
        <v>1</v>
      </c>
      <c r="B229">
        <v>139</v>
      </c>
      <c r="C229">
        <v>145</v>
      </c>
      <c r="D229" t="s">
        <v>216</v>
      </c>
      <c r="G229">
        <v>5</v>
      </c>
      <c r="H229">
        <v>793.3528</v>
      </c>
      <c r="I229" t="s">
        <v>28</v>
      </c>
      <c r="J229">
        <v>3000</v>
      </c>
      <c r="M229">
        <v>0.65600000000000003</v>
      </c>
      <c r="N229">
        <v>6.7000000000000004E-2</v>
      </c>
      <c r="O229">
        <v>9.4111999999999991</v>
      </c>
    </row>
    <row r="230" spans="1:15" x14ac:dyDescent="0.3">
      <c r="A230" t="s">
        <v>1</v>
      </c>
      <c r="B230">
        <v>146</v>
      </c>
      <c r="C230">
        <v>152</v>
      </c>
      <c r="D230" t="s">
        <v>217</v>
      </c>
      <c r="G230">
        <v>5</v>
      </c>
      <c r="H230">
        <v>831.39739999999995</v>
      </c>
      <c r="I230" t="s">
        <v>26</v>
      </c>
      <c r="J230">
        <v>0</v>
      </c>
      <c r="M230">
        <v>0</v>
      </c>
      <c r="N230">
        <v>0</v>
      </c>
      <c r="O230">
        <v>8.3651999999999997</v>
      </c>
    </row>
    <row r="231" spans="1:15" x14ac:dyDescent="0.3">
      <c r="A231" t="s">
        <v>1</v>
      </c>
      <c r="B231">
        <v>146</v>
      </c>
      <c r="C231">
        <v>152</v>
      </c>
      <c r="D231" t="s">
        <v>217</v>
      </c>
      <c r="G231">
        <v>5</v>
      </c>
      <c r="H231">
        <v>831.39739999999995</v>
      </c>
      <c r="I231" t="s">
        <v>26</v>
      </c>
      <c r="J231">
        <v>0.3</v>
      </c>
      <c r="M231">
        <v>4.2999999999999997E-2</v>
      </c>
      <c r="N231">
        <v>1.2999999999999999E-2</v>
      </c>
      <c r="O231">
        <v>8.3591999999999995</v>
      </c>
    </row>
    <row r="232" spans="1:15" x14ac:dyDescent="0.3">
      <c r="A232" t="s">
        <v>1</v>
      </c>
      <c r="B232">
        <v>146</v>
      </c>
      <c r="C232">
        <v>152</v>
      </c>
      <c r="D232" t="s">
        <v>217</v>
      </c>
      <c r="G232">
        <v>5</v>
      </c>
      <c r="H232">
        <v>831.39739999999995</v>
      </c>
      <c r="I232" t="s">
        <v>26</v>
      </c>
      <c r="J232">
        <v>3</v>
      </c>
      <c r="M232">
        <v>2.1999999999999999E-2</v>
      </c>
      <c r="N232">
        <v>3.3000000000000002E-2</v>
      </c>
      <c r="O232">
        <v>8.3680000000000003</v>
      </c>
    </row>
    <row r="233" spans="1:15" x14ac:dyDescent="0.3">
      <c r="A233" t="s">
        <v>1</v>
      </c>
      <c r="B233">
        <v>146</v>
      </c>
      <c r="C233">
        <v>152</v>
      </c>
      <c r="D233" t="s">
        <v>217</v>
      </c>
      <c r="G233">
        <v>5</v>
      </c>
      <c r="H233">
        <v>831.39739999999995</v>
      </c>
      <c r="I233" t="s">
        <v>26</v>
      </c>
      <c r="J233">
        <v>30</v>
      </c>
      <c r="M233">
        <v>0.14299999999999999</v>
      </c>
      <c r="N233">
        <v>3.6999999999999998E-2</v>
      </c>
      <c r="O233">
        <v>8.3610000000000007</v>
      </c>
    </row>
    <row r="234" spans="1:15" x14ac:dyDescent="0.3">
      <c r="A234" t="s">
        <v>1</v>
      </c>
      <c r="B234">
        <v>146</v>
      </c>
      <c r="C234">
        <v>152</v>
      </c>
      <c r="D234" t="s">
        <v>217</v>
      </c>
      <c r="G234">
        <v>5</v>
      </c>
      <c r="H234">
        <v>831.39739999999995</v>
      </c>
      <c r="I234" t="s">
        <v>26</v>
      </c>
      <c r="J234">
        <v>300</v>
      </c>
      <c r="M234">
        <v>0.78200000000000003</v>
      </c>
      <c r="N234">
        <v>6.7000000000000004E-2</v>
      </c>
      <c r="O234">
        <v>8.3629999999999995</v>
      </c>
    </row>
    <row r="235" spans="1:15" x14ac:dyDescent="0.3">
      <c r="A235" t="s">
        <v>1</v>
      </c>
      <c r="B235">
        <v>146</v>
      </c>
      <c r="C235">
        <v>152</v>
      </c>
      <c r="D235" t="s">
        <v>217</v>
      </c>
      <c r="G235">
        <v>5</v>
      </c>
      <c r="H235">
        <v>831.39739999999995</v>
      </c>
      <c r="I235" t="s">
        <v>26</v>
      </c>
      <c r="J235">
        <v>3000</v>
      </c>
      <c r="M235">
        <v>1.8280000000000001</v>
      </c>
      <c r="N235">
        <v>8.4000000000000005E-2</v>
      </c>
      <c r="O235">
        <v>8.3549000000000007</v>
      </c>
    </row>
    <row r="236" spans="1:15" x14ac:dyDescent="0.3">
      <c r="A236" t="s">
        <v>1</v>
      </c>
      <c r="B236">
        <v>146</v>
      </c>
      <c r="C236">
        <v>152</v>
      </c>
      <c r="D236" t="s">
        <v>217</v>
      </c>
      <c r="G236">
        <v>5</v>
      </c>
      <c r="H236">
        <v>831.39739999999995</v>
      </c>
      <c r="I236" t="s">
        <v>28</v>
      </c>
      <c r="J236">
        <v>0</v>
      </c>
      <c r="M236">
        <v>0</v>
      </c>
      <c r="N236">
        <v>0</v>
      </c>
      <c r="O236">
        <v>8.3992000000000004</v>
      </c>
    </row>
    <row r="237" spans="1:15" x14ac:dyDescent="0.3">
      <c r="A237" t="s">
        <v>1</v>
      </c>
      <c r="B237">
        <v>146</v>
      </c>
      <c r="C237">
        <v>152</v>
      </c>
      <c r="D237" t="s">
        <v>217</v>
      </c>
      <c r="G237">
        <v>5</v>
      </c>
      <c r="H237">
        <v>831.39739999999995</v>
      </c>
      <c r="I237" t="s">
        <v>28</v>
      </c>
      <c r="J237">
        <v>0.3</v>
      </c>
      <c r="M237">
        <v>8.5999999999999993E-2</v>
      </c>
      <c r="N237">
        <v>1.6E-2</v>
      </c>
      <c r="O237">
        <v>8.3933</v>
      </c>
    </row>
    <row r="238" spans="1:15" x14ac:dyDescent="0.3">
      <c r="A238" t="s">
        <v>1</v>
      </c>
      <c r="B238">
        <v>146</v>
      </c>
      <c r="C238">
        <v>152</v>
      </c>
      <c r="D238" t="s">
        <v>217</v>
      </c>
      <c r="G238">
        <v>5</v>
      </c>
      <c r="H238">
        <v>831.39739999999995</v>
      </c>
      <c r="I238" t="s">
        <v>28</v>
      </c>
      <c r="J238">
        <v>3</v>
      </c>
      <c r="M238">
        <v>0.18099999999999999</v>
      </c>
      <c r="N238">
        <v>4.1000000000000002E-2</v>
      </c>
      <c r="O238">
        <v>8.4016999999999999</v>
      </c>
    </row>
    <row r="239" spans="1:15" x14ac:dyDescent="0.3">
      <c r="A239" t="s">
        <v>1</v>
      </c>
      <c r="B239">
        <v>146</v>
      </c>
      <c r="C239">
        <v>152</v>
      </c>
      <c r="D239" t="s">
        <v>217</v>
      </c>
      <c r="G239">
        <v>5</v>
      </c>
      <c r="H239">
        <v>831.39739999999995</v>
      </c>
      <c r="I239" t="s">
        <v>28</v>
      </c>
      <c r="J239">
        <v>30</v>
      </c>
      <c r="M239">
        <v>0.308</v>
      </c>
      <c r="N239">
        <v>6.6000000000000003E-2</v>
      </c>
      <c r="O239">
        <v>8.4154999999999998</v>
      </c>
    </row>
    <row r="240" spans="1:15" x14ac:dyDescent="0.3">
      <c r="A240" t="s">
        <v>1</v>
      </c>
      <c r="B240">
        <v>146</v>
      </c>
      <c r="C240">
        <v>152</v>
      </c>
      <c r="D240" t="s">
        <v>217</v>
      </c>
      <c r="G240">
        <v>5</v>
      </c>
      <c r="H240">
        <v>831.39739999999995</v>
      </c>
      <c r="I240" t="s">
        <v>28</v>
      </c>
      <c r="J240">
        <v>300</v>
      </c>
      <c r="M240">
        <v>1.05</v>
      </c>
      <c r="N240">
        <v>3.5999999999999997E-2</v>
      </c>
      <c r="O240">
        <v>8.3864999999999998</v>
      </c>
    </row>
    <row r="241" spans="1:15" x14ac:dyDescent="0.3">
      <c r="A241" t="s">
        <v>1</v>
      </c>
      <c r="B241">
        <v>146</v>
      </c>
      <c r="C241">
        <v>152</v>
      </c>
      <c r="D241" t="s">
        <v>217</v>
      </c>
      <c r="G241">
        <v>5</v>
      </c>
      <c r="H241">
        <v>831.39739999999995</v>
      </c>
      <c r="I241" t="s">
        <v>28</v>
      </c>
      <c r="J241">
        <v>3000</v>
      </c>
      <c r="M241">
        <v>2.0680000000000001</v>
      </c>
      <c r="N241">
        <v>0.125</v>
      </c>
      <c r="O241">
        <v>8.3744999999999994</v>
      </c>
    </row>
    <row r="242" spans="1:15" x14ac:dyDescent="0.3">
      <c r="A242" t="s">
        <v>1</v>
      </c>
      <c r="B242">
        <v>149</v>
      </c>
      <c r="C242">
        <v>157</v>
      </c>
      <c r="D242" t="s">
        <v>218</v>
      </c>
      <c r="G242">
        <v>7</v>
      </c>
      <c r="H242">
        <v>1032.4724000000001</v>
      </c>
      <c r="I242" t="s">
        <v>26</v>
      </c>
      <c r="J242">
        <v>0</v>
      </c>
      <c r="M242">
        <v>0</v>
      </c>
      <c r="N242">
        <v>0</v>
      </c>
      <c r="O242">
        <v>7.7389999999999999</v>
      </c>
    </row>
    <row r="243" spans="1:15" x14ac:dyDescent="0.3">
      <c r="A243" t="s">
        <v>1</v>
      </c>
      <c r="B243">
        <v>149</v>
      </c>
      <c r="C243">
        <v>157</v>
      </c>
      <c r="D243" t="s">
        <v>218</v>
      </c>
      <c r="G243">
        <v>7</v>
      </c>
      <c r="H243">
        <v>1032.4724000000001</v>
      </c>
      <c r="I243" t="s">
        <v>26</v>
      </c>
      <c r="J243">
        <v>0.3</v>
      </c>
      <c r="M243">
        <v>1.3859999999999999</v>
      </c>
      <c r="N243">
        <v>0.08</v>
      </c>
      <c r="O243">
        <v>7.7278000000000002</v>
      </c>
    </row>
    <row r="244" spans="1:15" x14ac:dyDescent="0.3">
      <c r="A244" t="s">
        <v>1</v>
      </c>
      <c r="B244">
        <v>149</v>
      </c>
      <c r="C244">
        <v>157</v>
      </c>
      <c r="D244" t="s">
        <v>218</v>
      </c>
      <c r="G244">
        <v>7</v>
      </c>
      <c r="H244">
        <v>1032.4724000000001</v>
      </c>
      <c r="I244" t="s">
        <v>26</v>
      </c>
      <c r="J244">
        <v>3</v>
      </c>
      <c r="M244">
        <v>2.629</v>
      </c>
      <c r="N244">
        <v>0.2</v>
      </c>
      <c r="O244">
        <v>7.7504999999999997</v>
      </c>
    </row>
    <row r="245" spans="1:15" x14ac:dyDescent="0.3">
      <c r="A245" t="s">
        <v>1</v>
      </c>
      <c r="B245">
        <v>149</v>
      </c>
      <c r="C245">
        <v>157</v>
      </c>
      <c r="D245" t="s">
        <v>218</v>
      </c>
      <c r="G245">
        <v>7</v>
      </c>
      <c r="H245">
        <v>1032.4724000000001</v>
      </c>
      <c r="I245" t="s">
        <v>26</v>
      </c>
      <c r="J245">
        <v>30</v>
      </c>
      <c r="M245">
        <v>2.9049999999999998</v>
      </c>
      <c r="N245">
        <v>0.107</v>
      </c>
      <c r="O245">
        <v>7.7206000000000001</v>
      </c>
    </row>
    <row r="246" spans="1:15" x14ac:dyDescent="0.3">
      <c r="A246" t="s">
        <v>1</v>
      </c>
      <c r="B246">
        <v>149</v>
      </c>
      <c r="C246">
        <v>157</v>
      </c>
      <c r="D246" t="s">
        <v>218</v>
      </c>
      <c r="G246">
        <v>7</v>
      </c>
      <c r="H246">
        <v>1032.4724000000001</v>
      </c>
      <c r="I246" t="s">
        <v>26</v>
      </c>
      <c r="J246">
        <v>300</v>
      </c>
      <c r="M246">
        <v>3.0950000000000002</v>
      </c>
      <c r="N246">
        <v>9.4E-2</v>
      </c>
      <c r="O246">
        <v>7.7173999999999996</v>
      </c>
    </row>
    <row r="247" spans="1:15" x14ac:dyDescent="0.3">
      <c r="A247" t="s">
        <v>1</v>
      </c>
      <c r="B247">
        <v>149</v>
      </c>
      <c r="C247">
        <v>157</v>
      </c>
      <c r="D247" t="s">
        <v>218</v>
      </c>
      <c r="G247">
        <v>7</v>
      </c>
      <c r="H247">
        <v>1032.4724000000001</v>
      </c>
      <c r="I247" t="s">
        <v>26</v>
      </c>
      <c r="J247">
        <v>3000</v>
      </c>
      <c r="M247">
        <v>2.93</v>
      </c>
      <c r="N247">
        <v>7.5999999999999998E-2</v>
      </c>
      <c r="O247">
        <v>7.7214999999999998</v>
      </c>
    </row>
    <row r="248" spans="1:15" x14ac:dyDescent="0.3">
      <c r="A248" t="s">
        <v>1</v>
      </c>
      <c r="B248">
        <v>149</v>
      </c>
      <c r="C248">
        <v>157</v>
      </c>
      <c r="D248" t="s">
        <v>218</v>
      </c>
      <c r="G248">
        <v>7</v>
      </c>
      <c r="H248">
        <v>1032.4724000000001</v>
      </c>
      <c r="I248" t="s">
        <v>28</v>
      </c>
      <c r="J248">
        <v>0</v>
      </c>
      <c r="M248">
        <v>0</v>
      </c>
      <c r="N248">
        <v>0</v>
      </c>
      <c r="O248">
        <v>7.8638000000000003</v>
      </c>
    </row>
    <row r="249" spans="1:15" x14ac:dyDescent="0.3">
      <c r="A249" t="s">
        <v>1</v>
      </c>
      <c r="B249">
        <v>149</v>
      </c>
      <c r="C249">
        <v>157</v>
      </c>
      <c r="D249" t="s">
        <v>218</v>
      </c>
      <c r="G249">
        <v>7</v>
      </c>
      <c r="H249">
        <v>1032.4724000000001</v>
      </c>
      <c r="I249" t="s">
        <v>28</v>
      </c>
      <c r="J249">
        <v>0.3</v>
      </c>
      <c r="M249">
        <v>1.0569999999999999</v>
      </c>
      <c r="N249">
        <v>0.19900000000000001</v>
      </c>
      <c r="O249">
        <v>7.8387000000000002</v>
      </c>
    </row>
    <row r="250" spans="1:15" x14ac:dyDescent="0.3">
      <c r="A250" t="s">
        <v>1</v>
      </c>
      <c r="B250">
        <v>149</v>
      </c>
      <c r="C250">
        <v>157</v>
      </c>
      <c r="D250" t="s">
        <v>218</v>
      </c>
      <c r="G250">
        <v>7</v>
      </c>
      <c r="H250">
        <v>1032.4724000000001</v>
      </c>
      <c r="I250" t="s">
        <v>28</v>
      </c>
      <c r="J250">
        <v>3</v>
      </c>
      <c r="M250">
        <v>2.645</v>
      </c>
      <c r="N250">
        <v>0.108</v>
      </c>
      <c r="O250">
        <v>7.8487999999999998</v>
      </c>
    </row>
    <row r="251" spans="1:15" x14ac:dyDescent="0.3">
      <c r="A251" t="s">
        <v>1</v>
      </c>
      <c r="B251">
        <v>149</v>
      </c>
      <c r="C251">
        <v>157</v>
      </c>
      <c r="D251" t="s">
        <v>218</v>
      </c>
      <c r="G251">
        <v>7</v>
      </c>
      <c r="H251">
        <v>1032.4724000000001</v>
      </c>
      <c r="I251" t="s">
        <v>28</v>
      </c>
      <c r="J251">
        <v>30</v>
      </c>
      <c r="M251">
        <v>2.73</v>
      </c>
      <c r="N251">
        <v>0.14299999999999999</v>
      </c>
      <c r="O251">
        <v>7.7770000000000001</v>
      </c>
    </row>
    <row r="252" spans="1:15" x14ac:dyDescent="0.3">
      <c r="A252" t="s">
        <v>1</v>
      </c>
      <c r="B252">
        <v>149</v>
      </c>
      <c r="C252">
        <v>157</v>
      </c>
      <c r="D252" t="s">
        <v>218</v>
      </c>
      <c r="G252">
        <v>7</v>
      </c>
      <c r="H252">
        <v>1032.4724000000001</v>
      </c>
      <c r="I252" t="s">
        <v>28</v>
      </c>
      <c r="J252">
        <v>300</v>
      </c>
      <c r="M252">
        <v>3.0470000000000002</v>
      </c>
      <c r="N252">
        <v>0.111</v>
      </c>
      <c r="O252">
        <v>7.7725</v>
      </c>
    </row>
    <row r="253" spans="1:15" x14ac:dyDescent="0.3">
      <c r="A253" t="s">
        <v>1</v>
      </c>
      <c r="B253">
        <v>149</v>
      </c>
      <c r="C253">
        <v>157</v>
      </c>
      <c r="D253" t="s">
        <v>218</v>
      </c>
      <c r="G253">
        <v>7</v>
      </c>
      <c r="H253">
        <v>1032.4724000000001</v>
      </c>
      <c r="I253" t="s">
        <v>28</v>
      </c>
      <c r="J253">
        <v>3000</v>
      </c>
      <c r="M253">
        <v>2.8769999999999998</v>
      </c>
      <c r="N253">
        <v>0.25800000000000001</v>
      </c>
      <c r="O253">
        <v>7.7516999999999996</v>
      </c>
    </row>
    <row r="254" spans="1:15" x14ac:dyDescent="0.3">
      <c r="A254" t="s">
        <v>1</v>
      </c>
      <c r="B254">
        <v>153</v>
      </c>
      <c r="C254">
        <v>161</v>
      </c>
      <c r="D254" t="s">
        <v>219</v>
      </c>
      <c r="G254">
        <v>7</v>
      </c>
      <c r="H254">
        <v>1049.4084</v>
      </c>
      <c r="I254" t="s">
        <v>26</v>
      </c>
      <c r="J254">
        <v>0</v>
      </c>
      <c r="M254">
        <v>0</v>
      </c>
      <c r="N254">
        <v>0</v>
      </c>
      <c r="O254">
        <v>5.0968</v>
      </c>
    </row>
    <row r="255" spans="1:15" x14ac:dyDescent="0.3">
      <c r="A255" t="s">
        <v>1</v>
      </c>
      <c r="B255">
        <v>153</v>
      </c>
      <c r="C255">
        <v>161</v>
      </c>
      <c r="D255" t="s">
        <v>219</v>
      </c>
      <c r="G255">
        <v>7</v>
      </c>
      <c r="H255">
        <v>1049.4084</v>
      </c>
      <c r="I255" t="s">
        <v>26</v>
      </c>
      <c r="J255">
        <v>0.3</v>
      </c>
      <c r="M255">
        <v>0.05</v>
      </c>
      <c r="N255">
        <v>5.0000000000000001E-3</v>
      </c>
      <c r="O255">
        <v>5.1009000000000002</v>
      </c>
    </row>
    <row r="256" spans="1:15" x14ac:dyDescent="0.3">
      <c r="A256" t="s">
        <v>1</v>
      </c>
      <c r="B256">
        <v>153</v>
      </c>
      <c r="C256">
        <v>161</v>
      </c>
      <c r="D256" t="s">
        <v>219</v>
      </c>
      <c r="G256">
        <v>7</v>
      </c>
      <c r="H256">
        <v>1049.4084</v>
      </c>
      <c r="I256" t="s">
        <v>26</v>
      </c>
      <c r="J256">
        <v>3</v>
      </c>
      <c r="M256">
        <v>0.17799999999999999</v>
      </c>
      <c r="N256">
        <v>3.6999999999999998E-2</v>
      </c>
      <c r="O256">
        <v>5.1066000000000003</v>
      </c>
    </row>
    <row r="257" spans="1:15" x14ac:dyDescent="0.3">
      <c r="A257" t="s">
        <v>1</v>
      </c>
      <c r="B257">
        <v>153</v>
      </c>
      <c r="C257">
        <v>161</v>
      </c>
      <c r="D257" t="s">
        <v>219</v>
      </c>
      <c r="G257">
        <v>7</v>
      </c>
      <c r="H257">
        <v>1049.4084</v>
      </c>
      <c r="I257" t="s">
        <v>26</v>
      </c>
      <c r="J257">
        <v>30</v>
      </c>
      <c r="M257">
        <v>0.83299999999999996</v>
      </c>
      <c r="N257">
        <v>3.7999999999999999E-2</v>
      </c>
      <c r="O257">
        <v>5.1022999999999996</v>
      </c>
    </row>
    <row r="258" spans="1:15" x14ac:dyDescent="0.3">
      <c r="A258" t="s">
        <v>1</v>
      </c>
      <c r="B258">
        <v>153</v>
      </c>
      <c r="C258">
        <v>161</v>
      </c>
      <c r="D258" t="s">
        <v>219</v>
      </c>
      <c r="G258">
        <v>7</v>
      </c>
      <c r="H258">
        <v>1049.4084</v>
      </c>
      <c r="I258" t="s">
        <v>26</v>
      </c>
      <c r="J258">
        <v>300</v>
      </c>
      <c r="M258">
        <v>2.7189999999999999</v>
      </c>
      <c r="N258">
        <v>2.9000000000000001E-2</v>
      </c>
      <c r="O258">
        <v>5.0979999999999999</v>
      </c>
    </row>
    <row r="259" spans="1:15" x14ac:dyDescent="0.3">
      <c r="A259" t="s">
        <v>1</v>
      </c>
      <c r="B259">
        <v>153</v>
      </c>
      <c r="C259">
        <v>161</v>
      </c>
      <c r="D259" t="s">
        <v>219</v>
      </c>
      <c r="G259">
        <v>7</v>
      </c>
      <c r="H259">
        <v>1049.4084</v>
      </c>
      <c r="I259" t="s">
        <v>26</v>
      </c>
      <c r="J259">
        <v>3000</v>
      </c>
      <c r="M259">
        <v>4.6390000000000002</v>
      </c>
      <c r="N259">
        <v>2.7E-2</v>
      </c>
      <c r="O259">
        <v>5.0894000000000004</v>
      </c>
    </row>
    <row r="260" spans="1:15" x14ac:dyDescent="0.3">
      <c r="A260" t="s">
        <v>1</v>
      </c>
      <c r="B260">
        <v>153</v>
      </c>
      <c r="C260">
        <v>161</v>
      </c>
      <c r="D260" t="s">
        <v>219</v>
      </c>
      <c r="G260">
        <v>7</v>
      </c>
      <c r="H260">
        <v>1049.4084</v>
      </c>
      <c r="I260" t="s">
        <v>28</v>
      </c>
      <c r="J260">
        <v>0</v>
      </c>
      <c r="M260">
        <v>0</v>
      </c>
      <c r="N260">
        <v>0</v>
      </c>
      <c r="O260">
        <v>5.0994000000000002</v>
      </c>
    </row>
    <row r="261" spans="1:15" x14ac:dyDescent="0.3">
      <c r="A261" t="s">
        <v>1</v>
      </c>
      <c r="B261">
        <v>153</v>
      </c>
      <c r="C261">
        <v>161</v>
      </c>
      <c r="D261" t="s">
        <v>219</v>
      </c>
      <c r="G261">
        <v>7</v>
      </c>
      <c r="H261">
        <v>1049.4084</v>
      </c>
      <c r="I261" t="s">
        <v>28</v>
      </c>
      <c r="J261">
        <v>0.3</v>
      </c>
      <c r="M261">
        <v>2.1999999999999999E-2</v>
      </c>
      <c r="N261">
        <v>1.0999999999999999E-2</v>
      </c>
      <c r="O261">
        <v>5.1135999999999999</v>
      </c>
    </row>
    <row r="262" spans="1:15" x14ac:dyDescent="0.3">
      <c r="A262" t="s">
        <v>1</v>
      </c>
      <c r="B262">
        <v>153</v>
      </c>
      <c r="C262">
        <v>161</v>
      </c>
      <c r="D262" t="s">
        <v>219</v>
      </c>
      <c r="G262">
        <v>7</v>
      </c>
      <c r="H262">
        <v>1049.4084</v>
      </c>
      <c r="I262" t="s">
        <v>28</v>
      </c>
      <c r="J262">
        <v>3</v>
      </c>
      <c r="M262">
        <v>0.217</v>
      </c>
      <c r="N262">
        <v>2.1999999999999999E-2</v>
      </c>
      <c r="O262">
        <v>5.1334999999999997</v>
      </c>
    </row>
    <row r="263" spans="1:15" x14ac:dyDescent="0.3">
      <c r="A263" t="s">
        <v>1</v>
      </c>
      <c r="B263">
        <v>153</v>
      </c>
      <c r="C263">
        <v>161</v>
      </c>
      <c r="D263" t="s">
        <v>219</v>
      </c>
      <c r="G263">
        <v>7</v>
      </c>
      <c r="H263">
        <v>1049.4084</v>
      </c>
      <c r="I263" t="s">
        <v>28</v>
      </c>
      <c r="J263">
        <v>30</v>
      </c>
      <c r="M263">
        <v>1.1240000000000001</v>
      </c>
      <c r="N263">
        <v>5.2999999999999999E-2</v>
      </c>
      <c r="O263">
        <v>5.1315</v>
      </c>
    </row>
    <row r="264" spans="1:15" x14ac:dyDescent="0.3">
      <c r="A264" t="s">
        <v>1</v>
      </c>
      <c r="B264">
        <v>153</v>
      </c>
      <c r="C264">
        <v>161</v>
      </c>
      <c r="D264" t="s">
        <v>219</v>
      </c>
      <c r="G264">
        <v>7</v>
      </c>
      <c r="H264">
        <v>1049.4084</v>
      </c>
      <c r="I264" t="s">
        <v>28</v>
      </c>
      <c r="J264">
        <v>300</v>
      </c>
      <c r="M264">
        <v>3.4060000000000001</v>
      </c>
      <c r="N264">
        <v>3.6999999999999998E-2</v>
      </c>
      <c r="O264">
        <v>5.0990000000000002</v>
      </c>
    </row>
    <row r="265" spans="1:15" x14ac:dyDescent="0.3">
      <c r="A265" t="s">
        <v>1</v>
      </c>
      <c r="B265">
        <v>153</v>
      </c>
      <c r="C265">
        <v>161</v>
      </c>
      <c r="D265" t="s">
        <v>219</v>
      </c>
      <c r="G265">
        <v>7</v>
      </c>
      <c r="H265">
        <v>1049.4084</v>
      </c>
      <c r="I265" t="s">
        <v>28</v>
      </c>
      <c r="J265">
        <v>3000</v>
      </c>
      <c r="M265">
        <v>5</v>
      </c>
      <c r="N265">
        <v>3.9E-2</v>
      </c>
      <c r="O265">
        <v>5.0799000000000003</v>
      </c>
    </row>
    <row r="266" spans="1:15" x14ac:dyDescent="0.3">
      <c r="A266" t="s">
        <v>1</v>
      </c>
      <c r="B266">
        <v>162</v>
      </c>
      <c r="C266">
        <v>169</v>
      </c>
      <c r="D266" t="s">
        <v>220</v>
      </c>
      <c r="G266">
        <v>6</v>
      </c>
      <c r="H266">
        <v>1036.5739000000001</v>
      </c>
      <c r="I266" t="s">
        <v>26</v>
      </c>
      <c r="J266">
        <v>0</v>
      </c>
      <c r="M266">
        <v>0</v>
      </c>
      <c r="N266">
        <v>0</v>
      </c>
      <c r="O266">
        <v>8.8087999999999997</v>
      </c>
    </row>
    <row r="267" spans="1:15" x14ac:dyDescent="0.3">
      <c r="A267" t="s">
        <v>1</v>
      </c>
      <c r="B267">
        <v>162</v>
      </c>
      <c r="C267">
        <v>169</v>
      </c>
      <c r="D267" t="s">
        <v>220</v>
      </c>
      <c r="G267">
        <v>6</v>
      </c>
      <c r="H267">
        <v>1036.5739000000001</v>
      </c>
      <c r="I267" t="s">
        <v>26</v>
      </c>
      <c r="J267">
        <v>0.3</v>
      </c>
      <c r="M267">
        <v>0.11899999999999999</v>
      </c>
      <c r="N267">
        <v>6.3E-2</v>
      </c>
      <c r="O267">
        <v>8.7852999999999994</v>
      </c>
    </row>
    <row r="268" spans="1:15" x14ac:dyDescent="0.3">
      <c r="A268" t="s">
        <v>1</v>
      </c>
      <c r="B268">
        <v>162</v>
      </c>
      <c r="C268">
        <v>169</v>
      </c>
      <c r="D268" t="s">
        <v>220</v>
      </c>
      <c r="G268">
        <v>6</v>
      </c>
      <c r="H268">
        <v>1036.5739000000001</v>
      </c>
      <c r="I268" t="s">
        <v>26</v>
      </c>
      <c r="J268">
        <v>3</v>
      </c>
      <c r="M268">
        <v>4.9000000000000002E-2</v>
      </c>
      <c r="N268">
        <v>3.7999999999999999E-2</v>
      </c>
      <c r="O268">
        <v>8.8045000000000009</v>
      </c>
    </row>
    <row r="269" spans="1:15" x14ac:dyDescent="0.3">
      <c r="A269" t="s">
        <v>1</v>
      </c>
      <c r="B269">
        <v>162</v>
      </c>
      <c r="C269">
        <v>169</v>
      </c>
      <c r="D269" t="s">
        <v>220</v>
      </c>
      <c r="G269">
        <v>6</v>
      </c>
      <c r="H269">
        <v>1036.5739000000001</v>
      </c>
      <c r="I269" t="s">
        <v>26</v>
      </c>
      <c r="J269">
        <v>30</v>
      </c>
      <c r="M269">
        <v>0.126</v>
      </c>
      <c r="N269">
        <v>0.14000000000000001</v>
      </c>
      <c r="O269">
        <v>8.8079999999999998</v>
      </c>
    </row>
    <row r="270" spans="1:15" x14ac:dyDescent="0.3">
      <c r="A270" t="s">
        <v>1</v>
      </c>
      <c r="B270">
        <v>162</v>
      </c>
      <c r="C270">
        <v>169</v>
      </c>
      <c r="D270" t="s">
        <v>220</v>
      </c>
      <c r="G270">
        <v>6</v>
      </c>
      <c r="H270">
        <v>1036.5739000000001</v>
      </c>
      <c r="I270" t="s">
        <v>26</v>
      </c>
      <c r="J270">
        <v>300</v>
      </c>
      <c r="M270">
        <v>0.42</v>
      </c>
      <c r="N270">
        <v>4.1000000000000002E-2</v>
      </c>
      <c r="O270">
        <v>8.7874999999999996</v>
      </c>
    </row>
    <row r="271" spans="1:15" x14ac:dyDescent="0.3">
      <c r="A271" t="s">
        <v>1</v>
      </c>
      <c r="B271">
        <v>162</v>
      </c>
      <c r="C271">
        <v>169</v>
      </c>
      <c r="D271" t="s">
        <v>220</v>
      </c>
      <c r="G271">
        <v>6</v>
      </c>
      <c r="H271">
        <v>1036.5739000000001</v>
      </c>
      <c r="I271" t="s">
        <v>26</v>
      </c>
      <c r="J271">
        <v>3000</v>
      </c>
      <c r="M271">
        <v>1.9570000000000001</v>
      </c>
      <c r="N271">
        <v>9.0999999999999998E-2</v>
      </c>
      <c r="O271">
        <v>8.7741000000000007</v>
      </c>
    </row>
    <row r="272" spans="1:15" x14ac:dyDescent="0.3">
      <c r="A272" t="s">
        <v>1</v>
      </c>
      <c r="B272">
        <v>162</v>
      </c>
      <c r="C272">
        <v>169</v>
      </c>
      <c r="D272" t="s">
        <v>220</v>
      </c>
      <c r="G272">
        <v>6</v>
      </c>
      <c r="H272">
        <v>1036.5739000000001</v>
      </c>
      <c r="I272" t="s">
        <v>28</v>
      </c>
      <c r="J272">
        <v>0</v>
      </c>
      <c r="M272">
        <v>0</v>
      </c>
      <c r="N272">
        <v>0</v>
      </c>
      <c r="O272">
        <v>8.8445999999999998</v>
      </c>
    </row>
    <row r="273" spans="1:15" x14ac:dyDescent="0.3">
      <c r="A273" t="s">
        <v>1</v>
      </c>
      <c r="B273">
        <v>162</v>
      </c>
      <c r="C273">
        <v>169</v>
      </c>
      <c r="D273" t="s">
        <v>220</v>
      </c>
      <c r="G273">
        <v>6</v>
      </c>
      <c r="H273">
        <v>1036.5739000000001</v>
      </c>
      <c r="I273" t="s">
        <v>28</v>
      </c>
      <c r="J273">
        <v>0.3</v>
      </c>
      <c r="M273">
        <v>2.4E-2</v>
      </c>
      <c r="N273">
        <v>2.5999999999999999E-2</v>
      </c>
      <c r="O273">
        <v>8.8177000000000003</v>
      </c>
    </row>
    <row r="274" spans="1:15" x14ac:dyDescent="0.3">
      <c r="A274" t="s">
        <v>1</v>
      </c>
      <c r="B274">
        <v>162</v>
      </c>
      <c r="C274">
        <v>169</v>
      </c>
      <c r="D274" t="s">
        <v>220</v>
      </c>
      <c r="G274">
        <v>6</v>
      </c>
      <c r="H274">
        <v>1036.5739000000001</v>
      </c>
      <c r="I274" t="s">
        <v>28</v>
      </c>
      <c r="J274">
        <v>3</v>
      </c>
      <c r="M274">
        <v>0.114</v>
      </c>
      <c r="N274">
        <v>8.6999999999999994E-2</v>
      </c>
      <c r="O274">
        <v>8.8291000000000004</v>
      </c>
    </row>
    <row r="275" spans="1:15" x14ac:dyDescent="0.3">
      <c r="A275" t="s">
        <v>1</v>
      </c>
      <c r="B275">
        <v>162</v>
      </c>
      <c r="C275">
        <v>169</v>
      </c>
      <c r="D275" t="s">
        <v>220</v>
      </c>
      <c r="G275">
        <v>6</v>
      </c>
      <c r="H275">
        <v>1036.5739000000001</v>
      </c>
      <c r="I275" t="s">
        <v>28</v>
      </c>
      <c r="J275">
        <v>30</v>
      </c>
      <c r="M275">
        <v>5.7000000000000002E-2</v>
      </c>
      <c r="N275">
        <v>4.1000000000000002E-2</v>
      </c>
      <c r="O275">
        <v>8.8468</v>
      </c>
    </row>
    <row r="276" spans="1:15" x14ac:dyDescent="0.3">
      <c r="A276" t="s">
        <v>1</v>
      </c>
      <c r="B276">
        <v>162</v>
      </c>
      <c r="C276">
        <v>169</v>
      </c>
      <c r="D276" t="s">
        <v>220</v>
      </c>
      <c r="G276">
        <v>6</v>
      </c>
      <c r="H276">
        <v>1036.5739000000001</v>
      </c>
      <c r="I276" t="s">
        <v>28</v>
      </c>
      <c r="J276">
        <v>300</v>
      </c>
      <c r="M276">
        <v>0.65</v>
      </c>
      <c r="N276">
        <v>6.0999999999999999E-2</v>
      </c>
      <c r="O276">
        <v>8.8335000000000008</v>
      </c>
    </row>
    <row r="277" spans="1:15" x14ac:dyDescent="0.3">
      <c r="A277" t="s">
        <v>1</v>
      </c>
      <c r="B277">
        <v>162</v>
      </c>
      <c r="C277">
        <v>169</v>
      </c>
      <c r="D277" t="s">
        <v>220</v>
      </c>
      <c r="G277">
        <v>6</v>
      </c>
      <c r="H277">
        <v>1036.5739000000001</v>
      </c>
      <c r="I277" t="s">
        <v>28</v>
      </c>
      <c r="J277">
        <v>3000</v>
      </c>
      <c r="M277">
        <v>2.165</v>
      </c>
      <c r="N277">
        <v>0.13</v>
      </c>
      <c r="O277">
        <v>8.7988</v>
      </c>
    </row>
    <row r="278" spans="1:15" x14ac:dyDescent="0.3">
      <c r="A278" t="s">
        <v>1</v>
      </c>
      <c r="B278">
        <v>173</v>
      </c>
      <c r="C278">
        <v>180</v>
      </c>
      <c r="D278" t="s">
        <v>221</v>
      </c>
      <c r="G278">
        <v>6</v>
      </c>
      <c r="H278">
        <v>948.36720000000003</v>
      </c>
      <c r="I278" t="s">
        <v>26</v>
      </c>
      <c r="J278">
        <v>0</v>
      </c>
      <c r="M278">
        <v>0</v>
      </c>
      <c r="N278">
        <v>0</v>
      </c>
      <c r="O278">
        <v>6.8403999999999998</v>
      </c>
    </row>
    <row r="279" spans="1:15" x14ac:dyDescent="0.3">
      <c r="A279" t="s">
        <v>1</v>
      </c>
      <c r="B279">
        <v>173</v>
      </c>
      <c r="C279">
        <v>180</v>
      </c>
      <c r="D279" t="s">
        <v>221</v>
      </c>
      <c r="G279">
        <v>6</v>
      </c>
      <c r="H279">
        <v>948.36720000000003</v>
      </c>
      <c r="I279" t="s">
        <v>26</v>
      </c>
      <c r="J279">
        <v>0.3</v>
      </c>
      <c r="M279">
        <v>1.3029999999999999</v>
      </c>
      <c r="N279">
        <v>0.19</v>
      </c>
      <c r="O279">
        <v>6.8395999999999999</v>
      </c>
    </row>
    <row r="280" spans="1:15" x14ac:dyDescent="0.3">
      <c r="A280" t="s">
        <v>1</v>
      </c>
      <c r="B280">
        <v>173</v>
      </c>
      <c r="C280">
        <v>180</v>
      </c>
      <c r="D280" t="s">
        <v>221</v>
      </c>
      <c r="G280">
        <v>6</v>
      </c>
      <c r="H280">
        <v>948.36720000000003</v>
      </c>
      <c r="I280" t="s">
        <v>26</v>
      </c>
      <c r="J280">
        <v>3</v>
      </c>
      <c r="M280">
        <v>2.2730000000000001</v>
      </c>
      <c r="N280">
        <v>8.3000000000000004E-2</v>
      </c>
      <c r="O280">
        <v>6.8258000000000001</v>
      </c>
    </row>
    <row r="281" spans="1:15" x14ac:dyDescent="0.3">
      <c r="A281" t="s">
        <v>1</v>
      </c>
      <c r="B281">
        <v>173</v>
      </c>
      <c r="C281">
        <v>180</v>
      </c>
      <c r="D281" t="s">
        <v>221</v>
      </c>
      <c r="G281">
        <v>6</v>
      </c>
      <c r="H281">
        <v>948.36720000000003</v>
      </c>
      <c r="I281" t="s">
        <v>26</v>
      </c>
      <c r="J281">
        <v>30</v>
      </c>
      <c r="M281">
        <v>2.9319999999999999</v>
      </c>
      <c r="N281">
        <v>2.3E-2</v>
      </c>
      <c r="O281">
        <v>6.8219000000000003</v>
      </c>
    </row>
    <row r="282" spans="1:15" x14ac:dyDescent="0.3">
      <c r="A282" t="s">
        <v>1</v>
      </c>
      <c r="B282">
        <v>173</v>
      </c>
      <c r="C282">
        <v>180</v>
      </c>
      <c r="D282" t="s">
        <v>221</v>
      </c>
      <c r="G282">
        <v>6</v>
      </c>
      <c r="H282">
        <v>948.36720000000003</v>
      </c>
      <c r="I282" t="s">
        <v>26</v>
      </c>
      <c r="J282">
        <v>300</v>
      </c>
      <c r="M282">
        <v>3.206</v>
      </c>
      <c r="N282">
        <v>4.8000000000000001E-2</v>
      </c>
      <c r="O282">
        <v>6.8205</v>
      </c>
    </row>
    <row r="283" spans="1:15" x14ac:dyDescent="0.3">
      <c r="A283" t="s">
        <v>1</v>
      </c>
      <c r="B283">
        <v>173</v>
      </c>
      <c r="C283">
        <v>180</v>
      </c>
      <c r="D283" t="s">
        <v>221</v>
      </c>
      <c r="G283">
        <v>6</v>
      </c>
      <c r="H283">
        <v>948.36720000000003</v>
      </c>
      <c r="I283" t="s">
        <v>26</v>
      </c>
      <c r="J283">
        <v>3000</v>
      </c>
      <c r="M283">
        <v>3.0790000000000002</v>
      </c>
      <c r="N283">
        <v>6.4000000000000001E-2</v>
      </c>
      <c r="O283">
        <v>6.8262</v>
      </c>
    </row>
    <row r="284" spans="1:15" x14ac:dyDescent="0.3">
      <c r="A284" t="s">
        <v>1</v>
      </c>
      <c r="B284">
        <v>173</v>
      </c>
      <c r="C284">
        <v>180</v>
      </c>
      <c r="D284" t="s">
        <v>221</v>
      </c>
      <c r="G284">
        <v>6</v>
      </c>
      <c r="H284">
        <v>948.36720000000003</v>
      </c>
      <c r="I284" t="s">
        <v>28</v>
      </c>
      <c r="J284">
        <v>0</v>
      </c>
      <c r="M284">
        <v>0</v>
      </c>
      <c r="N284">
        <v>0</v>
      </c>
      <c r="O284">
        <v>6.8586999999999998</v>
      </c>
    </row>
    <row r="285" spans="1:15" x14ac:dyDescent="0.3">
      <c r="A285" t="s">
        <v>1</v>
      </c>
      <c r="B285">
        <v>173</v>
      </c>
      <c r="C285">
        <v>180</v>
      </c>
      <c r="D285" t="s">
        <v>221</v>
      </c>
      <c r="G285">
        <v>6</v>
      </c>
      <c r="H285">
        <v>948.36720000000003</v>
      </c>
      <c r="I285" t="s">
        <v>28</v>
      </c>
      <c r="J285">
        <v>0.3</v>
      </c>
      <c r="M285">
        <v>1.024</v>
      </c>
      <c r="N285">
        <v>9.0999999999999998E-2</v>
      </c>
      <c r="O285">
        <v>6.8318000000000003</v>
      </c>
    </row>
    <row r="286" spans="1:15" x14ac:dyDescent="0.3">
      <c r="A286" t="s">
        <v>1</v>
      </c>
      <c r="B286">
        <v>173</v>
      </c>
      <c r="C286">
        <v>180</v>
      </c>
      <c r="D286" t="s">
        <v>221</v>
      </c>
      <c r="G286">
        <v>6</v>
      </c>
      <c r="H286">
        <v>948.36720000000003</v>
      </c>
      <c r="I286" t="s">
        <v>28</v>
      </c>
      <c r="J286">
        <v>3</v>
      </c>
      <c r="M286">
        <v>2.254</v>
      </c>
      <c r="N286">
        <v>0.122</v>
      </c>
      <c r="O286">
        <v>6.8472999999999997</v>
      </c>
    </row>
    <row r="287" spans="1:15" x14ac:dyDescent="0.3">
      <c r="A287" t="s">
        <v>1</v>
      </c>
      <c r="B287">
        <v>173</v>
      </c>
      <c r="C287">
        <v>180</v>
      </c>
      <c r="D287" t="s">
        <v>221</v>
      </c>
      <c r="G287">
        <v>6</v>
      </c>
      <c r="H287">
        <v>948.36720000000003</v>
      </c>
      <c r="I287" t="s">
        <v>28</v>
      </c>
      <c r="J287">
        <v>30</v>
      </c>
      <c r="M287">
        <v>3.0219999999999998</v>
      </c>
      <c r="N287">
        <v>0.13200000000000001</v>
      </c>
      <c r="O287">
        <v>6.8414999999999999</v>
      </c>
    </row>
    <row r="288" spans="1:15" x14ac:dyDescent="0.3">
      <c r="A288" t="s">
        <v>1</v>
      </c>
      <c r="B288">
        <v>173</v>
      </c>
      <c r="C288">
        <v>180</v>
      </c>
      <c r="D288" t="s">
        <v>221</v>
      </c>
      <c r="G288">
        <v>6</v>
      </c>
      <c r="H288">
        <v>948.36720000000003</v>
      </c>
      <c r="I288" t="s">
        <v>28</v>
      </c>
      <c r="J288">
        <v>300</v>
      </c>
      <c r="M288">
        <v>3.3039999999999998</v>
      </c>
      <c r="N288">
        <v>2.5999999999999999E-2</v>
      </c>
      <c r="O288">
        <v>6.8407</v>
      </c>
    </row>
    <row r="289" spans="1:15" x14ac:dyDescent="0.3">
      <c r="A289" t="s">
        <v>1</v>
      </c>
      <c r="B289">
        <v>173</v>
      </c>
      <c r="C289">
        <v>180</v>
      </c>
      <c r="D289" t="s">
        <v>221</v>
      </c>
      <c r="G289">
        <v>6</v>
      </c>
      <c r="H289">
        <v>948.36720000000003</v>
      </c>
      <c r="I289" t="s">
        <v>28</v>
      </c>
      <c r="J289">
        <v>3000</v>
      </c>
      <c r="M289">
        <v>3.1459999999999999</v>
      </c>
      <c r="N289">
        <v>0.14499999999999999</v>
      </c>
      <c r="O289">
        <v>6.8304999999999998</v>
      </c>
    </row>
    <row r="290" spans="1:15" x14ac:dyDescent="0.3">
      <c r="A290" t="s">
        <v>1</v>
      </c>
      <c r="B290">
        <v>181</v>
      </c>
      <c r="C290">
        <v>187</v>
      </c>
      <c r="D290" t="s">
        <v>222</v>
      </c>
      <c r="G290">
        <v>5</v>
      </c>
      <c r="H290">
        <v>889.4579</v>
      </c>
      <c r="I290" t="s">
        <v>26</v>
      </c>
      <c r="J290">
        <v>0</v>
      </c>
      <c r="M290">
        <v>0</v>
      </c>
      <c r="N290">
        <v>0</v>
      </c>
      <c r="O290">
        <v>6.2397</v>
      </c>
    </row>
    <row r="291" spans="1:15" x14ac:dyDescent="0.3">
      <c r="A291" t="s">
        <v>1</v>
      </c>
      <c r="B291">
        <v>181</v>
      </c>
      <c r="C291">
        <v>187</v>
      </c>
      <c r="D291" t="s">
        <v>222</v>
      </c>
      <c r="G291">
        <v>5</v>
      </c>
      <c r="H291">
        <v>889.4579</v>
      </c>
      <c r="I291" t="s">
        <v>26</v>
      </c>
      <c r="J291">
        <v>0.3</v>
      </c>
      <c r="M291">
        <v>3.4000000000000002E-2</v>
      </c>
      <c r="N291">
        <v>2.1000000000000001E-2</v>
      </c>
      <c r="O291">
        <v>6.2144000000000004</v>
      </c>
    </row>
    <row r="292" spans="1:15" x14ac:dyDescent="0.3">
      <c r="A292" t="s">
        <v>1</v>
      </c>
      <c r="B292">
        <v>181</v>
      </c>
      <c r="C292">
        <v>187</v>
      </c>
      <c r="D292" t="s">
        <v>222</v>
      </c>
      <c r="G292">
        <v>5</v>
      </c>
      <c r="H292">
        <v>889.4579</v>
      </c>
      <c r="I292" t="s">
        <v>26</v>
      </c>
      <c r="J292">
        <v>3</v>
      </c>
      <c r="M292">
        <v>4.4999999999999998E-2</v>
      </c>
      <c r="N292">
        <v>8.9999999999999993E-3</v>
      </c>
      <c r="O292">
        <v>6.2286999999999999</v>
      </c>
    </row>
    <row r="293" spans="1:15" x14ac:dyDescent="0.3">
      <c r="A293" t="s">
        <v>1</v>
      </c>
      <c r="B293">
        <v>181</v>
      </c>
      <c r="C293">
        <v>187</v>
      </c>
      <c r="D293" t="s">
        <v>222</v>
      </c>
      <c r="G293">
        <v>5</v>
      </c>
      <c r="H293">
        <v>889.4579</v>
      </c>
      <c r="I293" t="s">
        <v>26</v>
      </c>
      <c r="J293">
        <v>30</v>
      </c>
      <c r="M293">
        <v>5.7000000000000002E-2</v>
      </c>
      <c r="N293">
        <v>5.0000000000000001E-3</v>
      </c>
      <c r="O293">
        <v>6.2176</v>
      </c>
    </row>
    <row r="294" spans="1:15" x14ac:dyDescent="0.3">
      <c r="A294" t="s">
        <v>1</v>
      </c>
      <c r="B294">
        <v>181</v>
      </c>
      <c r="C294">
        <v>187</v>
      </c>
      <c r="D294" t="s">
        <v>222</v>
      </c>
      <c r="G294">
        <v>5</v>
      </c>
      <c r="H294">
        <v>889.4579</v>
      </c>
      <c r="I294" t="s">
        <v>26</v>
      </c>
      <c r="J294">
        <v>300</v>
      </c>
      <c r="M294">
        <v>5.1999999999999998E-2</v>
      </c>
      <c r="N294">
        <v>1.9E-2</v>
      </c>
      <c r="O294">
        <v>6.2129000000000003</v>
      </c>
    </row>
    <row r="295" spans="1:15" x14ac:dyDescent="0.3">
      <c r="A295" t="s">
        <v>1</v>
      </c>
      <c r="B295">
        <v>181</v>
      </c>
      <c r="C295">
        <v>187</v>
      </c>
      <c r="D295" t="s">
        <v>222</v>
      </c>
      <c r="G295">
        <v>5</v>
      </c>
      <c r="H295">
        <v>889.4579</v>
      </c>
      <c r="I295" t="s">
        <v>26</v>
      </c>
      <c r="J295">
        <v>3000</v>
      </c>
      <c r="M295">
        <v>5.5E-2</v>
      </c>
      <c r="N295">
        <v>1.7999999999999999E-2</v>
      </c>
      <c r="O295">
        <v>6.2183999999999999</v>
      </c>
    </row>
    <row r="296" spans="1:15" x14ac:dyDescent="0.3">
      <c r="A296" t="s">
        <v>1</v>
      </c>
      <c r="B296">
        <v>181</v>
      </c>
      <c r="C296">
        <v>187</v>
      </c>
      <c r="D296" t="s">
        <v>222</v>
      </c>
      <c r="G296">
        <v>5</v>
      </c>
      <c r="H296">
        <v>889.4579</v>
      </c>
      <c r="I296" t="s">
        <v>28</v>
      </c>
      <c r="J296">
        <v>0</v>
      </c>
      <c r="M296">
        <v>0</v>
      </c>
      <c r="N296">
        <v>0</v>
      </c>
      <c r="O296">
        <v>6.2576999999999998</v>
      </c>
    </row>
    <row r="297" spans="1:15" x14ac:dyDescent="0.3">
      <c r="A297" t="s">
        <v>1</v>
      </c>
      <c r="B297">
        <v>181</v>
      </c>
      <c r="C297">
        <v>187</v>
      </c>
      <c r="D297" t="s">
        <v>222</v>
      </c>
      <c r="G297">
        <v>5</v>
      </c>
      <c r="H297">
        <v>889.4579</v>
      </c>
      <c r="I297" t="s">
        <v>28</v>
      </c>
      <c r="J297">
        <v>0.3</v>
      </c>
      <c r="M297">
        <v>2.8000000000000001E-2</v>
      </c>
      <c r="N297">
        <v>8.9999999999999993E-3</v>
      </c>
      <c r="O297">
        <v>6.2416</v>
      </c>
    </row>
    <row r="298" spans="1:15" x14ac:dyDescent="0.3">
      <c r="A298" t="s">
        <v>1</v>
      </c>
      <c r="B298">
        <v>181</v>
      </c>
      <c r="C298">
        <v>187</v>
      </c>
      <c r="D298" t="s">
        <v>222</v>
      </c>
      <c r="G298">
        <v>5</v>
      </c>
      <c r="H298">
        <v>889.4579</v>
      </c>
      <c r="I298" t="s">
        <v>28</v>
      </c>
      <c r="J298">
        <v>3</v>
      </c>
      <c r="M298">
        <v>3.5999999999999997E-2</v>
      </c>
      <c r="N298">
        <v>2.3E-2</v>
      </c>
      <c r="O298">
        <v>6.2763999999999998</v>
      </c>
    </row>
    <row r="299" spans="1:15" x14ac:dyDescent="0.3">
      <c r="A299" t="s">
        <v>1</v>
      </c>
      <c r="B299">
        <v>181</v>
      </c>
      <c r="C299">
        <v>187</v>
      </c>
      <c r="D299" t="s">
        <v>222</v>
      </c>
      <c r="G299">
        <v>5</v>
      </c>
      <c r="H299">
        <v>889.4579</v>
      </c>
      <c r="I299" t="s">
        <v>28</v>
      </c>
      <c r="J299">
        <v>30</v>
      </c>
      <c r="M299">
        <v>0.05</v>
      </c>
      <c r="N299">
        <v>2.9000000000000001E-2</v>
      </c>
      <c r="O299">
        <v>6.2618999999999998</v>
      </c>
    </row>
    <row r="300" spans="1:15" x14ac:dyDescent="0.3">
      <c r="A300" t="s">
        <v>1</v>
      </c>
      <c r="B300">
        <v>181</v>
      </c>
      <c r="C300">
        <v>187</v>
      </c>
      <c r="D300" t="s">
        <v>222</v>
      </c>
      <c r="G300">
        <v>5</v>
      </c>
      <c r="H300">
        <v>889.4579</v>
      </c>
      <c r="I300" t="s">
        <v>28</v>
      </c>
      <c r="J300">
        <v>300</v>
      </c>
      <c r="M300">
        <v>4.1000000000000002E-2</v>
      </c>
      <c r="N300">
        <v>1.2E-2</v>
      </c>
      <c r="O300">
        <v>6.2454000000000001</v>
      </c>
    </row>
    <row r="301" spans="1:15" x14ac:dyDescent="0.3">
      <c r="A301" t="s">
        <v>1</v>
      </c>
      <c r="B301">
        <v>181</v>
      </c>
      <c r="C301">
        <v>187</v>
      </c>
      <c r="D301" t="s">
        <v>222</v>
      </c>
      <c r="G301">
        <v>5</v>
      </c>
      <c r="H301">
        <v>889.4579</v>
      </c>
      <c r="I301" t="s">
        <v>28</v>
      </c>
      <c r="J301">
        <v>3000</v>
      </c>
      <c r="M301">
        <v>5.1999999999999998E-2</v>
      </c>
      <c r="N301">
        <v>5.0000000000000001E-3</v>
      </c>
      <c r="O301">
        <v>6.2298999999999998</v>
      </c>
    </row>
    <row r="302" spans="1:15" x14ac:dyDescent="0.3">
      <c r="A302" t="s">
        <v>1</v>
      </c>
      <c r="B302">
        <v>185</v>
      </c>
      <c r="C302">
        <v>202</v>
      </c>
      <c r="D302" t="s">
        <v>223</v>
      </c>
      <c r="G302">
        <v>16</v>
      </c>
      <c r="H302">
        <v>2184.1161000000002</v>
      </c>
      <c r="I302" t="s">
        <v>26</v>
      </c>
      <c r="J302">
        <v>0</v>
      </c>
      <c r="M302">
        <v>0</v>
      </c>
      <c r="N302">
        <v>0</v>
      </c>
      <c r="O302">
        <v>10.4419</v>
      </c>
    </row>
    <row r="303" spans="1:15" x14ac:dyDescent="0.3">
      <c r="A303" t="s">
        <v>1</v>
      </c>
      <c r="B303">
        <v>185</v>
      </c>
      <c r="C303">
        <v>202</v>
      </c>
      <c r="D303" t="s">
        <v>223</v>
      </c>
      <c r="G303">
        <v>16</v>
      </c>
      <c r="H303">
        <v>2184.1161000000002</v>
      </c>
      <c r="I303" t="s">
        <v>26</v>
      </c>
      <c r="J303">
        <v>0.3</v>
      </c>
      <c r="M303">
        <v>1.867</v>
      </c>
      <c r="N303">
        <v>0.29799999999999999</v>
      </c>
      <c r="O303">
        <v>10.394299999999999</v>
      </c>
    </row>
    <row r="304" spans="1:15" x14ac:dyDescent="0.3">
      <c r="A304" t="s">
        <v>1</v>
      </c>
      <c r="B304">
        <v>185</v>
      </c>
      <c r="C304">
        <v>202</v>
      </c>
      <c r="D304" t="s">
        <v>223</v>
      </c>
      <c r="G304">
        <v>16</v>
      </c>
      <c r="H304">
        <v>2184.1161000000002</v>
      </c>
      <c r="I304" t="s">
        <v>26</v>
      </c>
      <c r="J304">
        <v>3</v>
      </c>
      <c r="M304">
        <v>2.6930000000000001</v>
      </c>
      <c r="N304">
        <v>0.20899999999999999</v>
      </c>
      <c r="O304">
        <v>10.4201</v>
      </c>
    </row>
    <row r="305" spans="1:15" x14ac:dyDescent="0.3">
      <c r="A305" t="s">
        <v>1</v>
      </c>
      <c r="B305">
        <v>185</v>
      </c>
      <c r="C305">
        <v>202</v>
      </c>
      <c r="D305" t="s">
        <v>223</v>
      </c>
      <c r="G305">
        <v>16</v>
      </c>
      <c r="H305">
        <v>2184.1161000000002</v>
      </c>
      <c r="I305" t="s">
        <v>26</v>
      </c>
      <c r="J305">
        <v>30</v>
      </c>
      <c r="M305">
        <v>3.0640000000000001</v>
      </c>
      <c r="N305">
        <v>5.8000000000000003E-2</v>
      </c>
      <c r="O305">
        <v>10.4101</v>
      </c>
    </row>
    <row r="306" spans="1:15" x14ac:dyDescent="0.3">
      <c r="A306" t="s">
        <v>1</v>
      </c>
      <c r="B306">
        <v>185</v>
      </c>
      <c r="C306">
        <v>202</v>
      </c>
      <c r="D306" t="s">
        <v>223</v>
      </c>
      <c r="G306">
        <v>16</v>
      </c>
      <c r="H306">
        <v>2184.1161000000002</v>
      </c>
      <c r="I306" t="s">
        <v>26</v>
      </c>
      <c r="J306">
        <v>300</v>
      </c>
      <c r="M306">
        <v>3.762</v>
      </c>
      <c r="N306">
        <v>0.16600000000000001</v>
      </c>
      <c r="O306">
        <v>10.3965</v>
      </c>
    </row>
    <row r="307" spans="1:15" x14ac:dyDescent="0.3">
      <c r="A307" t="s">
        <v>1</v>
      </c>
      <c r="B307">
        <v>185</v>
      </c>
      <c r="C307">
        <v>202</v>
      </c>
      <c r="D307" t="s">
        <v>223</v>
      </c>
      <c r="G307">
        <v>16</v>
      </c>
      <c r="H307">
        <v>2184.1161000000002</v>
      </c>
      <c r="I307" t="s">
        <v>26</v>
      </c>
      <c r="J307">
        <v>3000</v>
      </c>
      <c r="M307">
        <v>3.94</v>
      </c>
      <c r="N307">
        <v>8.3000000000000004E-2</v>
      </c>
      <c r="O307">
        <v>10.3955</v>
      </c>
    </row>
    <row r="308" spans="1:15" x14ac:dyDescent="0.3">
      <c r="A308" t="s">
        <v>1</v>
      </c>
      <c r="B308">
        <v>185</v>
      </c>
      <c r="C308">
        <v>202</v>
      </c>
      <c r="D308" t="s">
        <v>223</v>
      </c>
      <c r="G308">
        <v>16</v>
      </c>
      <c r="H308">
        <v>2184.1161000000002</v>
      </c>
      <c r="I308" t="s">
        <v>28</v>
      </c>
      <c r="J308">
        <v>0</v>
      </c>
      <c r="M308">
        <v>0</v>
      </c>
      <c r="N308">
        <v>0</v>
      </c>
      <c r="O308">
        <v>10.458600000000001</v>
      </c>
    </row>
    <row r="309" spans="1:15" x14ac:dyDescent="0.3">
      <c r="A309" t="s">
        <v>1</v>
      </c>
      <c r="B309">
        <v>185</v>
      </c>
      <c r="C309">
        <v>202</v>
      </c>
      <c r="D309" t="s">
        <v>223</v>
      </c>
      <c r="G309">
        <v>16</v>
      </c>
      <c r="H309">
        <v>2184.1161000000002</v>
      </c>
      <c r="I309" t="s">
        <v>28</v>
      </c>
      <c r="J309">
        <v>0.3</v>
      </c>
      <c r="M309">
        <v>1.3740000000000001</v>
      </c>
      <c r="N309">
        <v>0.14599999999999999</v>
      </c>
      <c r="O309">
        <v>10.396000000000001</v>
      </c>
    </row>
    <row r="310" spans="1:15" x14ac:dyDescent="0.3">
      <c r="A310" t="s">
        <v>1</v>
      </c>
      <c r="B310">
        <v>185</v>
      </c>
      <c r="C310">
        <v>202</v>
      </c>
      <c r="D310" t="s">
        <v>223</v>
      </c>
      <c r="G310">
        <v>16</v>
      </c>
      <c r="H310">
        <v>2184.1161000000002</v>
      </c>
      <c r="I310" t="s">
        <v>28</v>
      </c>
      <c r="J310">
        <v>3</v>
      </c>
      <c r="M310">
        <v>2.8279999999999998</v>
      </c>
      <c r="N310">
        <v>0.38200000000000001</v>
      </c>
      <c r="O310">
        <v>10.4329</v>
      </c>
    </row>
    <row r="311" spans="1:15" x14ac:dyDescent="0.3">
      <c r="A311" t="s">
        <v>1</v>
      </c>
      <c r="B311">
        <v>185</v>
      </c>
      <c r="C311">
        <v>202</v>
      </c>
      <c r="D311" t="s">
        <v>223</v>
      </c>
      <c r="G311">
        <v>16</v>
      </c>
      <c r="H311">
        <v>2184.1161000000002</v>
      </c>
      <c r="I311" t="s">
        <v>28</v>
      </c>
      <c r="J311">
        <v>30</v>
      </c>
      <c r="M311">
        <v>3.1030000000000002</v>
      </c>
      <c r="N311">
        <v>0.189</v>
      </c>
      <c r="O311">
        <v>10.4123</v>
      </c>
    </row>
    <row r="312" spans="1:15" x14ac:dyDescent="0.3">
      <c r="A312" t="s">
        <v>1</v>
      </c>
      <c r="B312">
        <v>185</v>
      </c>
      <c r="C312">
        <v>202</v>
      </c>
      <c r="D312" t="s">
        <v>223</v>
      </c>
      <c r="G312">
        <v>16</v>
      </c>
      <c r="H312">
        <v>2184.1161000000002</v>
      </c>
      <c r="I312" t="s">
        <v>28</v>
      </c>
      <c r="J312">
        <v>300</v>
      </c>
      <c r="M312">
        <v>4.0650000000000004</v>
      </c>
      <c r="N312">
        <v>0.151</v>
      </c>
      <c r="O312">
        <v>10.412599999999999</v>
      </c>
    </row>
    <row r="313" spans="1:15" x14ac:dyDescent="0.3">
      <c r="A313" t="s">
        <v>1</v>
      </c>
      <c r="B313">
        <v>185</v>
      </c>
      <c r="C313">
        <v>202</v>
      </c>
      <c r="D313" t="s">
        <v>223</v>
      </c>
      <c r="G313">
        <v>16</v>
      </c>
      <c r="H313">
        <v>2184.1161000000002</v>
      </c>
      <c r="I313" t="s">
        <v>28</v>
      </c>
      <c r="J313">
        <v>3000</v>
      </c>
      <c r="M313">
        <v>4.218</v>
      </c>
      <c r="N313">
        <v>0.33800000000000002</v>
      </c>
      <c r="O313">
        <v>10.388400000000001</v>
      </c>
    </row>
    <row r="314" spans="1:15" x14ac:dyDescent="0.3">
      <c r="A314" t="s">
        <v>1</v>
      </c>
      <c r="B314">
        <v>187</v>
      </c>
      <c r="C314">
        <v>198</v>
      </c>
      <c r="D314" t="s">
        <v>224</v>
      </c>
      <c r="G314">
        <v>10</v>
      </c>
      <c r="H314">
        <v>1454.798</v>
      </c>
      <c r="I314" t="s">
        <v>26</v>
      </c>
      <c r="J314">
        <v>0</v>
      </c>
      <c r="M314">
        <v>0</v>
      </c>
      <c r="N314">
        <v>0</v>
      </c>
      <c r="O314">
        <v>8.3932000000000002</v>
      </c>
    </row>
    <row r="315" spans="1:15" x14ac:dyDescent="0.3">
      <c r="A315" t="s">
        <v>1</v>
      </c>
      <c r="B315">
        <v>187</v>
      </c>
      <c r="C315">
        <v>198</v>
      </c>
      <c r="D315" t="s">
        <v>224</v>
      </c>
      <c r="G315">
        <v>10</v>
      </c>
      <c r="H315">
        <v>1454.798</v>
      </c>
      <c r="I315" t="s">
        <v>26</v>
      </c>
      <c r="J315">
        <v>0.3</v>
      </c>
      <c r="M315">
        <v>0.48099999999999998</v>
      </c>
      <c r="N315">
        <v>4.7E-2</v>
      </c>
      <c r="O315">
        <v>8.3609000000000009</v>
      </c>
    </row>
    <row r="316" spans="1:15" x14ac:dyDescent="0.3">
      <c r="A316" t="s">
        <v>1</v>
      </c>
      <c r="B316">
        <v>187</v>
      </c>
      <c r="C316">
        <v>198</v>
      </c>
      <c r="D316" t="s">
        <v>224</v>
      </c>
      <c r="G316">
        <v>10</v>
      </c>
      <c r="H316">
        <v>1454.798</v>
      </c>
      <c r="I316" t="s">
        <v>26</v>
      </c>
      <c r="J316">
        <v>3</v>
      </c>
      <c r="M316">
        <v>1.2490000000000001</v>
      </c>
      <c r="N316">
        <v>0.115</v>
      </c>
      <c r="O316">
        <v>8.3836999999999993</v>
      </c>
    </row>
    <row r="317" spans="1:15" x14ac:dyDescent="0.3">
      <c r="A317" t="s">
        <v>1</v>
      </c>
      <c r="B317">
        <v>187</v>
      </c>
      <c r="C317">
        <v>198</v>
      </c>
      <c r="D317" t="s">
        <v>224</v>
      </c>
      <c r="G317">
        <v>10</v>
      </c>
      <c r="H317">
        <v>1454.798</v>
      </c>
      <c r="I317" t="s">
        <v>26</v>
      </c>
      <c r="J317">
        <v>30</v>
      </c>
      <c r="M317">
        <v>1.7829999999999999</v>
      </c>
      <c r="N317">
        <v>2.8000000000000001E-2</v>
      </c>
      <c r="O317">
        <v>8.3732000000000006</v>
      </c>
    </row>
    <row r="318" spans="1:15" x14ac:dyDescent="0.3">
      <c r="A318" t="s">
        <v>1</v>
      </c>
      <c r="B318">
        <v>187</v>
      </c>
      <c r="C318">
        <v>198</v>
      </c>
      <c r="D318" t="s">
        <v>224</v>
      </c>
      <c r="G318">
        <v>10</v>
      </c>
      <c r="H318">
        <v>1454.798</v>
      </c>
      <c r="I318" t="s">
        <v>26</v>
      </c>
      <c r="J318">
        <v>300</v>
      </c>
      <c r="M318">
        <v>3.0539999999999998</v>
      </c>
      <c r="N318">
        <v>2.5999999999999999E-2</v>
      </c>
      <c r="O318">
        <v>8.3856999999999999</v>
      </c>
    </row>
    <row r="319" spans="1:15" x14ac:dyDescent="0.3">
      <c r="A319" t="s">
        <v>1</v>
      </c>
      <c r="B319">
        <v>187</v>
      </c>
      <c r="C319">
        <v>198</v>
      </c>
      <c r="D319" t="s">
        <v>224</v>
      </c>
      <c r="G319">
        <v>10</v>
      </c>
      <c r="H319">
        <v>1454.798</v>
      </c>
      <c r="I319" t="s">
        <v>26</v>
      </c>
      <c r="J319">
        <v>3000</v>
      </c>
      <c r="M319">
        <v>4.9029999999999996</v>
      </c>
      <c r="N319">
        <v>2.5999999999999999E-2</v>
      </c>
      <c r="O319">
        <v>8.3409999999999993</v>
      </c>
    </row>
    <row r="320" spans="1:15" x14ac:dyDescent="0.3">
      <c r="A320" t="s">
        <v>1</v>
      </c>
      <c r="B320">
        <v>187</v>
      </c>
      <c r="C320">
        <v>198</v>
      </c>
      <c r="D320" t="s">
        <v>224</v>
      </c>
      <c r="G320">
        <v>10</v>
      </c>
      <c r="H320">
        <v>1454.798</v>
      </c>
      <c r="I320" t="s">
        <v>28</v>
      </c>
      <c r="J320">
        <v>0</v>
      </c>
      <c r="M320">
        <v>0</v>
      </c>
      <c r="N320">
        <v>0</v>
      </c>
      <c r="O320">
        <v>8.4375999999999998</v>
      </c>
    </row>
    <row r="321" spans="1:15" x14ac:dyDescent="0.3">
      <c r="A321" t="s">
        <v>1</v>
      </c>
      <c r="B321">
        <v>187</v>
      </c>
      <c r="C321">
        <v>198</v>
      </c>
      <c r="D321" t="s">
        <v>224</v>
      </c>
      <c r="G321">
        <v>10</v>
      </c>
      <c r="H321">
        <v>1454.798</v>
      </c>
      <c r="I321" t="s">
        <v>28</v>
      </c>
      <c r="J321">
        <v>0.3</v>
      </c>
      <c r="M321">
        <v>0.44500000000000001</v>
      </c>
      <c r="N321">
        <v>7.4999999999999997E-2</v>
      </c>
      <c r="O321">
        <v>8.5155999999999992</v>
      </c>
    </row>
    <row r="322" spans="1:15" x14ac:dyDescent="0.3">
      <c r="A322" t="s">
        <v>1</v>
      </c>
      <c r="B322">
        <v>187</v>
      </c>
      <c r="C322">
        <v>198</v>
      </c>
      <c r="D322" t="s">
        <v>224</v>
      </c>
      <c r="G322">
        <v>10</v>
      </c>
      <c r="H322">
        <v>1454.798</v>
      </c>
      <c r="I322" t="s">
        <v>28</v>
      </c>
      <c r="J322">
        <v>3</v>
      </c>
      <c r="M322">
        <v>1.3240000000000001</v>
      </c>
      <c r="N322">
        <v>7.0999999999999994E-2</v>
      </c>
      <c r="O322">
        <v>8.4244000000000003</v>
      </c>
    </row>
    <row r="323" spans="1:15" x14ac:dyDescent="0.3">
      <c r="A323" t="s">
        <v>1</v>
      </c>
      <c r="B323">
        <v>187</v>
      </c>
      <c r="C323">
        <v>198</v>
      </c>
      <c r="D323" t="s">
        <v>224</v>
      </c>
      <c r="G323">
        <v>10</v>
      </c>
      <c r="H323">
        <v>1454.798</v>
      </c>
      <c r="I323" t="s">
        <v>28</v>
      </c>
      <c r="J323">
        <v>30</v>
      </c>
      <c r="M323">
        <v>1.8879999999999999</v>
      </c>
      <c r="N323">
        <v>6.8000000000000005E-2</v>
      </c>
      <c r="O323">
        <v>8.4120000000000008</v>
      </c>
    </row>
    <row r="324" spans="1:15" x14ac:dyDescent="0.3">
      <c r="A324" t="s">
        <v>1</v>
      </c>
      <c r="B324">
        <v>187</v>
      </c>
      <c r="C324">
        <v>198</v>
      </c>
      <c r="D324" t="s">
        <v>224</v>
      </c>
      <c r="G324">
        <v>10</v>
      </c>
      <c r="H324">
        <v>1454.798</v>
      </c>
      <c r="I324" t="s">
        <v>28</v>
      </c>
      <c r="J324">
        <v>300</v>
      </c>
      <c r="M324">
        <v>3.2770000000000001</v>
      </c>
      <c r="N324">
        <v>1.2999999999999999E-2</v>
      </c>
      <c r="O324">
        <v>8.3986999999999998</v>
      </c>
    </row>
    <row r="325" spans="1:15" x14ac:dyDescent="0.3">
      <c r="A325" t="s">
        <v>1</v>
      </c>
      <c r="B325">
        <v>187</v>
      </c>
      <c r="C325">
        <v>198</v>
      </c>
      <c r="D325" t="s">
        <v>224</v>
      </c>
      <c r="G325">
        <v>10</v>
      </c>
      <c r="H325">
        <v>1454.798</v>
      </c>
      <c r="I325" t="s">
        <v>28</v>
      </c>
      <c r="J325">
        <v>3000</v>
      </c>
      <c r="M325">
        <v>5.1310000000000002</v>
      </c>
      <c r="N325">
        <v>0.13500000000000001</v>
      </c>
      <c r="O325">
        <v>8.3989999999999991</v>
      </c>
    </row>
    <row r="326" spans="1:15" x14ac:dyDescent="0.3">
      <c r="A326" t="s">
        <v>1</v>
      </c>
      <c r="B326">
        <v>195</v>
      </c>
      <c r="C326">
        <v>212</v>
      </c>
      <c r="D326" t="s">
        <v>225</v>
      </c>
      <c r="G326">
        <v>16</v>
      </c>
      <c r="H326">
        <v>2139.1534999999999</v>
      </c>
      <c r="I326" t="s">
        <v>26</v>
      </c>
      <c r="J326">
        <v>0</v>
      </c>
      <c r="M326">
        <v>0</v>
      </c>
      <c r="N326">
        <v>0</v>
      </c>
      <c r="O326">
        <v>8.4718</v>
      </c>
    </row>
    <row r="327" spans="1:15" x14ac:dyDescent="0.3">
      <c r="A327" t="s">
        <v>1</v>
      </c>
      <c r="B327">
        <v>195</v>
      </c>
      <c r="C327">
        <v>212</v>
      </c>
      <c r="D327" t="s">
        <v>225</v>
      </c>
      <c r="G327">
        <v>16</v>
      </c>
      <c r="H327">
        <v>2139.1534999999999</v>
      </c>
      <c r="I327" t="s">
        <v>26</v>
      </c>
      <c r="J327">
        <v>0.3</v>
      </c>
      <c r="M327">
        <v>0.32100000000000001</v>
      </c>
      <c r="N327">
        <v>0.13800000000000001</v>
      </c>
      <c r="O327">
        <v>8.4062999999999999</v>
      </c>
    </row>
    <row r="328" spans="1:15" x14ac:dyDescent="0.3">
      <c r="A328" t="s">
        <v>1</v>
      </c>
      <c r="B328">
        <v>195</v>
      </c>
      <c r="C328">
        <v>212</v>
      </c>
      <c r="D328" t="s">
        <v>225</v>
      </c>
      <c r="G328">
        <v>16</v>
      </c>
      <c r="H328">
        <v>2139.1534999999999</v>
      </c>
      <c r="I328" t="s">
        <v>26</v>
      </c>
      <c r="J328">
        <v>3</v>
      </c>
      <c r="M328">
        <v>0.29099999999999998</v>
      </c>
      <c r="N328">
        <v>0.14299999999999999</v>
      </c>
      <c r="O328">
        <v>8.4255999999999993</v>
      </c>
    </row>
    <row r="329" spans="1:15" x14ac:dyDescent="0.3">
      <c r="A329" t="s">
        <v>1</v>
      </c>
      <c r="B329">
        <v>195</v>
      </c>
      <c r="C329">
        <v>212</v>
      </c>
      <c r="D329" t="s">
        <v>225</v>
      </c>
      <c r="G329">
        <v>16</v>
      </c>
      <c r="H329">
        <v>2139.1534999999999</v>
      </c>
      <c r="I329" t="s">
        <v>26</v>
      </c>
      <c r="J329">
        <v>30</v>
      </c>
      <c r="M329">
        <v>0.188</v>
      </c>
      <c r="N329">
        <v>0.214</v>
      </c>
      <c r="O329">
        <v>8.4185999999999996</v>
      </c>
    </row>
    <row r="330" spans="1:15" x14ac:dyDescent="0.3">
      <c r="A330" t="s">
        <v>1</v>
      </c>
      <c r="B330">
        <v>195</v>
      </c>
      <c r="C330">
        <v>212</v>
      </c>
      <c r="D330" t="s">
        <v>225</v>
      </c>
      <c r="G330">
        <v>16</v>
      </c>
      <c r="H330">
        <v>2139.1534999999999</v>
      </c>
      <c r="I330" t="s">
        <v>26</v>
      </c>
      <c r="J330">
        <v>300</v>
      </c>
      <c r="M330">
        <v>0.56599999999999995</v>
      </c>
      <c r="N330">
        <v>8.3000000000000004E-2</v>
      </c>
      <c r="O330">
        <v>8.4100999999999999</v>
      </c>
    </row>
    <row r="331" spans="1:15" x14ac:dyDescent="0.3">
      <c r="A331" t="s">
        <v>1</v>
      </c>
      <c r="B331">
        <v>195</v>
      </c>
      <c r="C331">
        <v>212</v>
      </c>
      <c r="D331" t="s">
        <v>225</v>
      </c>
      <c r="G331">
        <v>16</v>
      </c>
      <c r="H331">
        <v>2139.1534999999999</v>
      </c>
      <c r="I331" t="s">
        <v>26</v>
      </c>
      <c r="J331">
        <v>3000</v>
      </c>
      <c r="M331">
        <v>1.2849999999999999</v>
      </c>
      <c r="N331">
        <v>0.126</v>
      </c>
      <c r="O331">
        <v>8.43</v>
      </c>
    </row>
    <row r="332" spans="1:15" x14ac:dyDescent="0.3">
      <c r="A332" t="s">
        <v>1</v>
      </c>
      <c r="B332">
        <v>195</v>
      </c>
      <c r="C332">
        <v>212</v>
      </c>
      <c r="D332" t="s">
        <v>225</v>
      </c>
      <c r="G332">
        <v>16</v>
      </c>
      <c r="H332">
        <v>2139.1534999999999</v>
      </c>
      <c r="I332" t="s">
        <v>28</v>
      </c>
      <c r="J332">
        <v>0</v>
      </c>
      <c r="M332">
        <v>0</v>
      </c>
      <c r="N332">
        <v>0</v>
      </c>
      <c r="O332">
        <v>8.4689999999999994</v>
      </c>
    </row>
    <row r="333" spans="1:15" x14ac:dyDescent="0.3">
      <c r="A333" t="s">
        <v>1</v>
      </c>
      <c r="B333">
        <v>195</v>
      </c>
      <c r="C333">
        <v>212</v>
      </c>
      <c r="D333" t="s">
        <v>225</v>
      </c>
      <c r="G333">
        <v>16</v>
      </c>
      <c r="H333">
        <v>2139.1534999999999</v>
      </c>
      <c r="I333" t="s">
        <v>28</v>
      </c>
      <c r="J333">
        <v>0.3</v>
      </c>
      <c r="M333">
        <v>0.27900000000000003</v>
      </c>
      <c r="N333">
        <v>4.2000000000000003E-2</v>
      </c>
      <c r="O333">
        <v>8.4562000000000008</v>
      </c>
    </row>
    <row r="334" spans="1:15" x14ac:dyDescent="0.3">
      <c r="A334" t="s">
        <v>1</v>
      </c>
      <c r="B334">
        <v>195</v>
      </c>
      <c r="C334">
        <v>212</v>
      </c>
      <c r="D334" t="s">
        <v>225</v>
      </c>
      <c r="G334">
        <v>16</v>
      </c>
      <c r="H334">
        <v>2139.1534999999999</v>
      </c>
      <c r="I334" t="s">
        <v>28</v>
      </c>
      <c r="J334">
        <v>3</v>
      </c>
      <c r="M334">
        <v>2.3E-2</v>
      </c>
      <c r="N334">
        <v>1.7000000000000001E-2</v>
      </c>
      <c r="O334">
        <v>8.4837000000000007</v>
      </c>
    </row>
    <row r="335" spans="1:15" x14ac:dyDescent="0.3">
      <c r="A335" t="s">
        <v>1</v>
      </c>
      <c r="B335">
        <v>195</v>
      </c>
      <c r="C335">
        <v>212</v>
      </c>
      <c r="D335" t="s">
        <v>225</v>
      </c>
      <c r="G335">
        <v>16</v>
      </c>
      <c r="H335">
        <v>2139.1534999999999</v>
      </c>
      <c r="I335" t="s">
        <v>28</v>
      </c>
      <c r="J335">
        <v>30</v>
      </c>
      <c r="M335">
        <v>0.13</v>
      </c>
      <c r="N335">
        <v>0.106</v>
      </c>
      <c r="O335">
        <v>8.4696999999999996</v>
      </c>
    </row>
    <row r="336" spans="1:15" x14ac:dyDescent="0.3">
      <c r="A336" t="s">
        <v>1</v>
      </c>
      <c r="B336">
        <v>195</v>
      </c>
      <c r="C336">
        <v>212</v>
      </c>
      <c r="D336" t="s">
        <v>225</v>
      </c>
      <c r="G336">
        <v>16</v>
      </c>
      <c r="H336">
        <v>2139.1534999999999</v>
      </c>
      <c r="I336" t="s">
        <v>28</v>
      </c>
      <c r="J336">
        <v>300</v>
      </c>
      <c r="M336">
        <v>0.46800000000000003</v>
      </c>
      <c r="N336">
        <v>9.9000000000000005E-2</v>
      </c>
      <c r="O336">
        <v>8.4597999999999995</v>
      </c>
    </row>
    <row r="337" spans="1:15" x14ac:dyDescent="0.3">
      <c r="A337" t="s">
        <v>1</v>
      </c>
      <c r="B337">
        <v>195</v>
      </c>
      <c r="C337">
        <v>212</v>
      </c>
      <c r="D337" t="s">
        <v>225</v>
      </c>
      <c r="G337">
        <v>16</v>
      </c>
      <c r="H337">
        <v>2139.1534999999999</v>
      </c>
      <c r="I337" t="s">
        <v>28</v>
      </c>
      <c r="J337">
        <v>3000</v>
      </c>
      <c r="M337">
        <v>1.1950000000000001</v>
      </c>
      <c r="N337">
        <v>3.6999999999999998E-2</v>
      </c>
      <c r="O337">
        <v>8.4024999999999999</v>
      </c>
    </row>
    <row r="338" spans="1:15" x14ac:dyDescent="0.3">
      <c r="A338" t="s">
        <v>1</v>
      </c>
      <c r="B338">
        <v>199</v>
      </c>
      <c r="C338">
        <v>212</v>
      </c>
      <c r="D338" t="s">
        <v>226</v>
      </c>
      <c r="G338">
        <v>12</v>
      </c>
      <c r="H338">
        <v>1655.8842</v>
      </c>
      <c r="I338" t="s">
        <v>26</v>
      </c>
      <c r="J338">
        <v>0</v>
      </c>
      <c r="M338">
        <v>0</v>
      </c>
      <c r="N338">
        <v>0</v>
      </c>
      <c r="O338">
        <v>6.6692999999999998</v>
      </c>
    </row>
    <row r="339" spans="1:15" x14ac:dyDescent="0.3">
      <c r="A339" t="s">
        <v>1</v>
      </c>
      <c r="B339">
        <v>199</v>
      </c>
      <c r="C339">
        <v>212</v>
      </c>
      <c r="D339" t="s">
        <v>226</v>
      </c>
      <c r="G339">
        <v>12</v>
      </c>
      <c r="H339">
        <v>1655.8842</v>
      </c>
      <c r="I339" t="s">
        <v>26</v>
      </c>
      <c r="J339">
        <v>0.3</v>
      </c>
      <c r="M339">
        <v>0.33700000000000002</v>
      </c>
      <c r="N339">
        <v>5.1999999999999998E-2</v>
      </c>
      <c r="O339">
        <v>6.7225999999999999</v>
      </c>
    </row>
    <row r="340" spans="1:15" x14ac:dyDescent="0.3">
      <c r="A340" t="s">
        <v>1</v>
      </c>
      <c r="B340">
        <v>199</v>
      </c>
      <c r="C340">
        <v>212</v>
      </c>
      <c r="D340" t="s">
        <v>226</v>
      </c>
      <c r="G340">
        <v>12</v>
      </c>
      <c r="H340">
        <v>1655.8842</v>
      </c>
      <c r="I340" t="s">
        <v>26</v>
      </c>
      <c r="J340">
        <v>3</v>
      </c>
      <c r="M340">
        <v>0.249</v>
      </c>
      <c r="N340">
        <v>0.128</v>
      </c>
      <c r="O340">
        <v>6.7122999999999999</v>
      </c>
    </row>
    <row r="341" spans="1:15" x14ac:dyDescent="0.3">
      <c r="A341" t="s">
        <v>1</v>
      </c>
      <c r="B341">
        <v>199</v>
      </c>
      <c r="C341">
        <v>212</v>
      </c>
      <c r="D341" t="s">
        <v>226</v>
      </c>
      <c r="G341">
        <v>12</v>
      </c>
      <c r="H341">
        <v>1655.8842</v>
      </c>
      <c r="I341" t="s">
        <v>26</v>
      </c>
      <c r="J341">
        <v>30</v>
      </c>
      <c r="M341">
        <v>0.151</v>
      </c>
      <c r="N341">
        <v>0.217</v>
      </c>
      <c r="O341">
        <v>6.6802999999999999</v>
      </c>
    </row>
    <row r="342" spans="1:15" x14ac:dyDescent="0.3">
      <c r="A342" t="s">
        <v>1</v>
      </c>
      <c r="B342">
        <v>199</v>
      </c>
      <c r="C342">
        <v>212</v>
      </c>
      <c r="D342" t="s">
        <v>226</v>
      </c>
      <c r="G342">
        <v>12</v>
      </c>
      <c r="H342">
        <v>1655.8842</v>
      </c>
      <c r="I342" t="s">
        <v>26</v>
      </c>
      <c r="J342">
        <v>300</v>
      </c>
      <c r="M342">
        <v>0.34100000000000003</v>
      </c>
      <c r="N342">
        <v>0.02</v>
      </c>
      <c r="O342">
        <v>6.6632999999999996</v>
      </c>
    </row>
    <row r="343" spans="1:15" x14ac:dyDescent="0.3">
      <c r="A343" t="s">
        <v>1</v>
      </c>
      <c r="B343">
        <v>199</v>
      </c>
      <c r="C343">
        <v>212</v>
      </c>
      <c r="D343" t="s">
        <v>226</v>
      </c>
      <c r="G343">
        <v>12</v>
      </c>
      <c r="H343">
        <v>1655.8842</v>
      </c>
      <c r="I343" t="s">
        <v>26</v>
      </c>
      <c r="J343">
        <v>3000</v>
      </c>
      <c r="M343">
        <v>1.194</v>
      </c>
      <c r="N343">
        <v>7.3999999999999996E-2</v>
      </c>
      <c r="O343">
        <v>6.6706000000000003</v>
      </c>
    </row>
    <row r="344" spans="1:15" x14ac:dyDescent="0.3">
      <c r="A344" t="s">
        <v>1</v>
      </c>
      <c r="B344">
        <v>199</v>
      </c>
      <c r="C344">
        <v>212</v>
      </c>
      <c r="D344" t="s">
        <v>226</v>
      </c>
      <c r="G344">
        <v>12</v>
      </c>
      <c r="H344">
        <v>1655.8842</v>
      </c>
      <c r="I344" t="s">
        <v>28</v>
      </c>
      <c r="J344">
        <v>0</v>
      </c>
      <c r="M344">
        <v>0</v>
      </c>
      <c r="N344">
        <v>0</v>
      </c>
      <c r="O344">
        <v>6.7050000000000001</v>
      </c>
    </row>
    <row r="345" spans="1:15" x14ac:dyDescent="0.3">
      <c r="A345" t="s">
        <v>1</v>
      </c>
      <c r="B345">
        <v>199</v>
      </c>
      <c r="C345">
        <v>212</v>
      </c>
      <c r="D345" t="s">
        <v>226</v>
      </c>
      <c r="G345">
        <v>12</v>
      </c>
      <c r="H345">
        <v>1655.8842</v>
      </c>
      <c r="I345" t="s">
        <v>28</v>
      </c>
      <c r="J345">
        <v>0.3</v>
      </c>
      <c r="M345">
        <v>8.2000000000000003E-2</v>
      </c>
      <c r="N345">
        <v>7.1999999999999995E-2</v>
      </c>
      <c r="O345">
        <v>6.6833999999999998</v>
      </c>
    </row>
    <row r="346" spans="1:15" x14ac:dyDescent="0.3">
      <c r="A346" t="s">
        <v>1</v>
      </c>
      <c r="B346">
        <v>199</v>
      </c>
      <c r="C346">
        <v>212</v>
      </c>
      <c r="D346" t="s">
        <v>226</v>
      </c>
      <c r="G346">
        <v>12</v>
      </c>
      <c r="H346">
        <v>1655.8842</v>
      </c>
      <c r="I346" t="s">
        <v>28</v>
      </c>
      <c r="J346">
        <v>3</v>
      </c>
      <c r="M346">
        <v>0.23100000000000001</v>
      </c>
      <c r="N346">
        <v>4.2999999999999997E-2</v>
      </c>
      <c r="O346">
        <v>6.7007000000000003</v>
      </c>
    </row>
    <row r="347" spans="1:15" x14ac:dyDescent="0.3">
      <c r="A347" t="s">
        <v>1</v>
      </c>
      <c r="B347">
        <v>199</v>
      </c>
      <c r="C347">
        <v>212</v>
      </c>
      <c r="D347" t="s">
        <v>226</v>
      </c>
      <c r="G347">
        <v>12</v>
      </c>
      <c r="H347">
        <v>1655.8842</v>
      </c>
      <c r="I347" t="s">
        <v>28</v>
      </c>
      <c r="J347">
        <v>30</v>
      </c>
      <c r="M347">
        <v>0.20799999999999999</v>
      </c>
      <c r="N347">
        <v>2.3E-2</v>
      </c>
      <c r="O347">
        <v>6.7000999999999999</v>
      </c>
    </row>
    <row r="348" spans="1:15" x14ac:dyDescent="0.3">
      <c r="A348" t="s">
        <v>1</v>
      </c>
      <c r="B348">
        <v>199</v>
      </c>
      <c r="C348">
        <v>212</v>
      </c>
      <c r="D348" t="s">
        <v>226</v>
      </c>
      <c r="G348">
        <v>12</v>
      </c>
      <c r="H348">
        <v>1655.8842</v>
      </c>
      <c r="I348" t="s">
        <v>28</v>
      </c>
      <c r="J348">
        <v>300</v>
      </c>
      <c r="M348">
        <v>0.35399999999999998</v>
      </c>
      <c r="N348">
        <v>1.7999999999999999E-2</v>
      </c>
      <c r="O348">
        <v>6.6783000000000001</v>
      </c>
    </row>
    <row r="349" spans="1:15" x14ac:dyDescent="0.3">
      <c r="A349" t="s">
        <v>1</v>
      </c>
      <c r="B349">
        <v>199</v>
      </c>
      <c r="C349">
        <v>212</v>
      </c>
      <c r="D349" t="s">
        <v>226</v>
      </c>
      <c r="G349">
        <v>12</v>
      </c>
      <c r="H349">
        <v>1655.8842</v>
      </c>
      <c r="I349" t="s">
        <v>28</v>
      </c>
      <c r="J349">
        <v>3000</v>
      </c>
      <c r="M349">
        <v>1.347</v>
      </c>
      <c r="N349">
        <v>5.2999999999999999E-2</v>
      </c>
      <c r="O349">
        <v>6.6768000000000001</v>
      </c>
    </row>
    <row r="350" spans="1:15" x14ac:dyDescent="0.3">
      <c r="A350" t="s">
        <v>1</v>
      </c>
      <c r="B350">
        <v>201</v>
      </c>
      <c r="C350">
        <v>212</v>
      </c>
      <c r="D350" t="s">
        <v>227</v>
      </c>
      <c r="G350">
        <v>10</v>
      </c>
      <c r="H350">
        <v>1411.8146999999999</v>
      </c>
      <c r="I350" t="s">
        <v>26</v>
      </c>
      <c r="J350">
        <v>0</v>
      </c>
      <c r="M350">
        <v>0</v>
      </c>
      <c r="N350">
        <v>0</v>
      </c>
      <c r="O350">
        <v>6.0227000000000004</v>
      </c>
    </row>
    <row r="351" spans="1:15" x14ac:dyDescent="0.3">
      <c r="A351" t="s">
        <v>1</v>
      </c>
      <c r="B351">
        <v>201</v>
      </c>
      <c r="C351">
        <v>212</v>
      </c>
      <c r="D351" t="s">
        <v>227</v>
      </c>
      <c r="G351">
        <v>10</v>
      </c>
      <c r="H351">
        <v>1411.8146999999999</v>
      </c>
      <c r="I351" t="s">
        <v>26</v>
      </c>
      <c r="J351">
        <v>0.3</v>
      </c>
      <c r="M351">
        <v>-8.0000000000000002E-3</v>
      </c>
      <c r="N351">
        <v>1.9E-2</v>
      </c>
      <c r="O351">
        <v>5.9955999999999996</v>
      </c>
    </row>
    <row r="352" spans="1:15" x14ac:dyDescent="0.3">
      <c r="A352" t="s">
        <v>1</v>
      </c>
      <c r="B352">
        <v>201</v>
      </c>
      <c r="C352">
        <v>212</v>
      </c>
      <c r="D352" t="s">
        <v>227</v>
      </c>
      <c r="G352">
        <v>10</v>
      </c>
      <c r="H352">
        <v>1411.8146999999999</v>
      </c>
      <c r="I352" t="s">
        <v>26</v>
      </c>
      <c r="J352">
        <v>3</v>
      </c>
      <c r="M352">
        <v>6.0000000000000001E-3</v>
      </c>
      <c r="N352">
        <v>2.5999999999999999E-2</v>
      </c>
      <c r="O352">
        <v>6.0343</v>
      </c>
    </row>
    <row r="353" spans="1:15" x14ac:dyDescent="0.3">
      <c r="A353" t="s">
        <v>1</v>
      </c>
      <c r="B353">
        <v>201</v>
      </c>
      <c r="C353">
        <v>212</v>
      </c>
      <c r="D353" t="s">
        <v>227</v>
      </c>
      <c r="G353">
        <v>10</v>
      </c>
      <c r="H353">
        <v>1411.8146999999999</v>
      </c>
      <c r="I353" t="s">
        <v>26</v>
      </c>
      <c r="J353">
        <v>30</v>
      </c>
      <c r="M353">
        <v>0.04</v>
      </c>
      <c r="N353">
        <v>1.4999999999999999E-2</v>
      </c>
      <c r="O353">
        <v>6.0075000000000003</v>
      </c>
    </row>
    <row r="354" spans="1:15" x14ac:dyDescent="0.3">
      <c r="A354" t="s">
        <v>1</v>
      </c>
      <c r="B354">
        <v>201</v>
      </c>
      <c r="C354">
        <v>212</v>
      </c>
      <c r="D354" t="s">
        <v>227</v>
      </c>
      <c r="G354">
        <v>10</v>
      </c>
      <c r="H354">
        <v>1411.8146999999999</v>
      </c>
      <c r="I354" t="s">
        <v>26</v>
      </c>
      <c r="J354">
        <v>300</v>
      </c>
      <c r="M354">
        <v>0.14599999999999999</v>
      </c>
      <c r="N354">
        <v>2E-3</v>
      </c>
      <c r="O354">
        <v>6.0114999999999998</v>
      </c>
    </row>
    <row r="355" spans="1:15" x14ac:dyDescent="0.3">
      <c r="A355" t="s">
        <v>1</v>
      </c>
      <c r="B355">
        <v>201</v>
      </c>
      <c r="C355">
        <v>212</v>
      </c>
      <c r="D355" t="s">
        <v>227</v>
      </c>
      <c r="G355">
        <v>10</v>
      </c>
      <c r="H355">
        <v>1411.8146999999999</v>
      </c>
      <c r="I355" t="s">
        <v>26</v>
      </c>
      <c r="J355">
        <v>3000</v>
      </c>
      <c r="M355">
        <v>0.92200000000000004</v>
      </c>
      <c r="N355">
        <v>1.4999999999999999E-2</v>
      </c>
      <c r="O355">
        <v>5.9943</v>
      </c>
    </row>
    <row r="356" spans="1:15" x14ac:dyDescent="0.3">
      <c r="A356" t="s">
        <v>1</v>
      </c>
      <c r="B356">
        <v>201</v>
      </c>
      <c r="C356">
        <v>212</v>
      </c>
      <c r="D356" t="s">
        <v>227</v>
      </c>
      <c r="G356">
        <v>10</v>
      </c>
      <c r="H356">
        <v>1411.8146999999999</v>
      </c>
      <c r="I356" t="s">
        <v>28</v>
      </c>
      <c r="J356">
        <v>0</v>
      </c>
      <c r="M356">
        <v>0</v>
      </c>
      <c r="N356">
        <v>0</v>
      </c>
      <c r="O356">
        <v>6.0511999999999997</v>
      </c>
    </row>
    <row r="357" spans="1:15" x14ac:dyDescent="0.3">
      <c r="A357" t="s">
        <v>1</v>
      </c>
      <c r="B357">
        <v>201</v>
      </c>
      <c r="C357">
        <v>212</v>
      </c>
      <c r="D357" t="s">
        <v>227</v>
      </c>
      <c r="G357">
        <v>10</v>
      </c>
      <c r="H357">
        <v>1411.8146999999999</v>
      </c>
      <c r="I357" t="s">
        <v>28</v>
      </c>
      <c r="J357">
        <v>0.3</v>
      </c>
      <c r="M357">
        <v>-3.1E-2</v>
      </c>
      <c r="N357">
        <v>2.1000000000000001E-2</v>
      </c>
      <c r="O357">
        <v>6.0368000000000004</v>
      </c>
    </row>
    <row r="358" spans="1:15" x14ac:dyDescent="0.3">
      <c r="A358" t="s">
        <v>1</v>
      </c>
      <c r="B358">
        <v>201</v>
      </c>
      <c r="C358">
        <v>212</v>
      </c>
      <c r="D358" t="s">
        <v>227</v>
      </c>
      <c r="G358">
        <v>10</v>
      </c>
      <c r="H358">
        <v>1411.8146999999999</v>
      </c>
      <c r="I358" t="s">
        <v>28</v>
      </c>
      <c r="J358">
        <v>3</v>
      </c>
      <c r="M358">
        <v>-2E-3</v>
      </c>
      <c r="N358">
        <v>1.6E-2</v>
      </c>
      <c r="O358">
        <v>6.0555000000000003</v>
      </c>
    </row>
    <row r="359" spans="1:15" x14ac:dyDescent="0.3">
      <c r="A359" t="s">
        <v>1</v>
      </c>
      <c r="B359">
        <v>201</v>
      </c>
      <c r="C359">
        <v>212</v>
      </c>
      <c r="D359" t="s">
        <v>227</v>
      </c>
      <c r="G359">
        <v>10</v>
      </c>
      <c r="H359">
        <v>1411.8146999999999</v>
      </c>
      <c r="I359" t="s">
        <v>28</v>
      </c>
      <c r="J359">
        <v>30</v>
      </c>
      <c r="M359">
        <v>2.1999999999999999E-2</v>
      </c>
      <c r="N359">
        <v>3.9E-2</v>
      </c>
      <c r="O359">
        <v>6.0427</v>
      </c>
    </row>
    <row r="360" spans="1:15" x14ac:dyDescent="0.3">
      <c r="A360" t="s">
        <v>1</v>
      </c>
      <c r="B360">
        <v>201</v>
      </c>
      <c r="C360">
        <v>212</v>
      </c>
      <c r="D360" t="s">
        <v>227</v>
      </c>
      <c r="G360">
        <v>10</v>
      </c>
      <c r="H360">
        <v>1411.8146999999999</v>
      </c>
      <c r="I360" t="s">
        <v>28</v>
      </c>
      <c r="J360">
        <v>300</v>
      </c>
      <c r="M360">
        <v>0.14000000000000001</v>
      </c>
      <c r="N360">
        <v>1.2E-2</v>
      </c>
      <c r="O360">
        <v>6.0545</v>
      </c>
    </row>
    <row r="361" spans="1:15" x14ac:dyDescent="0.3">
      <c r="A361" t="s">
        <v>1</v>
      </c>
      <c r="B361">
        <v>201</v>
      </c>
      <c r="C361">
        <v>212</v>
      </c>
      <c r="D361" t="s">
        <v>227</v>
      </c>
      <c r="G361">
        <v>10</v>
      </c>
      <c r="H361">
        <v>1411.8146999999999</v>
      </c>
      <c r="I361" t="s">
        <v>28</v>
      </c>
      <c r="J361">
        <v>3000</v>
      </c>
      <c r="M361">
        <v>0.999</v>
      </c>
      <c r="N361">
        <v>9.2999999999999999E-2</v>
      </c>
      <c r="O361">
        <v>6.0354999999999999</v>
      </c>
    </row>
    <row r="362" spans="1:15" x14ac:dyDescent="0.3">
      <c r="A362" t="s">
        <v>1</v>
      </c>
      <c r="B362">
        <v>213</v>
      </c>
      <c r="C362">
        <v>219</v>
      </c>
      <c r="D362" t="s">
        <v>228</v>
      </c>
      <c r="G362">
        <v>5</v>
      </c>
      <c r="H362">
        <v>773.39189999999996</v>
      </c>
      <c r="I362" t="s">
        <v>26</v>
      </c>
      <c r="J362">
        <v>0</v>
      </c>
      <c r="M362">
        <v>0</v>
      </c>
      <c r="N362">
        <v>0</v>
      </c>
      <c r="O362">
        <v>4.5735999999999999</v>
      </c>
    </row>
    <row r="363" spans="1:15" x14ac:dyDescent="0.3">
      <c r="A363" t="s">
        <v>1</v>
      </c>
      <c r="B363">
        <v>213</v>
      </c>
      <c r="C363">
        <v>219</v>
      </c>
      <c r="D363" t="s">
        <v>228</v>
      </c>
      <c r="G363">
        <v>5</v>
      </c>
      <c r="H363">
        <v>773.39189999999996</v>
      </c>
      <c r="I363" t="s">
        <v>26</v>
      </c>
      <c r="J363">
        <v>0.3</v>
      </c>
      <c r="M363">
        <v>4.4999999999999998E-2</v>
      </c>
      <c r="N363">
        <v>3.5000000000000003E-2</v>
      </c>
      <c r="O363">
        <v>4.5777999999999999</v>
      </c>
    </row>
    <row r="364" spans="1:15" x14ac:dyDescent="0.3">
      <c r="A364" t="s">
        <v>1</v>
      </c>
      <c r="B364">
        <v>213</v>
      </c>
      <c r="C364">
        <v>219</v>
      </c>
      <c r="D364" t="s">
        <v>228</v>
      </c>
      <c r="G364">
        <v>5</v>
      </c>
      <c r="H364">
        <v>773.39189999999996</v>
      </c>
      <c r="I364" t="s">
        <v>26</v>
      </c>
      <c r="J364">
        <v>3</v>
      </c>
      <c r="M364">
        <v>-0.03</v>
      </c>
      <c r="N364">
        <v>2.5999999999999999E-2</v>
      </c>
      <c r="O364">
        <v>4.5818000000000003</v>
      </c>
    </row>
    <row r="365" spans="1:15" x14ac:dyDescent="0.3">
      <c r="A365" t="s">
        <v>1</v>
      </c>
      <c r="B365">
        <v>213</v>
      </c>
      <c r="C365">
        <v>219</v>
      </c>
      <c r="D365" t="s">
        <v>228</v>
      </c>
      <c r="G365">
        <v>5</v>
      </c>
      <c r="H365">
        <v>773.39189999999996</v>
      </c>
      <c r="I365" t="s">
        <v>26</v>
      </c>
      <c r="J365">
        <v>30</v>
      </c>
      <c r="M365">
        <v>4.7E-2</v>
      </c>
      <c r="N365">
        <v>2.1000000000000001E-2</v>
      </c>
      <c r="O365">
        <v>4.5734000000000004</v>
      </c>
    </row>
    <row r="366" spans="1:15" x14ac:dyDescent="0.3">
      <c r="A366" t="s">
        <v>1</v>
      </c>
      <c r="B366">
        <v>213</v>
      </c>
      <c r="C366">
        <v>219</v>
      </c>
      <c r="D366" t="s">
        <v>228</v>
      </c>
      <c r="G366">
        <v>5</v>
      </c>
      <c r="H366">
        <v>773.39189999999996</v>
      </c>
      <c r="I366" t="s">
        <v>26</v>
      </c>
      <c r="J366">
        <v>300</v>
      </c>
      <c r="M366">
        <v>0.38800000000000001</v>
      </c>
      <c r="N366">
        <v>5.6000000000000001E-2</v>
      </c>
      <c r="O366">
        <v>4.5792999999999999</v>
      </c>
    </row>
    <row r="367" spans="1:15" x14ac:dyDescent="0.3">
      <c r="A367" t="s">
        <v>1</v>
      </c>
      <c r="B367">
        <v>213</v>
      </c>
      <c r="C367">
        <v>219</v>
      </c>
      <c r="D367" t="s">
        <v>228</v>
      </c>
      <c r="G367">
        <v>5</v>
      </c>
      <c r="H367">
        <v>773.39189999999996</v>
      </c>
      <c r="I367" t="s">
        <v>26</v>
      </c>
      <c r="J367">
        <v>3000</v>
      </c>
      <c r="M367">
        <v>1.379</v>
      </c>
      <c r="N367">
        <v>1.2999999999999999E-2</v>
      </c>
      <c r="O367">
        <v>4.5617000000000001</v>
      </c>
    </row>
    <row r="368" spans="1:15" x14ac:dyDescent="0.3">
      <c r="A368" t="s">
        <v>1</v>
      </c>
      <c r="B368">
        <v>213</v>
      </c>
      <c r="C368">
        <v>219</v>
      </c>
      <c r="D368" t="s">
        <v>228</v>
      </c>
      <c r="G368">
        <v>5</v>
      </c>
      <c r="H368">
        <v>773.39189999999996</v>
      </c>
      <c r="I368" t="s">
        <v>28</v>
      </c>
      <c r="J368">
        <v>0</v>
      </c>
      <c r="M368">
        <v>0</v>
      </c>
      <c r="N368">
        <v>0</v>
      </c>
      <c r="O368">
        <v>4.5740999999999996</v>
      </c>
    </row>
    <row r="369" spans="1:15" x14ac:dyDescent="0.3">
      <c r="A369" t="s">
        <v>1</v>
      </c>
      <c r="B369">
        <v>213</v>
      </c>
      <c r="C369">
        <v>219</v>
      </c>
      <c r="D369" t="s">
        <v>228</v>
      </c>
      <c r="G369">
        <v>5</v>
      </c>
      <c r="H369">
        <v>773.39189999999996</v>
      </c>
      <c r="I369" t="s">
        <v>28</v>
      </c>
      <c r="J369">
        <v>0.3</v>
      </c>
      <c r="M369">
        <v>-2E-3</v>
      </c>
      <c r="N369">
        <v>2.1999999999999999E-2</v>
      </c>
      <c r="O369">
        <v>4.58</v>
      </c>
    </row>
    <row r="370" spans="1:15" x14ac:dyDescent="0.3">
      <c r="A370" t="s">
        <v>1</v>
      </c>
      <c r="B370">
        <v>213</v>
      </c>
      <c r="C370">
        <v>219</v>
      </c>
      <c r="D370" t="s">
        <v>228</v>
      </c>
      <c r="G370">
        <v>5</v>
      </c>
      <c r="H370">
        <v>773.39189999999996</v>
      </c>
      <c r="I370" t="s">
        <v>28</v>
      </c>
      <c r="J370">
        <v>3</v>
      </c>
      <c r="M370">
        <v>4.0000000000000001E-3</v>
      </c>
      <c r="N370">
        <v>2.1999999999999999E-2</v>
      </c>
      <c r="O370">
        <v>4.5929000000000002</v>
      </c>
    </row>
    <row r="371" spans="1:15" x14ac:dyDescent="0.3">
      <c r="A371" t="s">
        <v>1</v>
      </c>
      <c r="B371">
        <v>213</v>
      </c>
      <c r="C371">
        <v>219</v>
      </c>
      <c r="D371" t="s">
        <v>228</v>
      </c>
      <c r="G371">
        <v>5</v>
      </c>
      <c r="H371">
        <v>773.39189999999996</v>
      </c>
      <c r="I371" t="s">
        <v>28</v>
      </c>
      <c r="J371">
        <v>30</v>
      </c>
      <c r="M371">
        <v>3.4000000000000002E-2</v>
      </c>
      <c r="N371">
        <v>3.9E-2</v>
      </c>
      <c r="O371">
        <v>4.5957999999999997</v>
      </c>
    </row>
    <row r="372" spans="1:15" x14ac:dyDescent="0.3">
      <c r="A372" t="s">
        <v>1</v>
      </c>
      <c r="B372">
        <v>213</v>
      </c>
      <c r="C372">
        <v>219</v>
      </c>
      <c r="D372" t="s">
        <v>228</v>
      </c>
      <c r="G372">
        <v>5</v>
      </c>
      <c r="H372">
        <v>773.39189999999996</v>
      </c>
      <c r="I372" t="s">
        <v>28</v>
      </c>
      <c r="J372">
        <v>300</v>
      </c>
      <c r="M372">
        <v>0.41799999999999998</v>
      </c>
      <c r="N372">
        <v>7.0999999999999994E-2</v>
      </c>
      <c r="O372">
        <v>4.5841000000000003</v>
      </c>
    </row>
    <row r="373" spans="1:15" x14ac:dyDescent="0.3">
      <c r="A373" t="s">
        <v>1</v>
      </c>
      <c r="B373">
        <v>213</v>
      </c>
      <c r="C373">
        <v>219</v>
      </c>
      <c r="D373" t="s">
        <v>228</v>
      </c>
      <c r="G373">
        <v>5</v>
      </c>
      <c r="H373">
        <v>773.39189999999996</v>
      </c>
      <c r="I373" t="s">
        <v>28</v>
      </c>
      <c r="J373">
        <v>3000</v>
      </c>
      <c r="M373">
        <v>1.4430000000000001</v>
      </c>
      <c r="N373">
        <v>7.0000000000000007E-2</v>
      </c>
      <c r="O373">
        <v>4.5791000000000004</v>
      </c>
    </row>
    <row r="374" spans="1:15" x14ac:dyDescent="0.3">
      <c r="A374" t="s">
        <v>1</v>
      </c>
      <c r="B374">
        <v>213</v>
      </c>
      <c r="C374">
        <v>222</v>
      </c>
      <c r="D374" t="s">
        <v>229</v>
      </c>
      <c r="G374">
        <v>8</v>
      </c>
      <c r="H374">
        <v>1171.6197</v>
      </c>
      <c r="I374" t="s">
        <v>26</v>
      </c>
      <c r="J374">
        <v>0</v>
      </c>
      <c r="M374">
        <v>0</v>
      </c>
      <c r="N374">
        <v>0</v>
      </c>
      <c r="O374">
        <v>6.3060999999999998</v>
      </c>
    </row>
    <row r="375" spans="1:15" x14ac:dyDescent="0.3">
      <c r="A375" t="s">
        <v>1</v>
      </c>
      <c r="B375">
        <v>213</v>
      </c>
      <c r="C375">
        <v>222</v>
      </c>
      <c r="D375" t="s">
        <v>229</v>
      </c>
      <c r="G375">
        <v>8</v>
      </c>
      <c r="H375">
        <v>1171.6197</v>
      </c>
      <c r="I375" t="s">
        <v>26</v>
      </c>
      <c r="J375">
        <v>0.3</v>
      </c>
      <c r="M375">
        <v>-2E-3</v>
      </c>
      <c r="N375">
        <v>0.104</v>
      </c>
      <c r="O375">
        <v>6.3017000000000003</v>
      </c>
    </row>
    <row r="376" spans="1:15" x14ac:dyDescent="0.3">
      <c r="A376" t="s">
        <v>1</v>
      </c>
      <c r="B376">
        <v>213</v>
      </c>
      <c r="C376">
        <v>222</v>
      </c>
      <c r="D376" t="s">
        <v>229</v>
      </c>
      <c r="G376">
        <v>8</v>
      </c>
      <c r="H376">
        <v>1171.6197</v>
      </c>
      <c r="I376" t="s">
        <v>26</v>
      </c>
      <c r="J376">
        <v>3</v>
      </c>
      <c r="M376">
        <v>-5.2999999999999999E-2</v>
      </c>
      <c r="N376">
        <v>1.2999999999999999E-2</v>
      </c>
      <c r="O376">
        <v>6.3159000000000001</v>
      </c>
    </row>
    <row r="377" spans="1:15" x14ac:dyDescent="0.3">
      <c r="A377" t="s">
        <v>1</v>
      </c>
      <c r="B377">
        <v>213</v>
      </c>
      <c r="C377">
        <v>222</v>
      </c>
      <c r="D377" t="s">
        <v>229</v>
      </c>
      <c r="G377">
        <v>8</v>
      </c>
      <c r="H377">
        <v>1171.6197</v>
      </c>
      <c r="I377" t="s">
        <v>26</v>
      </c>
      <c r="J377">
        <v>30</v>
      </c>
      <c r="M377">
        <v>9.4E-2</v>
      </c>
      <c r="N377">
        <v>5.7000000000000002E-2</v>
      </c>
      <c r="O377">
        <v>6.2961999999999998</v>
      </c>
    </row>
    <row r="378" spans="1:15" x14ac:dyDescent="0.3">
      <c r="A378" t="s">
        <v>1</v>
      </c>
      <c r="B378">
        <v>213</v>
      </c>
      <c r="C378">
        <v>222</v>
      </c>
      <c r="D378" t="s">
        <v>229</v>
      </c>
      <c r="G378">
        <v>8</v>
      </c>
      <c r="H378">
        <v>1171.6197</v>
      </c>
      <c r="I378" t="s">
        <v>26</v>
      </c>
      <c r="J378">
        <v>300</v>
      </c>
      <c r="M378">
        <v>0.85599999999999998</v>
      </c>
      <c r="N378">
        <v>5.2999999999999999E-2</v>
      </c>
      <c r="O378">
        <v>6.2931999999999997</v>
      </c>
    </row>
    <row r="379" spans="1:15" x14ac:dyDescent="0.3">
      <c r="A379" t="s">
        <v>1</v>
      </c>
      <c r="B379">
        <v>213</v>
      </c>
      <c r="C379">
        <v>222</v>
      </c>
      <c r="D379" t="s">
        <v>229</v>
      </c>
      <c r="G379">
        <v>8</v>
      </c>
      <c r="H379">
        <v>1171.6197</v>
      </c>
      <c r="I379" t="s">
        <v>26</v>
      </c>
      <c r="J379">
        <v>3000</v>
      </c>
      <c r="M379">
        <v>2.9750000000000001</v>
      </c>
      <c r="N379">
        <v>0.11</v>
      </c>
      <c r="O379">
        <v>6.2934999999999999</v>
      </c>
    </row>
    <row r="380" spans="1:15" x14ac:dyDescent="0.3">
      <c r="A380" t="s">
        <v>1</v>
      </c>
      <c r="B380">
        <v>213</v>
      </c>
      <c r="C380">
        <v>222</v>
      </c>
      <c r="D380" t="s">
        <v>229</v>
      </c>
      <c r="G380">
        <v>8</v>
      </c>
      <c r="H380">
        <v>1171.6197</v>
      </c>
      <c r="I380" t="s">
        <v>28</v>
      </c>
      <c r="J380">
        <v>0</v>
      </c>
      <c r="M380">
        <v>0</v>
      </c>
      <c r="N380">
        <v>0</v>
      </c>
      <c r="O380">
        <v>6.3956999999999997</v>
      </c>
    </row>
    <row r="381" spans="1:15" x14ac:dyDescent="0.3">
      <c r="A381" t="s">
        <v>1</v>
      </c>
      <c r="B381">
        <v>213</v>
      </c>
      <c r="C381">
        <v>222</v>
      </c>
      <c r="D381" t="s">
        <v>229</v>
      </c>
      <c r="G381">
        <v>8</v>
      </c>
      <c r="H381">
        <v>1171.6197</v>
      </c>
      <c r="I381" t="s">
        <v>28</v>
      </c>
      <c r="J381">
        <v>0.3</v>
      </c>
      <c r="M381">
        <v>1.2E-2</v>
      </c>
      <c r="N381">
        <v>2.5999999999999999E-2</v>
      </c>
      <c r="O381">
        <v>6.3376999999999999</v>
      </c>
    </row>
    <row r="382" spans="1:15" x14ac:dyDescent="0.3">
      <c r="A382" t="s">
        <v>1</v>
      </c>
      <c r="B382">
        <v>213</v>
      </c>
      <c r="C382">
        <v>222</v>
      </c>
      <c r="D382" t="s">
        <v>229</v>
      </c>
      <c r="G382">
        <v>8</v>
      </c>
      <c r="H382">
        <v>1171.6197</v>
      </c>
      <c r="I382" t="s">
        <v>28</v>
      </c>
      <c r="J382">
        <v>3</v>
      </c>
      <c r="M382">
        <v>5.2999999999999999E-2</v>
      </c>
      <c r="N382">
        <v>4.5999999999999999E-2</v>
      </c>
      <c r="O382">
        <v>6.3758999999999997</v>
      </c>
    </row>
    <row r="383" spans="1:15" x14ac:dyDescent="0.3">
      <c r="A383" t="s">
        <v>1</v>
      </c>
      <c r="B383">
        <v>213</v>
      </c>
      <c r="C383">
        <v>222</v>
      </c>
      <c r="D383" t="s">
        <v>229</v>
      </c>
      <c r="G383">
        <v>8</v>
      </c>
      <c r="H383">
        <v>1171.6197</v>
      </c>
      <c r="I383" t="s">
        <v>28</v>
      </c>
      <c r="J383">
        <v>30</v>
      </c>
      <c r="M383">
        <v>7.9000000000000001E-2</v>
      </c>
      <c r="N383">
        <v>2.5000000000000001E-2</v>
      </c>
      <c r="O383">
        <v>6.3578999999999999</v>
      </c>
    </row>
    <row r="384" spans="1:15" x14ac:dyDescent="0.3">
      <c r="A384" t="s">
        <v>1</v>
      </c>
      <c r="B384">
        <v>213</v>
      </c>
      <c r="C384">
        <v>222</v>
      </c>
      <c r="D384" t="s">
        <v>229</v>
      </c>
      <c r="G384">
        <v>8</v>
      </c>
      <c r="H384">
        <v>1171.6197</v>
      </c>
      <c r="I384" t="s">
        <v>28</v>
      </c>
      <c r="J384">
        <v>300</v>
      </c>
      <c r="M384">
        <v>0.59599999999999997</v>
      </c>
      <c r="N384">
        <v>1.7999999999999999E-2</v>
      </c>
      <c r="O384">
        <v>6.3395999999999999</v>
      </c>
    </row>
    <row r="385" spans="1:15" x14ac:dyDescent="0.3">
      <c r="A385" t="s">
        <v>1</v>
      </c>
      <c r="B385">
        <v>213</v>
      </c>
      <c r="C385">
        <v>222</v>
      </c>
      <c r="D385" t="s">
        <v>229</v>
      </c>
      <c r="G385">
        <v>8</v>
      </c>
      <c r="H385">
        <v>1171.6197</v>
      </c>
      <c r="I385" t="s">
        <v>28</v>
      </c>
      <c r="J385">
        <v>3000</v>
      </c>
      <c r="M385">
        <v>2.7789999999999999</v>
      </c>
      <c r="N385">
        <v>0.17699999999999999</v>
      </c>
      <c r="O385">
        <v>6.3154000000000003</v>
      </c>
    </row>
    <row r="386" spans="1:15" x14ac:dyDescent="0.3">
      <c r="A386" t="s">
        <v>1</v>
      </c>
      <c r="B386">
        <v>213</v>
      </c>
      <c r="C386">
        <v>228</v>
      </c>
      <c r="D386" t="s">
        <v>230</v>
      </c>
      <c r="G386">
        <v>14</v>
      </c>
      <c r="H386">
        <v>1871.8860999999999</v>
      </c>
      <c r="I386" t="s">
        <v>26</v>
      </c>
      <c r="J386">
        <v>0</v>
      </c>
      <c r="M386">
        <v>0</v>
      </c>
      <c r="N386">
        <v>0</v>
      </c>
      <c r="O386">
        <v>6.6395999999999997</v>
      </c>
    </row>
    <row r="387" spans="1:15" x14ac:dyDescent="0.3">
      <c r="A387" t="s">
        <v>1</v>
      </c>
      <c r="B387">
        <v>213</v>
      </c>
      <c r="C387">
        <v>228</v>
      </c>
      <c r="D387" t="s">
        <v>230</v>
      </c>
      <c r="G387">
        <v>14</v>
      </c>
      <c r="H387">
        <v>1871.8860999999999</v>
      </c>
      <c r="I387" t="s">
        <v>26</v>
      </c>
      <c r="J387">
        <v>0.3</v>
      </c>
      <c r="M387">
        <v>0.105</v>
      </c>
      <c r="N387">
        <v>0.03</v>
      </c>
      <c r="O387">
        <v>6.6283000000000003</v>
      </c>
    </row>
    <row r="388" spans="1:15" x14ac:dyDescent="0.3">
      <c r="A388" t="s">
        <v>1</v>
      </c>
      <c r="B388">
        <v>213</v>
      </c>
      <c r="C388">
        <v>228</v>
      </c>
      <c r="D388" t="s">
        <v>230</v>
      </c>
      <c r="G388">
        <v>14</v>
      </c>
      <c r="H388">
        <v>1871.8860999999999</v>
      </c>
      <c r="I388" t="s">
        <v>26</v>
      </c>
      <c r="J388">
        <v>3</v>
      </c>
      <c r="M388">
        <v>0.17599999999999999</v>
      </c>
      <c r="N388">
        <v>7.2999999999999995E-2</v>
      </c>
      <c r="O388">
        <v>6.6441999999999997</v>
      </c>
    </row>
    <row r="389" spans="1:15" x14ac:dyDescent="0.3">
      <c r="A389" t="s">
        <v>1</v>
      </c>
      <c r="B389">
        <v>213</v>
      </c>
      <c r="C389">
        <v>228</v>
      </c>
      <c r="D389" t="s">
        <v>230</v>
      </c>
      <c r="G389">
        <v>14</v>
      </c>
      <c r="H389">
        <v>1871.8860999999999</v>
      </c>
      <c r="I389" t="s">
        <v>26</v>
      </c>
      <c r="J389">
        <v>30</v>
      </c>
      <c r="M389">
        <v>0.52500000000000002</v>
      </c>
      <c r="N389">
        <v>2.4E-2</v>
      </c>
      <c r="O389">
        <v>6.6227</v>
      </c>
    </row>
    <row r="390" spans="1:15" x14ac:dyDescent="0.3">
      <c r="A390" t="s">
        <v>1</v>
      </c>
      <c r="B390">
        <v>213</v>
      </c>
      <c r="C390">
        <v>228</v>
      </c>
      <c r="D390" t="s">
        <v>230</v>
      </c>
      <c r="G390">
        <v>14</v>
      </c>
      <c r="H390">
        <v>1871.8860999999999</v>
      </c>
      <c r="I390" t="s">
        <v>26</v>
      </c>
      <c r="J390">
        <v>300</v>
      </c>
      <c r="M390">
        <v>2.6379999999999999</v>
      </c>
      <c r="N390">
        <v>2.4E-2</v>
      </c>
      <c r="O390">
        <v>6.6162000000000001</v>
      </c>
    </row>
    <row r="391" spans="1:15" x14ac:dyDescent="0.3">
      <c r="A391" t="s">
        <v>1</v>
      </c>
      <c r="B391">
        <v>213</v>
      </c>
      <c r="C391">
        <v>228</v>
      </c>
      <c r="D391" t="s">
        <v>230</v>
      </c>
      <c r="G391">
        <v>14</v>
      </c>
      <c r="H391">
        <v>1871.8860999999999</v>
      </c>
      <c r="I391" t="s">
        <v>26</v>
      </c>
      <c r="J391">
        <v>3000</v>
      </c>
      <c r="M391">
        <v>6.0570000000000004</v>
      </c>
      <c r="N391">
        <v>0.111</v>
      </c>
      <c r="O391">
        <v>6.6165000000000003</v>
      </c>
    </row>
    <row r="392" spans="1:15" x14ac:dyDescent="0.3">
      <c r="A392" t="s">
        <v>1</v>
      </c>
      <c r="B392">
        <v>213</v>
      </c>
      <c r="C392">
        <v>228</v>
      </c>
      <c r="D392" t="s">
        <v>230</v>
      </c>
      <c r="G392">
        <v>14</v>
      </c>
      <c r="H392">
        <v>1871.8860999999999</v>
      </c>
      <c r="I392" t="s">
        <v>28</v>
      </c>
      <c r="J392">
        <v>0</v>
      </c>
      <c r="M392">
        <v>0</v>
      </c>
      <c r="N392">
        <v>0</v>
      </c>
      <c r="O392">
        <v>6.6683000000000003</v>
      </c>
    </row>
    <row r="393" spans="1:15" x14ac:dyDescent="0.3">
      <c r="A393" t="s">
        <v>1</v>
      </c>
      <c r="B393">
        <v>213</v>
      </c>
      <c r="C393">
        <v>228</v>
      </c>
      <c r="D393" t="s">
        <v>230</v>
      </c>
      <c r="G393">
        <v>14</v>
      </c>
      <c r="H393">
        <v>1871.8860999999999</v>
      </c>
      <c r="I393" t="s">
        <v>28</v>
      </c>
      <c r="J393">
        <v>0.3</v>
      </c>
      <c r="M393">
        <v>3.9E-2</v>
      </c>
      <c r="N393">
        <v>1.4999999999999999E-2</v>
      </c>
      <c r="O393">
        <v>6.6536999999999997</v>
      </c>
    </row>
    <row r="394" spans="1:15" x14ac:dyDescent="0.3">
      <c r="A394" t="s">
        <v>1</v>
      </c>
      <c r="B394">
        <v>213</v>
      </c>
      <c r="C394">
        <v>228</v>
      </c>
      <c r="D394" t="s">
        <v>230</v>
      </c>
      <c r="G394">
        <v>14</v>
      </c>
      <c r="H394">
        <v>1871.8860999999999</v>
      </c>
      <c r="I394" t="s">
        <v>28</v>
      </c>
      <c r="J394">
        <v>3</v>
      </c>
      <c r="M394">
        <v>0.111</v>
      </c>
      <c r="N394">
        <v>5.2999999999999999E-2</v>
      </c>
      <c r="O394">
        <v>6.6675000000000004</v>
      </c>
    </row>
    <row r="395" spans="1:15" x14ac:dyDescent="0.3">
      <c r="A395" t="s">
        <v>1</v>
      </c>
      <c r="B395">
        <v>213</v>
      </c>
      <c r="C395">
        <v>228</v>
      </c>
      <c r="D395" t="s">
        <v>230</v>
      </c>
      <c r="G395">
        <v>14</v>
      </c>
      <c r="H395">
        <v>1871.8860999999999</v>
      </c>
      <c r="I395" t="s">
        <v>28</v>
      </c>
      <c r="J395">
        <v>30</v>
      </c>
      <c r="M395">
        <v>0.43</v>
      </c>
      <c r="N395">
        <v>3.4000000000000002E-2</v>
      </c>
      <c r="O395">
        <v>6.6529999999999996</v>
      </c>
    </row>
    <row r="396" spans="1:15" x14ac:dyDescent="0.3">
      <c r="A396" t="s">
        <v>1</v>
      </c>
      <c r="B396">
        <v>213</v>
      </c>
      <c r="C396">
        <v>228</v>
      </c>
      <c r="D396" t="s">
        <v>230</v>
      </c>
      <c r="G396">
        <v>14</v>
      </c>
      <c r="H396">
        <v>1871.8860999999999</v>
      </c>
      <c r="I396" t="s">
        <v>28</v>
      </c>
      <c r="J396">
        <v>300</v>
      </c>
      <c r="M396">
        <v>2.4350000000000001</v>
      </c>
      <c r="N396">
        <v>7.1999999999999995E-2</v>
      </c>
      <c r="O396">
        <v>6.6555999999999997</v>
      </c>
    </row>
    <row r="397" spans="1:15" x14ac:dyDescent="0.3">
      <c r="A397" t="s">
        <v>1</v>
      </c>
      <c r="B397">
        <v>213</v>
      </c>
      <c r="C397">
        <v>228</v>
      </c>
      <c r="D397" t="s">
        <v>230</v>
      </c>
      <c r="G397">
        <v>14</v>
      </c>
      <c r="H397">
        <v>1871.8860999999999</v>
      </c>
      <c r="I397" t="s">
        <v>28</v>
      </c>
      <c r="J397">
        <v>3000</v>
      </c>
      <c r="M397">
        <v>5.9450000000000003</v>
      </c>
      <c r="N397">
        <v>0.35599999999999998</v>
      </c>
      <c r="O397">
        <v>6.6383999999999999</v>
      </c>
    </row>
    <row r="398" spans="1:15" x14ac:dyDescent="0.3">
      <c r="A398" t="s">
        <v>1</v>
      </c>
      <c r="B398">
        <v>214</v>
      </c>
      <c r="C398">
        <v>220</v>
      </c>
      <c r="D398" t="s">
        <v>231</v>
      </c>
      <c r="G398">
        <v>5</v>
      </c>
      <c r="H398">
        <v>773.39189999999996</v>
      </c>
      <c r="I398" t="s">
        <v>26</v>
      </c>
      <c r="J398">
        <v>0</v>
      </c>
      <c r="M398">
        <v>0</v>
      </c>
      <c r="N398">
        <v>0</v>
      </c>
      <c r="O398">
        <v>4.5770999999999997</v>
      </c>
    </row>
    <row r="399" spans="1:15" x14ac:dyDescent="0.3">
      <c r="A399" t="s">
        <v>1</v>
      </c>
      <c r="B399">
        <v>214</v>
      </c>
      <c r="C399">
        <v>220</v>
      </c>
      <c r="D399" t="s">
        <v>231</v>
      </c>
      <c r="G399">
        <v>5</v>
      </c>
      <c r="H399">
        <v>773.39189999999996</v>
      </c>
      <c r="I399" t="s">
        <v>26</v>
      </c>
      <c r="J399">
        <v>0.3</v>
      </c>
      <c r="M399">
        <v>7.1999999999999995E-2</v>
      </c>
      <c r="N399">
        <v>2.7E-2</v>
      </c>
      <c r="O399">
        <v>4.5567000000000002</v>
      </c>
    </row>
    <row r="400" spans="1:15" x14ac:dyDescent="0.3">
      <c r="A400" t="s">
        <v>1</v>
      </c>
      <c r="B400">
        <v>214</v>
      </c>
      <c r="C400">
        <v>220</v>
      </c>
      <c r="D400" t="s">
        <v>231</v>
      </c>
      <c r="G400">
        <v>5</v>
      </c>
      <c r="H400">
        <v>773.39189999999996</v>
      </c>
      <c r="I400" t="s">
        <v>26</v>
      </c>
      <c r="J400">
        <v>3</v>
      </c>
      <c r="M400">
        <v>2.7E-2</v>
      </c>
      <c r="N400">
        <v>1.7999999999999999E-2</v>
      </c>
      <c r="O400">
        <v>4.5712999999999999</v>
      </c>
    </row>
    <row r="401" spans="1:15" x14ac:dyDescent="0.3">
      <c r="A401" t="s">
        <v>1</v>
      </c>
      <c r="B401">
        <v>214</v>
      </c>
      <c r="C401">
        <v>220</v>
      </c>
      <c r="D401" t="s">
        <v>231</v>
      </c>
      <c r="G401">
        <v>5</v>
      </c>
      <c r="H401">
        <v>773.39189999999996</v>
      </c>
      <c r="I401" t="s">
        <v>26</v>
      </c>
      <c r="J401">
        <v>30</v>
      </c>
      <c r="M401">
        <v>4.5999999999999999E-2</v>
      </c>
      <c r="N401">
        <v>0.04</v>
      </c>
      <c r="O401">
        <v>4.5698999999999996</v>
      </c>
    </row>
    <row r="402" spans="1:15" x14ac:dyDescent="0.3">
      <c r="A402" t="s">
        <v>1</v>
      </c>
      <c r="B402">
        <v>214</v>
      </c>
      <c r="C402">
        <v>220</v>
      </c>
      <c r="D402" t="s">
        <v>231</v>
      </c>
      <c r="G402">
        <v>5</v>
      </c>
      <c r="H402">
        <v>773.39189999999996</v>
      </c>
      <c r="I402" t="s">
        <v>26</v>
      </c>
      <c r="J402">
        <v>300</v>
      </c>
      <c r="M402">
        <v>0.33900000000000002</v>
      </c>
      <c r="N402">
        <v>0.06</v>
      </c>
      <c r="O402">
        <v>4.5811000000000002</v>
      </c>
    </row>
    <row r="403" spans="1:15" x14ac:dyDescent="0.3">
      <c r="A403" t="s">
        <v>1</v>
      </c>
      <c r="B403">
        <v>214</v>
      </c>
      <c r="C403">
        <v>220</v>
      </c>
      <c r="D403" t="s">
        <v>231</v>
      </c>
      <c r="G403">
        <v>5</v>
      </c>
      <c r="H403">
        <v>773.39189999999996</v>
      </c>
      <c r="I403" t="s">
        <v>26</v>
      </c>
      <c r="J403">
        <v>3000</v>
      </c>
      <c r="M403">
        <v>1.3819999999999999</v>
      </c>
      <c r="N403">
        <v>3.6999999999999998E-2</v>
      </c>
      <c r="O403">
        <v>4.5547000000000004</v>
      </c>
    </row>
    <row r="404" spans="1:15" x14ac:dyDescent="0.3">
      <c r="A404" t="s">
        <v>1</v>
      </c>
      <c r="B404">
        <v>214</v>
      </c>
      <c r="C404">
        <v>220</v>
      </c>
      <c r="D404" t="s">
        <v>231</v>
      </c>
      <c r="G404">
        <v>5</v>
      </c>
      <c r="H404">
        <v>773.39189999999996</v>
      </c>
      <c r="I404" t="s">
        <v>28</v>
      </c>
      <c r="J404">
        <v>0</v>
      </c>
      <c r="M404">
        <v>0</v>
      </c>
      <c r="N404">
        <v>0</v>
      </c>
      <c r="O404">
        <v>4.5862999999999996</v>
      </c>
    </row>
    <row r="405" spans="1:15" x14ac:dyDescent="0.3">
      <c r="A405" t="s">
        <v>1</v>
      </c>
      <c r="B405">
        <v>214</v>
      </c>
      <c r="C405">
        <v>220</v>
      </c>
      <c r="D405" t="s">
        <v>231</v>
      </c>
      <c r="G405">
        <v>5</v>
      </c>
      <c r="H405">
        <v>773.39189999999996</v>
      </c>
      <c r="I405" t="s">
        <v>28</v>
      </c>
      <c r="J405">
        <v>0.3</v>
      </c>
      <c r="M405">
        <v>0.03</v>
      </c>
      <c r="N405">
        <v>4.3999999999999997E-2</v>
      </c>
      <c r="O405">
        <v>4.5834999999999999</v>
      </c>
    </row>
    <row r="406" spans="1:15" x14ac:dyDescent="0.3">
      <c r="A406" t="s">
        <v>1</v>
      </c>
      <c r="B406">
        <v>214</v>
      </c>
      <c r="C406">
        <v>220</v>
      </c>
      <c r="D406" t="s">
        <v>231</v>
      </c>
      <c r="G406">
        <v>5</v>
      </c>
      <c r="H406">
        <v>773.39189999999996</v>
      </c>
      <c r="I406" t="s">
        <v>28</v>
      </c>
      <c r="J406">
        <v>3</v>
      </c>
      <c r="M406">
        <v>0.01</v>
      </c>
      <c r="N406">
        <v>7.0000000000000001E-3</v>
      </c>
      <c r="O406">
        <v>4.5964</v>
      </c>
    </row>
    <row r="407" spans="1:15" x14ac:dyDescent="0.3">
      <c r="A407" t="s">
        <v>1</v>
      </c>
      <c r="B407">
        <v>214</v>
      </c>
      <c r="C407">
        <v>220</v>
      </c>
      <c r="D407" t="s">
        <v>231</v>
      </c>
      <c r="G407">
        <v>5</v>
      </c>
      <c r="H407">
        <v>773.39189999999996</v>
      </c>
      <c r="I407" t="s">
        <v>28</v>
      </c>
      <c r="J407">
        <v>30</v>
      </c>
      <c r="M407">
        <v>8.4000000000000005E-2</v>
      </c>
      <c r="N407">
        <v>5.7000000000000002E-2</v>
      </c>
      <c r="O407">
        <v>4.5957999999999997</v>
      </c>
    </row>
    <row r="408" spans="1:15" x14ac:dyDescent="0.3">
      <c r="A408" t="s">
        <v>1</v>
      </c>
      <c r="B408">
        <v>214</v>
      </c>
      <c r="C408">
        <v>220</v>
      </c>
      <c r="D408" t="s">
        <v>231</v>
      </c>
      <c r="G408">
        <v>5</v>
      </c>
      <c r="H408">
        <v>773.39189999999996</v>
      </c>
      <c r="I408" t="s">
        <v>28</v>
      </c>
      <c r="J408">
        <v>300</v>
      </c>
      <c r="M408">
        <v>0.46700000000000003</v>
      </c>
      <c r="N408">
        <v>5.1999999999999998E-2</v>
      </c>
      <c r="O408">
        <v>4.5858999999999996</v>
      </c>
    </row>
    <row r="409" spans="1:15" x14ac:dyDescent="0.3">
      <c r="A409" t="s">
        <v>1</v>
      </c>
      <c r="B409">
        <v>214</v>
      </c>
      <c r="C409">
        <v>220</v>
      </c>
      <c r="D409" t="s">
        <v>231</v>
      </c>
      <c r="G409">
        <v>5</v>
      </c>
      <c r="H409">
        <v>773.39189999999996</v>
      </c>
      <c r="I409" t="s">
        <v>28</v>
      </c>
      <c r="J409">
        <v>3000</v>
      </c>
      <c r="M409">
        <v>1.4350000000000001</v>
      </c>
      <c r="N409">
        <v>8.1000000000000003E-2</v>
      </c>
      <c r="O409">
        <v>4.5755999999999997</v>
      </c>
    </row>
    <row r="410" spans="1:15" x14ac:dyDescent="0.3">
      <c r="A410" t="s">
        <v>1</v>
      </c>
      <c r="B410">
        <v>229</v>
      </c>
      <c r="C410">
        <v>248</v>
      </c>
      <c r="D410" t="s">
        <v>232</v>
      </c>
      <c r="G410">
        <v>18</v>
      </c>
      <c r="H410">
        <v>2616.2820000000002</v>
      </c>
      <c r="I410" t="s">
        <v>26</v>
      </c>
      <c r="J410">
        <v>0</v>
      </c>
      <c r="M410">
        <v>0</v>
      </c>
      <c r="N410">
        <v>0</v>
      </c>
      <c r="O410">
        <v>9.3740000000000006</v>
      </c>
    </row>
    <row r="411" spans="1:15" x14ac:dyDescent="0.3">
      <c r="A411" t="s">
        <v>1</v>
      </c>
      <c r="B411">
        <v>229</v>
      </c>
      <c r="C411">
        <v>248</v>
      </c>
      <c r="D411" t="s">
        <v>232</v>
      </c>
      <c r="G411">
        <v>18</v>
      </c>
      <c r="H411">
        <v>2616.2820000000002</v>
      </c>
      <c r="I411" t="s">
        <v>26</v>
      </c>
      <c r="J411">
        <v>0.3</v>
      </c>
      <c r="M411">
        <v>1.645</v>
      </c>
      <c r="N411">
        <v>0.374</v>
      </c>
      <c r="O411">
        <v>9.3118999999999996</v>
      </c>
    </row>
    <row r="412" spans="1:15" x14ac:dyDescent="0.3">
      <c r="A412" t="s">
        <v>1</v>
      </c>
      <c r="B412">
        <v>229</v>
      </c>
      <c r="C412">
        <v>248</v>
      </c>
      <c r="D412" t="s">
        <v>232</v>
      </c>
      <c r="G412">
        <v>18</v>
      </c>
      <c r="H412">
        <v>2616.2820000000002</v>
      </c>
      <c r="I412" t="s">
        <v>26</v>
      </c>
      <c r="J412">
        <v>3</v>
      </c>
      <c r="M412">
        <v>3.33</v>
      </c>
      <c r="N412">
        <v>0.27400000000000002</v>
      </c>
      <c r="O412">
        <v>9.3417999999999992</v>
      </c>
    </row>
    <row r="413" spans="1:15" x14ac:dyDescent="0.3">
      <c r="A413" t="s">
        <v>1</v>
      </c>
      <c r="B413">
        <v>229</v>
      </c>
      <c r="C413">
        <v>248</v>
      </c>
      <c r="D413" t="s">
        <v>232</v>
      </c>
      <c r="G413">
        <v>18</v>
      </c>
      <c r="H413">
        <v>2616.2820000000002</v>
      </c>
      <c r="I413" t="s">
        <v>26</v>
      </c>
      <c r="J413">
        <v>30</v>
      </c>
      <c r="M413">
        <v>4.3330000000000002</v>
      </c>
      <c r="N413">
        <v>6.5000000000000002E-2</v>
      </c>
      <c r="O413">
        <v>9.3469999999999995</v>
      </c>
    </row>
    <row r="414" spans="1:15" x14ac:dyDescent="0.3">
      <c r="A414" t="s">
        <v>1</v>
      </c>
      <c r="B414">
        <v>229</v>
      </c>
      <c r="C414">
        <v>248</v>
      </c>
      <c r="D414" t="s">
        <v>232</v>
      </c>
      <c r="G414">
        <v>18</v>
      </c>
      <c r="H414">
        <v>2616.2820000000002</v>
      </c>
      <c r="I414" t="s">
        <v>26</v>
      </c>
      <c r="J414">
        <v>300</v>
      </c>
      <c r="M414">
        <v>5.4260000000000002</v>
      </c>
      <c r="N414">
        <v>0.14199999999999999</v>
      </c>
      <c r="O414">
        <v>9.3230000000000004</v>
      </c>
    </row>
    <row r="415" spans="1:15" x14ac:dyDescent="0.3">
      <c r="A415" t="s">
        <v>1</v>
      </c>
      <c r="B415">
        <v>229</v>
      </c>
      <c r="C415">
        <v>248</v>
      </c>
      <c r="D415" t="s">
        <v>232</v>
      </c>
      <c r="G415">
        <v>18</v>
      </c>
      <c r="H415">
        <v>2616.2820000000002</v>
      </c>
      <c r="I415" t="s">
        <v>26</v>
      </c>
      <c r="J415">
        <v>3000</v>
      </c>
      <c r="M415">
        <v>5.96</v>
      </c>
      <c r="N415">
        <v>7.0999999999999994E-2</v>
      </c>
      <c r="O415">
        <v>9.3411000000000008</v>
      </c>
    </row>
    <row r="416" spans="1:15" x14ac:dyDescent="0.3">
      <c r="A416" t="s">
        <v>1</v>
      </c>
      <c r="B416">
        <v>229</v>
      </c>
      <c r="C416">
        <v>248</v>
      </c>
      <c r="D416" t="s">
        <v>232</v>
      </c>
      <c r="G416">
        <v>18</v>
      </c>
      <c r="H416">
        <v>2616.2820000000002</v>
      </c>
      <c r="I416" t="s">
        <v>28</v>
      </c>
      <c r="J416">
        <v>0</v>
      </c>
      <c r="M416">
        <v>0</v>
      </c>
      <c r="N416">
        <v>0</v>
      </c>
      <c r="O416">
        <v>9.4009</v>
      </c>
    </row>
    <row r="417" spans="1:15" x14ac:dyDescent="0.3">
      <c r="A417" t="s">
        <v>1</v>
      </c>
      <c r="B417">
        <v>229</v>
      </c>
      <c r="C417">
        <v>248</v>
      </c>
      <c r="D417" t="s">
        <v>232</v>
      </c>
      <c r="G417">
        <v>18</v>
      </c>
      <c r="H417">
        <v>2616.2820000000002</v>
      </c>
      <c r="I417" t="s">
        <v>28</v>
      </c>
      <c r="J417">
        <v>0.3</v>
      </c>
      <c r="M417">
        <v>1.5329999999999999</v>
      </c>
      <c r="N417">
        <v>0.31900000000000001</v>
      </c>
      <c r="O417">
        <v>9.3376999999999999</v>
      </c>
    </row>
    <row r="418" spans="1:15" x14ac:dyDescent="0.3">
      <c r="A418" t="s">
        <v>1</v>
      </c>
      <c r="B418">
        <v>229</v>
      </c>
      <c r="C418">
        <v>248</v>
      </c>
      <c r="D418" t="s">
        <v>232</v>
      </c>
      <c r="G418">
        <v>18</v>
      </c>
      <c r="H418">
        <v>2616.2820000000002</v>
      </c>
      <c r="I418" t="s">
        <v>28</v>
      </c>
      <c r="J418">
        <v>3</v>
      </c>
      <c r="M418">
        <v>3.4119999999999999</v>
      </c>
      <c r="N418">
        <v>0.22800000000000001</v>
      </c>
      <c r="O418">
        <v>9.3632000000000009</v>
      </c>
    </row>
    <row r="419" spans="1:15" x14ac:dyDescent="0.3">
      <c r="A419" t="s">
        <v>1</v>
      </c>
      <c r="B419">
        <v>229</v>
      </c>
      <c r="C419">
        <v>248</v>
      </c>
      <c r="D419" t="s">
        <v>232</v>
      </c>
      <c r="G419">
        <v>18</v>
      </c>
      <c r="H419">
        <v>2616.2820000000002</v>
      </c>
      <c r="I419" t="s">
        <v>28</v>
      </c>
      <c r="J419">
        <v>30</v>
      </c>
      <c r="M419">
        <v>4.3659999999999997</v>
      </c>
      <c r="N419">
        <v>0.18</v>
      </c>
      <c r="O419">
        <v>9.3564000000000007</v>
      </c>
    </row>
    <row r="420" spans="1:15" x14ac:dyDescent="0.3">
      <c r="A420" t="s">
        <v>1</v>
      </c>
      <c r="B420">
        <v>229</v>
      </c>
      <c r="C420">
        <v>248</v>
      </c>
      <c r="D420" t="s">
        <v>232</v>
      </c>
      <c r="G420">
        <v>18</v>
      </c>
      <c r="H420">
        <v>2616.2820000000002</v>
      </c>
      <c r="I420" t="s">
        <v>28</v>
      </c>
      <c r="J420">
        <v>300</v>
      </c>
      <c r="M420">
        <v>5.798</v>
      </c>
      <c r="N420">
        <v>0.28299999999999997</v>
      </c>
      <c r="O420">
        <v>9.3078000000000003</v>
      </c>
    </row>
    <row r="421" spans="1:15" x14ac:dyDescent="0.3">
      <c r="A421" t="s">
        <v>1</v>
      </c>
      <c r="B421">
        <v>229</v>
      </c>
      <c r="C421">
        <v>248</v>
      </c>
      <c r="D421" t="s">
        <v>232</v>
      </c>
      <c r="G421">
        <v>18</v>
      </c>
      <c r="H421">
        <v>2616.2820000000002</v>
      </c>
      <c r="I421" t="s">
        <v>28</v>
      </c>
      <c r="J421">
        <v>3000</v>
      </c>
      <c r="M421">
        <v>5.992</v>
      </c>
      <c r="N421">
        <v>0.63400000000000001</v>
      </c>
      <c r="O421">
        <v>9.2977000000000007</v>
      </c>
    </row>
    <row r="422" spans="1:15" x14ac:dyDescent="0.3">
      <c r="A422" t="s">
        <v>1</v>
      </c>
      <c r="B422">
        <v>237</v>
      </c>
      <c r="C422">
        <v>243</v>
      </c>
      <c r="D422" t="s">
        <v>233</v>
      </c>
      <c r="G422">
        <v>5</v>
      </c>
      <c r="H422">
        <v>913.53449999999998</v>
      </c>
      <c r="I422" t="s">
        <v>26</v>
      </c>
      <c r="J422">
        <v>0</v>
      </c>
      <c r="M422">
        <v>0</v>
      </c>
      <c r="N422">
        <v>0</v>
      </c>
      <c r="O422">
        <v>7.0824999999999996</v>
      </c>
    </row>
    <row r="423" spans="1:15" x14ac:dyDescent="0.3">
      <c r="A423" t="s">
        <v>1</v>
      </c>
      <c r="B423">
        <v>237</v>
      </c>
      <c r="C423">
        <v>243</v>
      </c>
      <c r="D423" t="s">
        <v>233</v>
      </c>
      <c r="G423">
        <v>5</v>
      </c>
      <c r="H423">
        <v>913.53449999999998</v>
      </c>
      <c r="I423" t="s">
        <v>26</v>
      </c>
      <c r="J423">
        <v>0.3</v>
      </c>
      <c r="M423">
        <v>0.05</v>
      </c>
      <c r="N423">
        <v>2.1000000000000001E-2</v>
      </c>
      <c r="O423">
        <v>7.0646000000000004</v>
      </c>
    </row>
    <row r="424" spans="1:15" x14ac:dyDescent="0.3">
      <c r="A424" t="s">
        <v>1</v>
      </c>
      <c r="B424">
        <v>237</v>
      </c>
      <c r="C424">
        <v>243</v>
      </c>
      <c r="D424" t="s">
        <v>233</v>
      </c>
      <c r="G424">
        <v>5</v>
      </c>
      <c r="H424">
        <v>913.53449999999998</v>
      </c>
      <c r="I424" t="s">
        <v>26</v>
      </c>
      <c r="J424">
        <v>3</v>
      </c>
      <c r="M424">
        <v>2.5000000000000001E-2</v>
      </c>
      <c r="N424">
        <v>1.2999999999999999E-2</v>
      </c>
      <c r="O424">
        <v>7.101</v>
      </c>
    </row>
    <row r="425" spans="1:15" x14ac:dyDescent="0.3">
      <c r="A425" t="s">
        <v>1</v>
      </c>
      <c r="B425">
        <v>237</v>
      </c>
      <c r="C425">
        <v>243</v>
      </c>
      <c r="D425" t="s">
        <v>233</v>
      </c>
      <c r="G425">
        <v>5</v>
      </c>
      <c r="H425">
        <v>913.53449999999998</v>
      </c>
      <c r="I425" t="s">
        <v>26</v>
      </c>
      <c r="J425">
        <v>30</v>
      </c>
      <c r="M425">
        <v>6.5000000000000002E-2</v>
      </c>
      <c r="N425">
        <v>2.7E-2</v>
      </c>
      <c r="O425">
        <v>7.0728</v>
      </c>
    </row>
    <row r="426" spans="1:15" x14ac:dyDescent="0.3">
      <c r="A426" t="s">
        <v>1</v>
      </c>
      <c r="B426">
        <v>237</v>
      </c>
      <c r="C426">
        <v>243</v>
      </c>
      <c r="D426" t="s">
        <v>233</v>
      </c>
      <c r="G426">
        <v>5</v>
      </c>
      <c r="H426">
        <v>913.53449999999998</v>
      </c>
      <c r="I426" t="s">
        <v>26</v>
      </c>
      <c r="J426">
        <v>300</v>
      </c>
      <c r="M426">
        <v>7.4999999999999997E-2</v>
      </c>
      <c r="N426">
        <v>1.7999999999999999E-2</v>
      </c>
      <c r="O426">
        <v>7.0819000000000001</v>
      </c>
    </row>
    <row r="427" spans="1:15" x14ac:dyDescent="0.3">
      <c r="A427" t="s">
        <v>1</v>
      </c>
      <c r="B427">
        <v>237</v>
      </c>
      <c r="C427">
        <v>243</v>
      </c>
      <c r="D427" t="s">
        <v>233</v>
      </c>
      <c r="G427">
        <v>5</v>
      </c>
      <c r="H427">
        <v>913.53449999999998</v>
      </c>
      <c r="I427" t="s">
        <v>26</v>
      </c>
      <c r="J427">
        <v>3000</v>
      </c>
      <c r="M427">
        <v>0.34899999999999998</v>
      </c>
      <c r="N427">
        <v>0.02</v>
      </c>
      <c r="O427">
        <v>7.0789999999999997</v>
      </c>
    </row>
    <row r="428" spans="1:15" x14ac:dyDescent="0.3">
      <c r="A428" t="s">
        <v>1</v>
      </c>
      <c r="B428">
        <v>237</v>
      </c>
      <c r="C428">
        <v>243</v>
      </c>
      <c r="D428" t="s">
        <v>233</v>
      </c>
      <c r="G428">
        <v>5</v>
      </c>
      <c r="H428">
        <v>913.53449999999998</v>
      </c>
      <c r="I428" t="s">
        <v>28</v>
      </c>
      <c r="J428">
        <v>0</v>
      </c>
      <c r="M428">
        <v>0</v>
      </c>
      <c r="N428">
        <v>0</v>
      </c>
      <c r="O428">
        <v>7.1094999999999997</v>
      </c>
    </row>
    <row r="429" spans="1:15" x14ac:dyDescent="0.3">
      <c r="A429" t="s">
        <v>1</v>
      </c>
      <c r="B429">
        <v>237</v>
      </c>
      <c r="C429">
        <v>243</v>
      </c>
      <c r="D429" t="s">
        <v>233</v>
      </c>
      <c r="G429">
        <v>5</v>
      </c>
      <c r="H429">
        <v>913.53449999999998</v>
      </c>
      <c r="I429" t="s">
        <v>28</v>
      </c>
      <c r="J429">
        <v>0.3</v>
      </c>
      <c r="M429">
        <v>-3.0000000000000001E-3</v>
      </c>
      <c r="N429">
        <v>0.04</v>
      </c>
      <c r="O429">
        <v>7.1280999999999999</v>
      </c>
    </row>
    <row r="430" spans="1:15" x14ac:dyDescent="0.3">
      <c r="A430" t="s">
        <v>1</v>
      </c>
      <c r="B430">
        <v>237</v>
      </c>
      <c r="C430">
        <v>243</v>
      </c>
      <c r="D430" t="s">
        <v>233</v>
      </c>
      <c r="G430">
        <v>5</v>
      </c>
      <c r="H430">
        <v>913.53449999999998</v>
      </c>
      <c r="I430" t="s">
        <v>28</v>
      </c>
      <c r="J430">
        <v>3</v>
      </c>
      <c r="M430">
        <v>3.7999999999999999E-2</v>
      </c>
      <c r="N430">
        <v>3.3000000000000002E-2</v>
      </c>
      <c r="O430">
        <v>7.1277999999999997</v>
      </c>
    </row>
    <row r="431" spans="1:15" x14ac:dyDescent="0.3">
      <c r="A431" t="s">
        <v>1</v>
      </c>
      <c r="B431">
        <v>237</v>
      </c>
      <c r="C431">
        <v>243</v>
      </c>
      <c r="D431" t="s">
        <v>233</v>
      </c>
      <c r="G431">
        <v>5</v>
      </c>
      <c r="H431">
        <v>913.53449999999998</v>
      </c>
      <c r="I431" t="s">
        <v>28</v>
      </c>
      <c r="J431">
        <v>30</v>
      </c>
      <c r="M431">
        <v>4.7E-2</v>
      </c>
      <c r="N431">
        <v>1.7000000000000001E-2</v>
      </c>
      <c r="O431">
        <v>7.1727999999999996</v>
      </c>
    </row>
    <row r="432" spans="1:15" x14ac:dyDescent="0.3">
      <c r="A432" t="s">
        <v>1</v>
      </c>
      <c r="B432">
        <v>237</v>
      </c>
      <c r="C432">
        <v>243</v>
      </c>
      <c r="D432" t="s">
        <v>233</v>
      </c>
      <c r="G432">
        <v>5</v>
      </c>
      <c r="H432">
        <v>913.53449999999998</v>
      </c>
      <c r="I432" t="s">
        <v>28</v>
      </c>
      <c r="J432">
        <v>300</v>
      </c>
      <c r="M432">
        <v>0.115</v>
      </c>
      <c r="N432">
        <v>2.4E-2</v>
      </c>
      <c r="O432">
        <v>7.1578999999999997</v>
      </c>
    </row>
    <row r="433" spans="1:15" x14ac:dyDescent="0.3">
      <c r="A433" t="s">
        <v>1</v>
      </c>
      <c r="B433">
        <v>237</v>
      </c>
      <c r="C433">
        <v>243</v>
      </c>
      <c r="D433" t="s">
        <v>233</v>
      </c>
      <c r="G433">
        <v>5</v>
      </c>
      <c r="H433">
        <v>913.53449999999998</v>
      </c>
      <c r="I433" t="s">
        <v>28</v>
      </c>
      <c r="J433">
        <v>3000</v>
      </c>
      <c r="M433">
        <v>0.29899999999999999</v>
      </c>
      <c r="N433">
        <v>3.5000000000000003E-2</v>
      </c>
      <c r="O433">
        <v>7.1318999999999999</v>
      </c>
    </row>
    <row r="434" spans="1:15" x14ac:dyDescent="0.3">
      <c r="A434" t="s">
        <v>1</v>
      </c>
      <c r="B434">
        <v>244</v>
      </c>
      <c r="C434">
        <v>261</v>
      </c>
      <c r="D434" t="s">
        <v>234</v>
      </c>
      <c r="G434">
        <v>16</v>
      </c>
      <c r="H434">
        <v>2167.0214999999998</v>
      </c>
      <c r="I434" t="s">
        <v>26</v>
      </c>
      <c r="J434">
        <v>0</v>
      </c>
      <c r="M434">
        <v>0</v>
      </c>
      <c r="N434">
        <v>0</v>
      </c>
      <c r="O434">
        <v>10.2987</v>
      </c>
    </row>
    <row r="435" spans="1:15" x14ac:dyDescent="0.3">
      <c r="A435" t="s">
        <v>1</v>
      </c>
      <c r="B435">
        <v>244</v>
      </c>
      <c r="C435">
        <v>261</v>
      </c>
      <c r="D435" t="s">
        <v>234</v>
      </c>
      <c r="G435">
        <v>16</v>
      </c>
      <c r="H435">
        <v>2167.0214999999998</v>
      </c>
      <c r="I435" t="s">
        <v>26</v>
      </c>
      <c r="J435">
        <v>0.3</v>
      </c>
      <c r="M435">
        <v>8.9999999999999993E-3</v>
      </c>
      <c r="N435">
        <v>2E-3</v>
      </c>
      <c r="O435">
        <v>10.280799999999999</v>
      </c>
    </row>
    <row r="436" spans="1:15" x14ac:dyDescent="0.3">
      <c r="A436" t="s">
        <v>1</v>
      </c>
      <c r="B436">
        <v>244</v>
      </c>
      <c r="C436">
        <v>261</v>
      </c>
      <c r="D436" t="s">
        <v>234</v>
      </c>
      <c r="G436">
        <v>16</v>
      </c>
      <c r="H436">
        <v>2167.0214999999998</v>
      </c>
      <c r="I436" t="s">
        <v>26</v>
      </c>
      <c r="J436">
        <v>3</v>
      </c>
      <c r="M436">
        <v>6.0000000000000001E-3</v>
      </c>
      <c r="N436">
        <v>1.6E-2</v>
      </c>
      <c r="O436">
        <v>10.273400000000001</v>
      </c>
    </row>
    <row r="437" spans="1:15" x14ac:dyDescent="0.3">
      <c r="A437" t="s">
        <v>1</v>
      </c>
      <c r="B437">
        <v>244</v>
      </c>
      <c r="C437">
        <v>261</v>
      </c>
      <c r="D437" t="s">
        <v>234</v>
      </c>
      <c r="G437">
        <v>16</v>
      </c>
      <c r="H437">
        <v>2167.0214999999998</v>
      </c>
      <c r="I437" t="s">
        <v>26</v>
      </c>
      <c r="J437">
        <v>30</v>
      </c>
      <c r="M437">
        <v>7.5999999999999998E-2</v>
      </c>
      <c r="N437">
        <v>1.2999999999999999E-2</v>
      </c>
      <c r="O437">
        <v>10.2582</v>
      </c>
    </row>
    <row r="438" spans="1:15" x14ac:dyDescent="0.3">
      <c r="A438" t="s">
        <v>1</v>
      </c>
      <c r="B438">
        <v>244</v>
      </c>
      <c r="C438">
        <v>261</v>
      </c>
      <c r="D438" t="s">
        <v>234</v>
      </c>
      <c r="G438">
        <v>16</v>
      </c>
      <c r="H438">
        <v>2167.0214999999998</v>
      </c>
      <c r="I438" t="s">
        <v>26</v>
      </c>
      <c r="J438">
        <v>300</v>
      </c>
      <c r="M438">
        <v>0.32300000000000001</v>
      </c>
      <c r="N438">
        <v>4.1000000000000002E-2</v>
      </c>
      <c r="O438">
        <v>10.235900000000001</v>
      </c>
    </row>
    <row r="439" spans="1:15" x14ac:dyDescent="0.3">
      <c r="A439" t="s">
        <v>1</v>
      </c>
      <c r="B439">
        <v>244</v>
      </c>
      <c r="C439">
        <v>261</v>
      </c>
      <c r="D439" t="s">
        <v>234</v>
      </c>
      <c r="G439">
        <v>16</v>
      </c>
      <c r="H439">
        <v>2167.0214999999998</v>
      </c>
      <c r="I439" t="s">
        <v>26</v>
      </c>
      <c r="J439">
        <v>3000</v>
      </c>
      <c r="M439">
        <v>1.5980000000000001</v>
      </c>
      <c r="N439">
        <v>3.5999999999999997E-2</v>
      </c>
      <c r="O439">
        <v>10.261100000000001</v>
      </c>
    </row>
    <row r="440" spans="1:15" x14ac:dyDescent="0.3">
      <c r="A440" t="s">
        <v>1</v>
      </c>
      <c r="B440">
        <v>244</v>
      </c>
      <c r="C440">
        <v>261</v>
      </c>
      <c r="D440" t="s">
        <v>234</v>
      </c>
      <c r="G440">
        <v>16</v>
      </c>
      <c r="H440">
        <v>2167.0214999999998</v>
      </c>
      <c r="I440" t="s">
        <v>28</v>
      </c>
      <c r="J440">
        <v>0</v>
      </c>
      <c r="M440">
        <v>0</v>
      </c>
      <c r="N440">
        <v>0</v>
      </c>
      <c r="O440">
        <v>10.2752</v>
      </c>
    </row>
    <row r="441" spans="1:15" x14ac:dyDescent="0.3">
      <c r="A441" t="s">
        <v>1</v>
      </c>
      <c r="B441">
        <v>244</v>
      </c>
      <c r="C441">
        <v>261</v>
      </c>
      <c r="D441" t="s">
        <v>234</v>
      </c>
      <c r="G441">
        <v>16</v>
      </c>
      <c r="H441">
        <v>2167.0214999999998</v>
      </c>
      <c r="I441" t="s">
        <v>28</v>
      </c>
      <c r="J441">
        <v>0.3</v>
      </c>
      <c r="M441">
        <v>5.0000000000000001E-3</v>
      </c>
      <c r="N441">
        <v>4.0000000000000001E-3</v>
      </c>
      <c r="O441">
        <v>10.2441</v>
      </c>
    </row>
    <row r="442" spans="1:15" x14ac:dyDescent="0.3">
      <c r="A442" t="s">
        <v>1</v>
      </c>
      <c r="B442">
        <v>244</v>
      </c>
      <c r="C442">
        <v>261</v>
      </c>
      <c r="D442" t="s">
        <v>234</v>
      </c>
      <c r="G442">
        <v>16</v>
      </c>
      <c r="H442">
        <v>2167.0214999999998</v>
      </c>
      <c r="I442" t="s">
        <v>28</v>
      </c>
      <c r="J442">
        <v>3</v>
      </c>
      <c r="M442">
        <v>1.7999999999999999E-2</v>
      </c>
      <c r="N442">
        <v>8.9999999999999993E-3</v>
      </c>
      <c r="O442">
        <v>10.266999999999999</v>
      </c>
    </row>
    <row r="443" spans="1:15" x14ac:dyDescent="0.3">
      <c r="A443" t="s">
        <v>1</v>
      </c>
      <c r="B443">
        <v>244</v>
      </c>
      <c r="C443">
        <v>261</v>
      </c>
      <c r="D443" t="s">
        <v>234</v>
      </c>
      <c r="G443">
        <v>16</v>
      </c>
      <c r="H443">
        <v>2167.0214999999998</v>
      </c>
      <c r="I443" t="s">
        <v>28</v>
      </c>
      <c r="J443">
        <v>30</v>
      </c>
      <c r="M443">
        <v>6.3E-2</v>
      </c>
      <c r="N443">
        <v>1.4999999999999999E-2</v>
      </c>
      <c r="O443">
        <v>10.265700000000001</v>
      </c>
    </row>
    <row r="444" spans="1:15" x14ac:dyDescent="0.3">
      <c r="A444" t="s">
        <v>1</v>
      </c>
      <c r="B444">
        <v>244</v>
      </c>
      <c r="C444">
        <v>261</v>
      </c>
      <c r="D444" t="s">
        <v>234</v>
      </c>
      <c r="G444">
        <v>16</v>
      </c>
      <c r="H444">
        <v>2167.0214999999998</v>
      </c>
      <c r="I444" t="s">
        <v>28</v>
      </c>
      <c r="J444">
        <v>300</v>
      </c>
      <c r="M444">
        <v>0.373</v>
      </c>
      <c r="N444">
        <v>1.2E-2</v>
      </c>
      <c r="O444">
        <v>10.2555</v>
      </c>
    </row>
    <row r="445" spans="1:15" x14ac:dyDescent="0.3">
      <c r="A445" t="s">
        <v>1</v>
      </c>
      <c r="B445">
        <v>244</v>
      </c>
      <c r="C445">
        <v>261</v>
      </c>
      <c r="D445" t="s">
        <v>234</v>
      </c>
      <c r="G445">
        <v>16</v>
      </c>
      <c r="H445">
        <v>2167.0214999999998</v>
      </c>
      <c r="I445" t="s">
        <v>28</v>
      </c>
      <c r="J445">
        <v>3000</v>
      </c>
      <c r="M445">
        <v>1.677</v>
      </c>
      <c r="N445">
        <v>0.14199999999999999</v>
      </c>
      <c r="O445">
        <v>10.224299999999999</v>
      </c>
    </row>
    <row r="446" spans="1:15" x14ac:dyDescent="0.3">
      <c r="A446" t="s">
        <v>1</v>
      </c>
      <c r="B446">
        <v>248</v>
      </c>
      <c r="C446">
        <v>254</v>
      </c>
      <c r="D446" t="s">
        <v>235</v>
      </c>
      <c r="G446">
        <v>5</v>
      </c>
      <c r="H446">
        <v>834.39059999999995</v>
      </c>
      <c r="I446" t="s">
        <v>26</v>
      </c>
      <c r="J446">
        <v>0</v>
      </c>
      <c r="M446">
        <v>0</v>
      </c>
      <c r="N446">
        <v>0</v>
      </c>
      <c r="O446">
        <v>5.4371999999999998</v>
      </c>
    </row>
    <row r="447" spans="1:15" x14ac:dyDescent="0.3">
      <c r="A447" t="s">
        <v>1</v>
      </c>
      <c r="B447">
        <v>248</v>
      </c>
      <c r="C447">
        <v>254</v>
      </c>
      <c r="D447" t="s">
        <v>235</v>
      </c>
      <c r="G447">
        <v>5</v>
      </c>
      <c r="H447">
        <v>834.39059999999995</v>
      </c>
      <c r="I447" t="s">
        <v>26</v>
      </c>
      <c r="J447">
        <v>0.3</v>
      </c>
      <c r="M447">
        <v>9.8000000000000004E-2</v>
      </c>
      <c r="N447">
        <v>1.2999999999999999E-2</v>
      </c>
      <c r="O447">
        <v>5.4169999999999998</v>
      </c>
    </row>
    <row r="448" spans="1:15" x14ac:dyDescent="0.3">
      <c r="A448" t="s">
        <v>1</v>
      </c>
      <c r="B448">
        <v>248</v>
      </c>
      <c r="C448">
        <v>254</v>
      </c>
      <c r="D448" t="s">
        <v>235</v>
      </c>
      <c r="G448">
        <v>5</v>
      </c>
      <c r="H448">
        <v>834.39059999999995</v>
      </c>
      <c r="I448" t="s">
        <v>26</v>
      </c>
      <c r="J448">
        <v>3</v>
      </c>
      <c r="M448">
        <v>0.128</v>
      </c>
      <c r="N448">
        <v>9.9000000000000005E-2</v>
      </c>
      <c r="O448">
        <v>5.4226000000000001</v>
      </c>
    </row>
    <row r="449" spans="1:15" x14ac:dyDescent="0.3">
      <c r="A449" t="s">
        <v>1</v>
      </c>
      <c r="B449">
        <v>248</v>
      </c>
      <c r="C449">
        <v>254</v>
      </c>
      <c r="D449" t="s">
        <v>235</v>
      </c>
      <c r="G449">
        <v>5</v>
      </c>
      <c r="H449">
        <v>834.39059999999995</v>
      </c>
      <c r="I449" t="s">
        <v>26</v>
      </c>
      <c r="J449">
        <v>30</v>
      </c>
      <c r="M449">
        <v>0.20399999999999999</v>
      </c>
      <c r="N449">
        <v>5.0999999999999997E-2</v>
      </c>
      <c r="O449">
        <v>5.4131</v>
      </c>
    </row>
    <row r="450" spans="1:15" x14ac:dyDescent="0.3">
      <c r="A450" t="s">
        <v>1</v>
      </c>
      <c r="B450">
        <v>248</v>
      </c>
      <c r="C450">
        <v>254</v>
      </c>
      <c r="D450" t="s">
        <v>235</v>
      </c>
      <c r="G450">
        <v>5</v>
      </c>
      <c r="H450">
        <v>834.39059999999995</v>
      </c>
      <c r="I450" t="s">
        <v>26</v>
      </c>
      <c r="J450">
        <v>300</v>
      </c>
      <c r="M450">
        <v>0.28899999999999998</v>
      </c>
      <c r="N450">
        <v>2.3E-2</v>
      </c>
      <c r="O450">
        <v>5.4188000000000001</v>
      </c>
    </row>
    <row r="451" spans="1:15" x14ac:dyDescent="0.3">
      <c r="A451" t="s">
        <v>1</v>
      </c>
      <c r="B451">
        <v>248</v>
      </c>
      <c r="C451">
        <v>254</v>
      </c>
      <c r="D451" t="s">
        <v>235</v>
      </c>
      <c r="G451">
        <v>5</v>
      </c>
      <c r="H451">
        <v>834.39059999999995</v>
      </c>
      <c r="I451" t="s">
        <v>26</v>
      </c>
      <c r="J451">
        <v>3000</v>
      </c>
      <c r="M451">
        <v>0.24199999999999999</v>
      </c>
      <c r="N451">
        <v>4.7E-2</v>
      </c>
      <c r="O451">
        <v>5.4154999999999998</v>
      </c>
    </row>
    <row r="452" spans="1:15" x14ac:dyDescent="0.3">
      <c r="A452" t="s">
        <v>1</v>
      </c>
      <c r="B452">
        <v>248</v>
      </c>
      <c r="C452">
        <v>254</v>
      </c>
      <c r="D452" t="s">
        <v>235</v>
      </c>
      <c r="G452">
        <v>5</v>
      </c>
      <c r="H452">
        <v>834.39059999999995</v>
      </c>
      <c r="I452" t="s">
        <v>28</v>
      </c>
      <c r="J452">
        <v>0</v>
      </c>
      <c r="M452">
        <v>0</v>
      </c>
      <c r="N452">
        <v>0</v>
      </c>
      <c r="O452">
        <v>5.4622000000000002</v>
      </c>
    </row>
    <row r="453" spans="1:15" x14ac:dyDescent="0.3">
      <c r="A453" t="s">
        <v>1</v>
      </c>
      <c r="B453">
        <v>248</v>
      </c>
      <c r="C453">
        <v>254</v>
      </c>
      <c r="D453" t="s">
        <v>235</v>
      </c>
      <c r="G453">
        <v>5</v>
      </c>
      <c r="H453">
        <v>834.39059999999995</v>
      </c>
      <c r="I453" t="s">
        <v>28</v>
      </c>
      <c r="J453">
        <v>0.3</v>
      </c>
      <c r="M453">
        <v>4.1000000000000002E-2</v>
      </c>
      <c r="N453">
        <v>2.1999999999999999E-2</v>
      </c>
      <c r="O453">
        <v>5.4508999999999999</v>
      </c>
    </row>
    <row r="454" spans="1:15" x14ac:dyDescent="0.3">
      <c r="A454" t="s">
        <v>1</v>
      </c>
      <c r="B454">
        <v>248</v>
      </c>
      <c r="C454">
        <v>254</v>
      </c>
      <c r="D454" t="s">
        <v>235</v>
      </c>
      <c r="G454">
        <v>5</v>
      </c>
      <c r="H454">
        <v>834.39059999999995</v>
      </c>
      <c r="I454" t="s">
        <v>28</v>
      </c>
      <c r="J454">
        <v>3</v>
      </c>
      <c r="M454">
        <v>3.1E-2</v>
      </c>
      <c r="N454">
        <v>4.1000000000000002E-2</v>
      </c>
      <c r="O454">
        <v>5.46</v>
      </c>
    </row>
    <row r="455" spans="1:15" x14ac:dyDescent="0.3">
      <c r="A455" t="s">
        <v>1</v>
      </c>
      <c r="B455">
        <v>248</v>
      </c>
      <c r="C455">
        <v>254</v>
      </c>
      <c r="D455" t="s">
        <v>235</v>
      </c>
      <c r="G455">
        <v>5</v>
      </c>
      <c r="H455">
        <v>834.39059999999995</v>
      </c>
      <c r="I455" t="s">
        <v>28</v>
      </c>
      <c r="J455">
        <v>30</v>
      </c>
      <c r="M455">
        <v>0.112</v>
      </c>
      <c r="N455">
        <v>6.2E-2</v>
      </c>
      <c r="O455">
        <v>5.4507000000000003</v>
      </c>
    </row>
    <row r="456" spans="1:15" x14ac:dyDescent="0.3">
      <c r="A456" t="s">
        <v>1</v>
      </c>
      <c r="B456">
        <v>248</v>
      </c>
      <c r="C456">
        <v>254</v>
      </c>
      <c r="D456" t="s">
        <v>235</v>
      </c>
      <c r="G456">
        <v>5</v>
      </c>
      <c r="H456">
        <v>834.39059999999995</v>
      </c>
      <c r="I456" t="s">
        <v>28</v>
      </c>
      <c r="J456">
        <v>300</v>
      </c>
      <c r="M456">
        <v>0.17</v>
      </c>
      <c r="N456">
        <v>3.5000000000000003E-2</v>
      </c>
      <c r="O456">
        <v>5.4390000000000001</v>
      </c>
    </row>
    <row r="457" spans="1:15" x14ac:dyDescent="0.3">
      <c r="A457" t="s">
        <v>1</v>
      </c>
      <c r="B457">
        <v>248</v>
      </c>
      <c r="C457">
        <v>254</v>
      </c>
      <c r="D457" t="s">
        <v>235</v>
      </c>
      <c r="G457">
        <v>5</v>
      </c>
      <c r="H457">
        <v>834.39059999999995</v>
      </c>
      <c r="I457" t="s">
        <v>28</v>
      </c>
      <c r="J457">
        <v>3000</v>
      </c>
      <c r="M457">
        <v>0.17299999999999999</v>
      </c>
      <c r="N457">
        <v>1.4999999999999999E-2</v>
      </c>
      <c r="O457">
        <v>5.4379</v>
      </c>
    </row>
    <row r="458" spans="1:15" x14ac:dyDescent="0.3">
      <c r="A458" t="s">
        <v>1</v>
      </c>
      <c r="B458">
        <v>248</v>
      </c>
      <c r="C458">
        <v>261</v>
      </c>
      <c r="D458" t="s">
        <v>236</v>
      </c>
      <c r="G458">
        <v>12</v>
      </c>
      <c r="H458">
        <v>1694.8409999999999</v>
      </c>
      <c r="I458" t="s">
        <v>26</v>
      </c>
      <c r="J458">
        <v>0</v>
      </c>
      <c r="M458">
        <v>0</v>
      </c>
      <c r="N458">
        <v>0</v>
      </c>
      <c r="O458">
        <v>7.7530000000000001</v>
      </c>
    </row>
    <row r="459" spans="1:15" x14ac:dyDescent="0.3">
      <c r="A459" t="s">
        <v>1</v>
      </c>
      <c r="B459">
        <v>248</v>
      </c>
      <c r="C459">
        <v>261</v>
      </c>
      <c r="D459" t="s">
        <v>236</v>
      </c>
      <c r="G459">
        <v>12</v>
      </c>
      <c r="H459">
        <v>1694.8409999999999</v>
      </c>
      <c r="I459" t="s">
        <v>26</v>
      </c>
      <c r="J459">
        <v>0.3</v>
      </c>
      <c r="M459">
        <v>0.16600000000000001</v>
      </c>
      <c r="N459">
        <v>0.125</v>
      </c>
      <c r="O459">
        <v>7.7435</v>
      </c>
    </row>
    <row r="460" spans="1:15" x14ac:dyDescent="0.3">
      <c r="A460" t="s">
        <v>1</v>
      </c>
      <c r="B460">
        <v>248</v>
      </c>
      <c r="C460">
        <v>261</v>
      </c>
      <c r="D460" t="s">
        <v>236</v>
      </c>
      <c r="G460">
        <v>12</v>
      </c>
      <c r="H460">
        <v>1694.8409999999999</v>
      </c>
      <c r="I460" t="s">
        <v>26</v>
      </c>
      <c r="J460">
        <v>3</v>
      </c>
      <c r="M460">
        <v>9.9000000000000005E-2</v>
      </c>
      <c r="N460">
        <v>7.2999999999999995E-2</v>
      </c>
      <c r="O460">
        <v>7.7522000000000002</v>
      </c>
    </row>
    <row r="461" spans="1:15" x14ac:dyDescent="0.3">
      <c r="A461" t="s">
        <v>1</v>
      </c>
      <c r="B461">
        <v>248</v>
      </c>
      <c r="C461">
        <v>261</v>
      </c>
      <c r="D461" t="s">
        <v>236</v>
      </c>
      <c r="G461">
        <v>12</v>
      </c>
      <c r="H461">
        <v>1694.8409999999999</v>
      </c>
      <c r="I461" t="s">
        <v>26</v>
      </c>
      <c r="J461">
        <v>30</v>
      </c>
      <c r="M461">
        <v>0.314</v>
      </c>
      <c r="N461">
        <v>7.6999999999999999E-2</v>
      </c>
      <c r="O461">
        <v>7.7065999999999999</v>
      </c>
    </row>
    <row r="462" spans="1:15" x14ac:dyDescent="0.3">
      <c r="A462" t="s">
        <v>1</v>
      </c>
      <c r="B462">
        <v>248</v>
      </c>
      <c r="C462">
        <v>261</v>
      </c>
      <c r="D462" t="s">
        <v>236</v>
      </c>
      <c r="G462">
        <v>12</v>
      </c>
      <c r="H462">
        <v>1694.8409999999999</v>
      </c>
      <c r="I462" t="s">
        <v>26</v>
      </c>
      <c r="J462">
        <v>300</v>
      </c>
      <c r="M462">
        <v>0.25</v>
      </c>
      <c r="N462">
        <v>3.6999999999999998E-2</v>
      </c>
      <c r="O462">
        <v>7.7419000000000002</v>
      </c>
    </row>
    <row r="463" spans="1:15" x14ac:dyDescent="0.3">
      <c r="A463" t="s">
        <v>1</v>
      </c>
      <c r="B463">
        <v>248</v>
      </c>
      <c r="C463">
        <v>261</v>
      </c>
      <c r="D463" t="s">
        <v>236</v>
      </c>
      <c r="G463">
        <v>12</v>
      </c>
      <c r="H463">
        <v>1694.8409999999999</v>
      </c>
      <c r="I463" t="s">
        <v>26</v>
      </c>
      <c r="J463">
        <v>3000</v>
      </c>
      <c r="M463">
        <v>1.4239999999999999</v>
      </c>
      <c r="N463">
        <v>4.5999999999999999E-2</v>
      </c>
      <c r="O463">
        <v>7.7320000000000002</v>
      </c>
    </row>
    <row r="464" spans="1:15" x14ac:dyDescent="0.3">
      <c r="A464" t="s">
        <v>1</v>
      </c>
      <c r="B464">
        <v>248</v>
      </c>
      <c r="C464">
        <v>261</v>
      </c>
      <c r="D464" t="s">
        <v>236</v>
      </c>
      <c r="G464">
        <v>12</v>
      </c>
      <c r="H464">
        <v>1694.8409999999999</v>
      </c>
      <c r="I464" t="s">
        <v>28</v>
      </c>
      <c r="J464">
        <v>0</v>
      </c>
      <c r="M464">
        <v>0</v>
      </c>
      <c r="N464">
        <v>0</v>
      </c>
      <c r="O464">
        <v>7.8026999999999997</v>
      </c>
    </row>
    <row r="465" spans="1:15" x14ac:dyDescent="0.3">
      <c r="A465" t="s">
        <v>1</v>
      </c>
      <c r="B465">
        <v>248</v>
      </c>
      <c r="C465">
        <v>261</v>
      </c>
      <c r="D465" t="s">
        <v>236</v>
      </c>
      <c r="G465">
        <v>12</v>
      </c>
      <c r="H465">
        <v>1694.8409999999999</v>
      </c>
      <c r="I465" t="s">
        <v>28</v>
      </c>
      <c r="J465">
        <v>0.3</v>
      </c>
      <c r="M465">
        <v>2.5999999999999999E-2</v>
      </c>
      <c r="N465">
        <v>5.6000000000000001E-2</v>
      </c>
      <c r="O465">
        <v>7.7809999999999997</v>
      </c>
    </row>
    <row r="466" spans="1:15" x14ac:dyDescent="0.3">
      <c r="A466" t="s">
        <v>1</v>
      </c>
      <c r="B466">
        <v>248</v>
      </c>
      <c r="C466">
        <v>261</v>
      </c>
      <c r="D466" t="s">
        <v>236</v>
      </c>
      <c r="G466">
        <v>12</v>
      </c>
      <c r="H466">
        <v>1694.8409999999999</v>
      </c>
      <c r="I466" t="s">
        <v>28</v>
      </c>
      <c r="J466">
        <v>3</v>
      </c>
      <c r="M466">
        <v>3.6999999999999998E-2</v>
      </c>
      <c r="N466">
        <v>4.4999999999999998E-2</v>
      </c>
      <c r="O466">
        <v>7.8139000000000003</v>
      </c>
    </row>
    <row r="467" spans="1:15" x14ac:dyDescent="0.3">
      <c r="A467" t="s">
        <v>1</v>
      </c>
      <c r="B467">
        <v>248</v>
      </c>
      <c r="C467">
        <v>261</v>
      </c>
      <c r="D467" t="s">
        <v>236</v>
      </c>
      <c r="G467">
        <v>12</v>
      </c>
      <c r="H467">
        <v>1694.8409999999999</v>
      </c>
      <c r="I467" t="s">
        <v>28</v>
      </c>
      <c r="J467">
        <v>30</v>
      </c>
      <c r="M467">
        <v>8.1000000000000003E-2</v>
      </c>
      <c r="N467">
        <v>1.0999999999999999E-2</v>
      </c>
      <c r="O467">
        <v>7.7892999999999999</v>
      </c>
    </row>
    <row r="468" spans="1:15" x14ac:dyDescent="0.3">
      <c r="A468" t="s">
        <v>1</v>
      </c>
      <c r="B468">
        <v>248</v>
      </c>
      <c r="C468">
        <v>261</v>
      </c>
      <c r="D468" t="s">
        <v>236</v>
      </c>
      <c r="G468">
        <v>12</v>
      </c>
      <c r="H468">
        <v>1694.8409999999999</v>
      </c>
      <c r="I468" t="s">
        <v>28</v>
      </c>
      <c r="J468">
        <v>300</v>
      </c>
      <c r="M468">
        <v>0.33500000000000002</v>
      </c>
      <c r="N468">
        <v>4.4999999999999998E-2</v>
      </c>
      <c r="O468">
        <v>7.7777000000000003</v>
      </c>
    </row>
    <row r="469" spans="1:15" x14ac:dyDescent="0.3">
      <c r="A469" t="s">
        <v>1</v>
      </c>
      <c r="B469">
        <v>248</v>
      </c>
      <c r="C469">
        <v>261</v>
      </c>
      <c r="D469" t="s">
        <v>236</v>
      </c>
      <c r="G469">
        <v>12</v>
      </c>
      <c r="H469">
        <v>1694.8409999999999</v>
      </c>
      <c r="I469" t="s">
        <v>28</v>
      </c>
      <c r="J469">
        <v>3000</v>
      </c>
      <c r="M469">
        <v>1.6020000000000001</v>
      </c>
      <c r="N469">
        <v>7.0999999999999994E-2</v>
      </c>
      <c r="O469">
        <v>7.7638999999999996</v>
      </c>
    </row>
    <row r="470" spans="1:15" x14ac:dyDescent="0.3">
      <c r="A470" t="s">
        <v>1</v>
      </c>
      <c r="B470">
        <v>255</v>
      </c>
      <c r="C470">
        <v>261</v>
      </c>
      <c r="D470" t="s">
        <v>237</v>
      </c>
      <c r="G470">
        <v>5</v>
      </c>
      <c r="H470">
        <v>878.46100000000001</v>
      </c>
      <c r="I470" t="s">
        <v>26</v>
      </c>
      <c r="J470">
        <v>0</v>
      </c>
      <c r="M470">
        <v>0</v>
      </c>
      <c r="N470">
        <v>0</v>
      </c>
      <c r="O470">
        <v>6.4912000000000001</v>
      </c>
    </row>
    <row r="471" spans="1:15" x14ac:dyDescent="0.3">
      <c r="A471" t="s">
        <v>1</v>
      </c>
      <c r="B471">
        <v>255</v>
      </c>
      <c r="C471">
        <v>261</v>
      </c>
      <c r="D471" t="s">
        <v>237</v>
      </c>
      <c r="G471">
        <v>5</v>
      </c>
      <c r="H471">
        <v>878.46100000000001</v>
      </c>
      <c r="I471" t="s">
        <v>26</v>
      </c>
      <c r="J471">
        <v>0.3</v>
      </c>
      <c r="M471">
        <v>5.7000000000000002E-2</v>
      </c>
      <c r="N471">
        <v>8.9999999999999993E-3</v>
      </c>
      <c r="O471">
        <v>6.4814999999999996</v>
      </c>
    </row>
    <row r="472" spans="1:15" x14ac:dyDescent="0.3">
      <c r="A472" t="s">
        <v>1</v>
      </c>
      <c r="B472">
        <v>255</v>
      </c>
      <c r="C472">
        <v>261</v>
      </c>
      <c r="D472" t="s">
        <v>237</v>
      </c>
      <c r="G472">
        <v>5</v>
      </c>
      <c r="H472">
        <v>878.46100000000001</v>
      </c>
      <c r="I472" t="s">
        <v>26</v>
      </c>
      <c r="J472">
        <v>3</v>
      </c>
      <c r="M472">
        <v>2.7E-2</v>
      </c>
      <c r="N472">
        <v>1.0999999999999999E-2</v>
      </c>
      <c r="O472">
        <v>6.5027999999999997</v>
      </c>
    </row>
    <row r="473" spans="1:15" x14ac:dyDescent="0.3">
      <c r="A473" t="s">
        <v>1</v>
      </c>
      <c r="B473">
        <v>255</v>
      </c>
      <c r="C473">
        <v>261</v>
      </c>
      <c r="D473" t="s">
        <v>237</v>
      </c>
      <c r="G473">
        <v>5</v>
      </c>
      <c r="H473">
        <v>878.46100000000001</v>
      </c>
      <c r="I473" t="s">
        <v>26</v>
      </c>
      <c r="J473">
        <v>30</v>
      </c>
      <c r="M473">
        <v>5.8000000000000003E-2</v>
      </c>
      <c r="N473">
        <v>2.5000000000000001E-2</v>
      </c>
      <c r="O473">
        <v>6.4829999999999997</v>
      </c>
    </row>
    <row r="474" spans="1:15" x14ac:dyDescent="0.3">
      <c r="A474" t="s">
        <v>1</v>
      </c>
      <c r="B474">
        <v>255</v>
      </c>
      <c r="C474">
        <v>261</v>
      </c>
      <c r="D474" t="s">
        <v>237</v>
      </c>
      <c r="G474">
        <v>5</v>
      </c>
      <c r="H474">
        <v>878.46100000000001</v>
      </c>
      <c r="I474" t="s">
        <v>26</v>
      </c>
      <c r="J474">
        <v>300</v>
      </c>
      <c r="M474">
        <v>0.248</v>
      </c>
      <c r="N474">
        <v>1.4999999999999999E-2</v>
      </c>
      <c r="O474">
        <v>6.4817</v>
      </c>
    </row>
    <row r="475" spans="1:15" x14ac:dyDescent="0.3">
      <c r="A475" t="s">
        <v>1</v>
      </c>
      <c r="B475">
        <v>255</v>
      </c>
      <c r="C475">
        <v>261</v>
      </c>
      <c r="D475" t="s">
        <v>237</v>
      </c>
      <c r="G475">
        <v>5</v>
      </c>
      <c r="H475">
        <v>878.46100000000001</v>
      </c>
      <c r="I475" t="s">
        <v>26</v>
      </c>
      <c r="J475">
        <v>3000</v>
      </c>
      <c r="M475">
        <v>1.103</v>
      </c>
      <c r="N475">
        <v>1.7000000000000001E-2</v>
      </c>
      <c r="O475">
        <v>6.4733000000000001</v>
      </c>
    </row>
    <row r="476" spans="1:15" x14ac:dyDescent="0.3">
      <c r="A476" t="s">
        <v>1</v>
      </c>
      <c r="B476">
        <v>255</v>
      </c>
      <c r="C476">
        <v>261</v>
      </c>
      <c r="D476" t="s">
        <v>237</v>
      </c>
      <c r="G476">
        <v>5</v>
      </c>
      <c r="H476">
        <v>878.46100000000001</v>
      </c>
      <c r="I476" t="s">
        <v>28</v>
      </c>
      <c r="J476">
        <v>0</v>
      </c>
      <c r="M476">
        <v>0</v>
      </c>
      <c r="N476">
        <v>0</v>
      </c>
      <c r="O476">
        <v>6.5303000000000004</v>
      </c>
    </row>
    <row r="477" spans="1:15" x14ac:dyDescent="0.3">
      <c r="A477" t="s">
        <v>1</v>
      </c>
      <c r="B477">
        <v>255</v>
      </c>
      <c r="C477">
        <v>261</v>
      </c>
      <c r="D477" t="s">
        <v>237</v>
      </c>
      <c r="G477">
        <v>5</v>
      </c>
      <c r="H477">
        <v>878.46100000000001</v>
      </c>
      <c r="I477" t="s">
        <v>28</v>
      </c>
      <c r="J477">
        <v>0.3</v>
      </c>
      <c r="M477">
        <v>3.5999999999999997E-2</v>
      </c>
      <c r="N477">
        <v>3.5999999999999997E-2</v>
      </c>
      <c r="O477">
        <v>6.5175000000000001</v>
      </c>
    </row>
    <row r="478" spans="1:15" x14ac:dyDescent="0.3">
      <c r="A478" t="s">
        <v>1</v>
      </c>
      <c r="B478">
        <v>255</v>
      </c>
      <c r="C478">
        <v>261</v>
      </c>
      <c r="D478" t="s">
        <v>237</v>
      </c>
      <c r="G478">
        <v>5</v>
      </c>
      <c r="H478">
        <v>878.46100000000001</v>
      </c>
      <c r="I478" t="s">
        <v>28</v>
      </c>
      <c r="J478">
        <v>3</v>
      </c>
      <c r="M478">
        <v>1.6E-2</v>
      </c>
      <c r="N478">
        <v>1.7999999999999999E-2</v>
      </c>
      <c r="O478">
        <v>6.5382999999999996</v>
      </c>
    </row>
    <row r="479" spans="1:15" x14ac:dyDescent="0.3">
      <c r="A479" t="s">
        <v>1</v>
      </c>
      <c r="B479">
        <v>255</v>
      </c>
      <c r="C479">
        <v>261</v>
      </c>
      <c r="D479" t="s">
        <v>237</v>
      </c>
      <c r="G479">
        <v>5</v>
      </c>
      <c r="H479">
        <v>878.46100000000001</v>
      </c>
      <c r="I479" t="s">
        <v>28</v>
      </c>
      <c r="J479">
        <v>30</v>
      </c>
      <c r="M479">
        <v>6.9000000000000006E-2</v>
      </c>
      <c r="N479">
        <v>2.5999999999999999E-2</v>
      </c>
      <c r="O479">
        <v>6.5395000000000003</v>
      </c>
    </row>
    <row r="480" spans="1:15" x14ac:dyDescent="0.3">
      <c r="A480" t="s">
        <v>1</v>
      </c>
      <c r="B480">
        <v>255</v>
      </c>
      <c r="C480">
        <v>261</v>
      </c>
      <c r="D480" t="s">
        <v>237</v>
      </c>
      <c r="G480">
        <v>5</v>
      </c>
      <c r="H480">
        <v>878.46100000000001</v>
      </c>
      <c r="I480" t="s">
        <v>28</v>
      </c>
      <c r="J480">
        <v>300</v>
      </c>
      <c r="M480">
        <v>0.28299999999999997</v>
      </c>
      <c r="N480">
        <v>2.7E-2</v>
      </c>
      <c r="O480">
        <v>6.5194999999999999</v>
      </c>
    </row>
    <row r="481" spans="1:15" x14ac:dyDescent="0.3">
      <c r="A481" t="s">
        <v>1</v>
      </c>
      <c r="B481">
        <v>255</v>
      </c>
      <c r="C481">
        <v>261</v>
      </c>
      <c r="D481" t="s">
        <v>237</v>
      </c>
      <c r="G481">
        <v>5</v>
      </c>
      <c r="H481">
        <v>878.46100000000001</v>
      </c>
      <c r="I481" t="s">
        <v>28</v>
      </c>
      <c r="J481">
        <v>3000</v>
      </c>
      <c r="M481">
        <v>1.1599999999999999</v>
      </c>
      <c r="N481">
        <v>7.6999999999999999E-2</v>
      </c>
      <c r="O481">
        <v>6.5091999999999999</v>
      </c>
    </row>
    <row r="482" spans="1:15" x14ac:dyDescent="0.3">
      <c r="A482" t="s">
        <v>1</v>
      </c>
      <c r="B482">
        <v>262</v>
      </c>
      <c r="C482">
        <v>269</v>
      </c>
      <c r="D482" t="s">
        <v>238</v>
      </c>
      <c r="G482">
        <v>6</v>
      </c>
      <c r="H482">
        <v>944.56550000000004</v>
      </c>
      <c r="I482" t="s">
        <v>26</v>
      </c>
      <c r="J482">
        <v>0</v>
      </c>
      <c r="M482">
        <v>0</v>
      </c>
      <c r="N482">
        <v>0</v>
      </c>
      <c r="O482">
        <v>4.2069000000000001</v>
      </c>
    </row>
    <row r="483" spans="1:15" x14ac:dyDescent="0.3">
      <c r="A483" t="s">
        <v>1</v>
      </c>
      <c r="B483">
        <v>262</v>
      </c>
      <c r="C483">
        <v>269</v>
      </c>
      <c r="D483" t="s">
        <v>238</v>
      </c>
      <c r="G483">
        <v>6</v>
      </c>
      <c r="H483">
        <v>944.56550000000004</v>
      </c>
      <c r="I483" t="s">
        <v>26</v>
      </c>
      <c r="J483">
        <v>0.3</v>
      </c>
      <c r="M483">
        <v>0.70499999999999996</v>
      </c>
      <c r="N483">
        <v>0.122</v>
      </c>
      <c r="O483">
        <v>4.1866000000000003</v>
      </c>
    </row>
    <row r="484" spans="1:15" x14ac:dyDescent="0.3">
      <c r="A484" t="s">
        <v>1</v>
      </c>
      <c r="B484">
        <v>262</v>
      </c>
      <c r="C484">
        <v>269</v>
      </c>
      <c r="D484" t="s">
        <v>238</v>
      </c>
      <c r="G484">
        <v>6</v>
      </c>
      <c r="H484">
        <v>944.56550000000004</v>
      </c>
      <c r="I484" t="s">
        <v>26</v>
      </c>
      <c r="J484">
        <v>3</v>
      </c>
      <c r="M484">
        <v>1.5660000000000001</v>
      </c>
      <c r="N484">
        <v>0.125</v>
      </c>
      <c r="O484">
        <v>4.2012</v>
      </c>
    </row>
    <row r="485" spans="1:15" x14ac:dyDescent="0.3">
      <c r="A485" t="s">
        <v>1</v>
      </c>
      <c r="B485">
        <v>262</v>
      </c>
      <c r="C485">
        <v>269</v>
      </c>
      <c r="D485" t="s">
        <v>238</v>
      </c>
      <c r="G485">
        <v>6</v>
      </c>
      <c r="H485">
        <v>944.56550000000004</v>
      </c>
      <c r="I485" t="s">
        <v>26</v>
      </c>
      <c r="J485">
        <v>30</v>
      </c>
      <c r="M485">
        <v>2.1269999999999998</v>
      </c>
      <c r="N485">
        <v>4.3999999999999997E-2</v>
      </c>
      <c r="O485">
        <v>4.1856</v>
      </c>
    </row>
    <row r="486" spans="1:15" x14ac:dyDescent="0.3">
      <c r="A486" t="s">
        <v>1</v>
      </c>
      <c r="B486">
        <v>262</v>
      </c>
      <c r="C486">
        <v>269</v>
      </c>
      <c r="D486" t="s">
        <v>238</v>
      </c>
      <c r="G486">
        <v>6</v>
      </c>
      <c r="H486">
        <v>944.56550000000004</v>
      </c>
      <c r="I486" t="s">
        <v>26</v>
      </c>
      <c r="J486">
        <v>300</v>
      </c>
      <c r="M486">
        <v>2.7389999999999999</v>
      </c>
      <c r="N486">
        <v>5.3999999999999999E-2</v>
      </c>
      <c r="O486">
        <v>4.1984000000000004</v>
      </c>
    </row>
    <row r="487" spans="1:15" x14ac:dyDescent="0.3">
      <c r="A487" t="s">
        <v>1</v>
      </c>
      <c r="B487">
        <v>262</v>
      </c>
      <c r="C487">
        <v>269</v>
      </c>
      <c r="D487" t="s">
        <v>238</v>
      </c>
      <c r="G487">
        <v>6</v>
      </c>
      <c r="H487">
        <v>944.56550000000004</v>
      </c>
      <c r="I487" t="s">
        <v>26</v>
      </c>
      <c r="J487">
        <v>3000</v>
      </c>
      <c r="M487">
        <v>3.177</v>
      </c>
      <c r="N487">
        <v>3.5999999999999997E-2</v>
      </c>
      <c r="O487">
        <v>4.1877000000000004</v>
      </c>
    </row>
    <row r="488" spans="1:15" x14ac:dyDescent="0.3">
      <c r="A488" t="s">
        <v>1</v>
      </c>
      <c r="B488">
        <v>262</v>
      </c>
      <c r="C488">
        <v>269</v>
      </c>
      <c r="D488" t="s">
        <v>238</v>
      </c>
      <c r="G488">
        <v>6</v>
      </c>
      <c r="H488">
        <v>944.56550000000004</v>
      </c>
      <c r="I488" t="s">
        <v>28</v>
      </c>
      <c r="J488">
        <v>0</v>
      </c>
      <c r="M488">
        <v>0</v>
      </c>
      <c r="N488">
        <v>0</v>
      </c>
      <c r="O488">
        <v>4.2229000000000001</v>
      </c>
    </row>
    <row r="489" spans="1:15" x14ac:dyDescent="0.3">
      <c r="A489" t="s">
        <v>1</v>
      </c>
      <c r="B489">
        <v>262</v>
      </c>
      <c r="C489">
        <v>269</v>
      </c>
      <c r="D489" t="s">
        <v>238</v>
      </c>
      <c r="G489">
        <v>6</v>
      </c>
      <c r="H489">
        <v>944.56550000000004</v>
      </c>
      <c r="I489" t="s">
        <v>28</v>
      </c>
      <c r="J489">
        <v>0.3</v>
      </c>
      <c r="M489">
        <v>0.66800000000000004</v>
      </c>
      <c r="N489">
        <v>3.1E-2</v>
      </c>
      <c r="O489">
        <v>4.1959</v>
      </c>
    </row>
    <row r="490" spans="1:15" x14ac:dyDescent="0.3">
      <c r="A490" t="s">
        <v>1</v>
      </c>
      <c r="B490">
        <v>262</v>
      </c>
      <c r="C490">
        <v>269</v>
      </c>
      <c r="D490" t="s">
        <v>238</v>
      </c>
      <c r="G490">
        <v>6</v>
      </c>
      <c r="H490">
        <v>944.56550000000004</v>
      </c>
      <c r="I490" t="s">
        <v>28</v>
      </c>
      <c r="J490">
        <v>3</v>
      </c>
      <c r="M490">
        <v>1.63</v>
      </c>
      <c r="N490">
        <v>0.11700000000000001</v>
      </c>
      <c r="O490">
        <v>4.2122999999999999</v>
      </c>
    </row>
    <row r="491" spans="1:15" x14ac:dyDescent="0.3">
      <c r="A491" t="s">
        <v>1</v>
      </c>
      <c r="B491">
        <v>262</v>
      </c>
      <c r="C491">
        <v>269</v>
      </c>
      <c r="D491" t="s">
        <v>238</v>
      </c>
      <c r="G491">
        <v>6</v>
      </c>
      <c r="H491">
        <v>944.56550000000004</v>
      </c>
      <c r="I491" t="s">
        <v>28</v>
      </c>
      <c r="J491">
        <v>30</v>
      </c>
      <c r="M491">
        <v>2.1930000000000001</v>
      </c>
      <c r="N491">
        <v>9.8000000000000004E-2</v>
      </c>
      <c r="O491">
        <v>4.2152000000000003</v>
      </c>
    </row>
    <row r="492" spans="1:15" x14ac:dyDescent="0.3">
      <c r="A492" t="s">
        <v>1</v>
      </c>
      <c r="B492">
        <v>262</v>
      </c>
      <c r="C492">
        <v>269</v>
      </c>
      <c r="D492" t="s">
        <v>238</v>
      </c>
      <c r="G492">
        <v>6</v>
      </c>
      <c r="H492">
        <v>944.56550000000004</v>
      </c>
      <c r="I492" t="s">
        <v>28</v>
      </c>
      <c r="J492">
        <v>300</v>
      </c>
      <c r="M492">
        <v>2.91</v>
      </c>
      <c r="N492">
        <v>7.4999999999999997E-2</v>
      </c>
      <c r="O492">
        <v>4.1947000000000001</v>
      </c>
    </row>
    <row r="493" spans="1:15" x14ac:dyDescent="0.3">
      <c r="A493" t="s">
        <v>1</v>
      </c>
      <c r="B493">
        <v>262</v>
      </c>
      <c r="C493">
        <v>269</v>
      </c>
      <c r="D493" t="s">
        <v>238</v>
      </c>
      <c r="G493">
        <v>6</v>
      </c>
      <c r="H493">
        <v>944.56550000000004</v>
      </c>
      <c r="I493" t="s">
        <v>28</v>
      </c>
      <c r="J493">
        <v>3000</v>
      </c>
      <c r="M493">
        <v>3.3010000000000002</v>
      </c>
      <c r="N493">
        <v>9.8000000000000004E-2</v>
      </c>
      <c r="O493">
        <v>4.1631999999999998</v>
      </c>
    </row>
    <row r="494" spans="1:15" x14ac:dyDescent="0.3">
      <c r="A494" t="s">
        <v>1</v>
      </c>
      <c r="B494">
        <v>262</v>
      </c>
      <c r="C494">
        <v>274</v>
      </c>
      <c r="D494" t="s">
        <v>239</v>
      </c>
      <c r="G494">
        <v>11</v>
      </c>
      <c r="H494">
        <v>1524.83</v>
      </c>
      <c r="I494" t="s">
        <v>26</v>
      </c>
      <c r="J494">
        <v>0</v>
      </c>
      <c r="M494">
        <v>0</v>
      </c>
      <c r="N494">
        <v>0</v>
      </c>
      <c r="O494">
        <v>8.6744000000000003</v>
      </c>
    </row>
    <row r="495" spans="1:15" x14ac:dyDescent="0.3">
      <c r="A495" t="s">
        <v>1</v>
      </c>
      <c r="B495">
        <v>262</v>
      </c>
      <c r="C495">
        <v>274</v>
      </c>
      <c r="D495" t="s">
        <v>239</v>
      </c>
      <c r="G495">
        <v>11</v>
      </c>
      <c r="H495">
        <v>1524.83</v>
      </c>
      <c r="I495" t="s">
        <v>26</v>
      </c>
      <c r="J495">
        <v>0.3</v>
      </c>
      <c r="M495">
        <v>0.57999999999999996</v>
      </c>
      <c r="N495">
        <v>0.11</v>
      </c>
      <c r="O495">
        <v>8.6228999999999996</v>
      </c>
    </row>
    <row r="496" spans="1:15" x14ac:dyDescent="0.3">
      <c r="A496" t="s">
        <v>1</v>
      </c>
      <c r="B496">
        <v>262</v>
      </c>
      <c r="C496">
        <v>274</v>
      </c>
      <c r="D496" t="s">
        <v>239</v>
      </c>
      <c r="G496">
        <v>11</v>
      </c>
      <c r="H496">
        <v>1524.83</v>
      </c>
      <c r="I496" t="s">
        <v>26</v>
      </c>
      <c r="J496">
        <v>3</v>
      </c>
      <c r="M496">
        <v>1.498</v>
      </c>
      <c r="N496">
        <v>0.124</v>
      </c>
      <c r="O496">
        <v>8.6456</v>
      </c>
    </row>
    <row r="497" spans="1:15" x14ac:dyDescent="0.3">
      <c r="A497" t="s">
        <v>1</v>
      </c>
      <c r="B497">
        <v>262</v>
      </c>
      <c r="C497">
        <v>274</v>
      </c>
      <c r="D497" t="s">
        <v>239</v>
      </c>
      <c r="G497">
        <v>11</v>
      </c>
      <c r="H497">
        <v>1524.83</v>
      </c>
      <c r="I497" t="s">
        <v>26</v>
      </c>
      <c r="J497">
        <v>30</v>
      </c>
      <c r="M497">
        <v>2.41</v>
      </c>
      <c r="N497">
        <v>8.1000000000000003E-2</v>
      </c>
      <c r="O497">
        <v>8.6297999999999995</v>
      </c>
    </row>
    <row r="498" spans="1:15" x14ac:dyDescent="0.3">
      <c r="A498" t="s">
        <v>1</v>
      </c>
      <c r="B498">
        <v>262</v>
      </c>
      <c r="C498">
        <v>274</v>
      </c>
      <c r="D498" t="s">
        <v>239</v>
      </c>
      <c r="G498">
        <v>11</v>
      </c>
      <c r="H498">
        <v>1524.83</v>
      </c>
      <c r="I498" t="s">
        <v>26</v>
      </c>
      <c r="J498">
        <v>300</v>
      </c>
      <c r="M498">
        <v>3.32</v>
      </c>
      <c r="N498">
        <v>2.9000000000000001E-2</v>
      </c>
      <c r="O498">
        <v>8.6302000000000003</v>
      </c>
    </row>
    <row r="499" spans="1:15" x14ac:dyDescent="0.3">
      <c r="A499" t="s">
        <v>1</v>
      </c>
      <c r="B499">
        <v>262</v>
      </c>
      <c r="C499">
        <v>274</v>
      </c>
      <c r="D499" t="s">
        <v>239</v>
      </c>
      <c r="G499">
        <v>11</v>
      </c>
      <c r="H499">
        <v>1524.83</v>
      </c>
      <c r="I499" t="s">
        <v>26</v>
      </c>
      <c r="J499">
        <v>3000</v>
      </c>
      <c r="M499">
        <v>4.5030000000000001</v>
      </c>
      <c r="N499">
        <v>7.0999999999999994E-2</v>
      </c>
      <c r="O499">
        <v>8.6219999999999999</v>
      </c>
    </row>
    <row r="500" spans="1:15" x14ac:dyDescent="0.3">
      <c r="A500" t="s">
        <v>1</v>
      </c>
      <c r="B500">
        <v>262</v>
      </c>
      <c r="C500">
        <v>274</v>
      </c>
      <c r="D500" t="s">
        <v>239</v>
      </c>
      <c r="G500">
        <v>11</v>
      </c>
      <c r="H500">
        <v>1524.83</v>
      </c>
      <c r="I500" t="s">
        <v>28</v>
      </c>
      <c r="J500">
        <v>0</v>
      </c>
      <c r="M500">
        <v>0</v>
      </c>
      <c r="N500">
        <v>0</v>
      </c>
      <c r="O500">
        <v>8.7048000000000005</v>
      </c>
    </row>
    <row r="501" spans="1:15" x14ac:dyDescent="0.3">
      <c r="A501" t="s">
        <v>1</v>
      </c>
      <c r="B501">
        <v>262</v>
      </c>
      <c r="C501">
        <v>274</v>
      </c>
      <c r="D501" t="s">
        <v>239</v>
      </c>
      <c r="G501">
        <v>11</v>
      </c>
      <c r="H501">
        <v>1524.83</v>
      </c>
      <c r="I501" t="s">
        <v>28</v>
      </c>
      <c r="J501">
        <v>0.3</v>
      </c>
      <c r="M501">
        <v>0.54100000000000004</v>
      </c>
      <c r="N501">
        <v>7.0000000000000001E-3</v>
      </c>
      <c r="O501">
        <v>8.6553000000000004</v>
      </c>
    </row>
    <row r="502" spans="1:15" x14ac:dyDescent="0.3">
      <c r="A502" t="s">
        <v>1</v>
      </c>
      <c r="B502">
        <v>262</v>
      </c>
      <c r="C502">
        <v>274</v>
      </c>
      <c r="D502" t="s">
        <v>239</v>
      </c>
      <c r="G502">
        <v>11</v>
      </c>
      <c r="H502">
        <v>1524.83</v>
      </c>
      <c r="I502" t="s">
        <v>28</v>
      </c>
      <c r="J502">
        <v>3</v>
      </c>
      <c r="M502">
        <v>1.591</v>
      </c>
      <c r="N502">
        <v>0.14099999999999999</v>
      </c>
      <c r="O502">
        <v>8.6914999999999996</v>
      </c>
    </row>
    <row r="503" spans="1:15" x14ac:dyDescent="0.3">
      <c r="A503" t="s">
        <v>1</v>
      </c>
      <c r="B503">
        <v>262</v>
      </c>
      <c r="C503">
        <v>274</v>
      </c>
      <c r="D503" t="s">
        <v>239</v>
      </c>
      <c r="G503">
        <v>11</v>
      </c>
      <c r="H503">
        <v>1524.83</v>
      </c>
      <c r="I503" t="s">
        <v>28</v>
      </c>
      <c r="J503">
        <v>30</v>
      </c>
      <c r="M503">
        <v>2.508</v>
      </c>
      <c r="N503">
        <v>0.114</v>
      </c>
      <c r="O503">
        <v>8.6757000000000009</v>
      </c>
    </row>
    <row r="504" spans="1:15" x14ac:dyDescent="0.3">
      <c r="A504" t="s">
        <v>1</v>
      </c>
      <c r="B504">
        <v>262</v>
      </c>
      <c r="C504">
        <v>274</v>
      </c>
      <c r="D504" t="s">
        <v>239</v>
      </c>
      <c r="G504">
        <v>11</v>
      </c>
      <c r="H504">
        <v>1524.83</v>
      </c>
      <c r="I504" t="s">
        <v>28</v>
      </c>
      <c r="J504">
        <v>300</v>
      </c>
      <c r="M504">
        <v>3.552</v>
      </c>
      <c r="N504">
        <v>6.6000000000000003E-2</v>
      </c>
      <c r="O504">
        <v>8.6484000000000005</v>
      </c>
    </row>
    <row r="505" spans="1:15" x14ac:dyDescent="0.3">
      <c r="A505" t="s">
        <v>1</v>
      </c>
      <c r="B505">
        <v>262</v>
      </c>
      <c r="C505">
        <v>274</v>
      </c>
      <c r="D505" t="s">
        <v>239</v>
      </c>
      <c r="G505">
        <v>11</v>
      </c>
      <c r="H505">
        <v>1524.83</v>
      </c>
      <c r="I505" t="s">
        <v>28</v>
      </c>
      <c r="J505">
        <v>3000</v>
      </c>
      <c r="M505">
        <v>4.6280000000000001</v>
      </c>
      <c r="N505">
        <v>0.153</v>
      </c>
      <c r="O505">
        <v>8.6766000000000005</v>
      </c>
    </row>
    <row r="506" spans="1:15" x14ac:dyDescent="0.3">
      <c r="A506" t="s">
        <v>1</v>
      </c>
      <c r="B506">
        <v>271</v>
      </c>
      <c r="C506">
        <v>287</v>
      </c>
      <c r="D506" t="s">
        <v>240</v>
      </c>
      <c r="G506">
        <v>15</v>
      </c>
      <c r="H506">
        <v>1942.9074000000001</v>
      </c>
      <c r="I506" t="s">
        <v>26</v>
      </c>
      <c r="J506">
        <v>0</v>
      </c>
      <c r="M506">
        <v>0</v>
      </c>
      <c r="N506">
        <v>0</v>
      </c>
      <c r="O506">
        <v>9.3862000000000005</v>
      </c>
    </row>
    <row r="507" spans="1:15" x14ac:dyDescent="0.3">
      <c r="A507" t="s">
        <v>1</v>
      </c>
      <c r="B507">
        <v>271</v>
      </c>
      <c r="C507">
        <v>287</v>
      </c>
      <c r="D507" t="s">
        <v>240</v>
      </c>
      <c r="G507">
        <v>15</v>
      </c>
      <c r="H507">
        <v>1942.9074000000001</v>
      </c>
      <c r="I507" t="s">
        <v>26</v>
      </c>
      <c r="J507">
        <v>0.3</v>
      </c>
      <c r="M507">
        <v>0.64500000000000002</v>
      </c>
      <c r="N507">
        <v>9.8000000000000004E-2</v>
      </c>
      <c r="O507">
        <v>9.3066999999999993</v>
      </c>
    </row>
    <row r="508" spans="1:15" x14ac:dyDescent="0.3">
      <c r="A508" t="s">
        <v>1</v>
      </c>
      <c r="B508">
        <v>271</v>
      </c>
      <c r="C508">
        <v>287</v>
      </c>
      <c r="D508" t="s">
        <v>240</v>
      </c>
      <c r="G508">
        <v>15</v>
      </c>
      <c r="H508">
        <v>1942.9074000000001</v>
      </c>
      <c r="I508" t="s">
        <v>26</v>
      </c>
      <c r="J508">
        <v>3</v>
      </c>
      <c r="M508">
        <v>1.0940000000000001</v>
      </c>
      <c r="N508">
        <v>7.9000000000000001E-2</v>
      </c>
      <c r="O508">
        <v>9.3331</v>
      </c>
    </row>
    <row r="509" spans="1:15" x14ac:dyDescent="0.3">
      <c r="A509" t="s">
        <v>1</v>
      </c>
      <c r="B509">
        <v>271</v>
      </c>
      <c r="C509">
        <v>287</v>
      </c>
      <c r="D509" t="s">
        <v>240</v>
      </c>
      <c r="G509">
        <v>15</v>
      </c>
      <c r="H509">
        <v>1942.9074000000001</v>
      </c>
      <c r="I509" t="s">
        <v>26</v>
      </c>
      <c r="J509">
        <v>30</v>
      </c>
      <c r="M509">
        <v>1.538</v>
      </c>
      <c r="N509">
        <v>0.14399999999999999</v>
      </c>
      <c r="O509">
        <v>9.3155999999999999</v>
      </c>
    </row>
    <row r="510" spans="1:15" x14ac:dyDescent="0.3">
      <c r="A510" t="s">
        <v>1</v>
      </c>
      <c r="B510">
        <v>271</v>
      </c>
      <c r="C510">
        <v>287</v>
      </c>
      <c r="D510" t="s">
        <v>240</v>
      </c>
      <c r="G510">
        <v>15</v>
      </c>
      <c r="H510">
        <v>1942.9074000000001</v>
      </c>
      <c r="I510" t="s">
        <v>26</v>
      </c>
      <c r="J510">
        <v>300</v>
      </c>
      <c r="M510">
        <v>2.0550000000000002</v>
      </c>
      <c r="N510">
        <v>5.0999999999999997E-2</v>
      </c>
      <c r="O510">
        <v>9.2967999999999993</v>
      </c>
    </row>
    <row r="511" spans="1:15" x14ac:dyDescent="0.3">
      <c r="A511" t="s">
        <v>1</v>
      </c>
      <c r="B511">
        <v>271</v>
      </c>
      <c r="C511">
        <v>287</v>
      </c>
      <c r="D511" t="s">
        <v>240</v>
      </c>
      <c r="G511">
        <v>15</v>
      </c>
      <c r="H511">
        <v>1942.9074000000001</v>
      </c>
      <c r="I511" t="s">
        <v>26</v>
      </c>
      <c r="J511">
        <v>3000</v>
      </c>
      <c r="M511">
        <v>2.6970000000000001</v>
      </c>
      <c r="N511">
        <v>8.7999999999999995E-2</v>
      </c>
      <c r="O511">
        <v>9.2992000000000008</v>
      </c>
    </row>
    <row r="512" spans="1:15" x14ac:dyDescent="0.3">
      <c r="A512" t="s">
        <v>1</v>
      </c>
      <c r="B512">
        <v>271</v>
      </c>
      <c r="C512">
        <v>287</v>
      </c>
      <c r="D512" t="s">
        <v>240</v>
      </c>
      <c r="G512">
        <v>15</v>
      </c>
      <c r="H512">
        <v>1942.9074000000001</v>
      </c>
      <c r="I512" t="s">
        <v>28</v>
      </c>
      <c r="J512">
        <v>0</v>
      </c>
      <c r="M512">
        <v>0</v>
      </c>
      <c r="N512">
        <v>0</v>
      </c>
      <c r="O512">
        <v>9.3817000000000004</v>
      </c>
    </row>
    <row r="513" spans="1:15" x14ac:dyDescent="0.3">
      <c r="A513" t="s">
        <v>1</v>
      </c>
      <c r="B513">
        <v>271</v>
      </c>
      <c r="C513">
        <v>287</v>
      </c>
      <c r="D513" t="s">
        <v>240</v>
      </c>
      <c r="G513">
        <v>15</v>
      </c>
      <c r="H513">
        <v>1942.9074000000001</v>
      </c>
      <c r="I513" t="s">
        <v>28</v>
      </c>
      <c r="J513">
        <v>0.3</v>
      </c>
      <c r="M513">
        <v>0.61099999999999999</v>
      </c>
      <c r="N513">
        <v>7.8E-2</v>
      </c>
      <c r="O513">
        <v>9.3045000000000009</v>
      </c>
    </row>
    <row r="514" spans="1:15" x14ac:dyDescent="0.3">
      <c r="A514" t="s">
        <v>1</v>
      </c>
      <c r="B514">
        <v>271</v>
      </c>
      <c r="C514">
        <v>287</v>
      </c>
      <c r="D514" t="s">
        <v>240</v>
      </c>
      <c r="G514">
        <v>15</v>
      </c>
      <c r="H514">
        <v>1942.9074000000001</v>
      </c>
      <c r="I514" t="s">
        <v>28</v>
      </c>
      <c r="J514">
        <v>3</v>
      </c>
      <c r="M514">
        <v>1.0269999999999999</v>
      </c>
      <c r="N514">
        <v>0.124</v>
      </c>
      <c r="O514">
        <v>9.3422000000000001</v>
      </c>
    </row>
    <row r="515" spans="1:15" x14ac:dyDescent="0.3">
      <c r="A515" t="s">
        <v>1</v>
      </c>
      <c r="B515">
        <v>271</v>
      </c>
      <c r="C515">
        <v>287</v>
      </c>
      <c r="D515" t="s">
        <v>240</v>
      </c>
      <c r="G515">
        <v>15</v>
      </c>
      <c r="H515">
        <v>1942.9074000000001</v>
      </c>
      <c r="I515" t="s">
        <v>28</v>
      </c>
      <c r="J515">
        <v>30</v>
      </c>
      <c r="M515">
        <v>1.631</v>
      </c>
      <c r="N515">
        <v>0.183</v>
      </c>
      <c r="O515">
        <v>9.3423999999999996</v>
      </c>
    </row>
    <row r="516" spans="1:15" x14ac:dyDescent="0.3">
      <c r="A516" t="s">
        <v>1</v>
      </c>
      <c r="B516">
        <v>271</v>
      </c>
      <c r="C516">
        <v>287</v>
      </c>
      <c r="D516" t="s">
        <v>240</v>
      </c>
      <c r="G516">
        <v>15</v>
      </c>
      <c r="H516">
        <v>1942.9074000000001</v>
      </c>
      <c r="I516" t="s">
        <v>28</v>
      </c>
      <c r="J516">
        <v>300</v>
      </c>
      <c r="M516">
        <v>2.218</v>
      </c>
      <c r="N516">
        <v>0.192</v>
      </c>
      <c r="O516">
        <v>9.3252000000000006</v>
      </c>
    </row>
    <row r="517" spans="1:15" x14ac:dyDescent="0.3">
      <c r="A517" t="s">
        <v>1</v>
      </c>
      <c r="B517">
        <v>271</v>
      </c>
      <c r="C517">
        <v>287</v>
      </c>
      <c r="D517" t="s">
        <v>240</v>
      </c>
      <c r="G517">
        <v>15</v>
      </c>
      <c r="H517">
        <v>1942.9074000000001</v>
      </c>
      <c r="I517" t="s">
        <v>28</v>
      </c>
      <c r="J517">
        <v>3000</v>
      </c>
      <c r="M517">
        <v>2.6640000000000001</v>
      </c>
      <c r="N517">
        <v>0.22</v>
      </c>
      <c r="O517">
        <v>9.3133999999999997</v>
      </c>
    </row>
    <row r="518" spans="1:15" x14ac:dyDescent="0.3">
      <c r="A518" t="s">
        <v>1</v>
      </c>
      <c r="B518">
        <v>275</v>
      </c>
      <c r="C518">
        <v>282</v>
      </c>
      <c r="D518" t="s">
        <v>241</v>
      </c>
      <c r="G518">
        <v>6</v>
      </c>
      <c r="H518">
        <v>1010.4722</v>
      </c>
      <c r="I518" t="s">
        <v>26</v>
      </c>
      <c r="J518">
        <v>0</v>
      </c>
      <c r="M518">
        <v>0</v>
      </c>
      <c r="N518">
        <v>0</v>
      </c>
      <c r="O518">
        <v>7.5312000000000001</v>
      </c>
    </row>
    <row r="519" spans="1:15" x14ac:dyDescent="0.3">
      <c r="A519" t="s">
        <v>1</v>
      </c>
      <c r="B519">
        <v>275</v>
      </c>
      <c r="C519">
        <v>282</v>
      </c>
      <c r="D519" t="s">
        <v>241</v>
      </c>
      <c r="G519">
        <v>6</v>
      </c>
      <c r="H519">
        <v>1010.4722</v>
      </c>
      <c r="I519" t="s">
        <v>26</v>
      </c>
      <c r="J519">
        <v>0.3</v>
      </c>
      <c r="M519">
        <v>0.30099999999999999</v>
      </c>
      <c r="N519">
        <v>0.106</v>
      </c>
      <c r="O519">
        <v>7.5076999999999998</v>
      </c>
    </row>
    <row r="520" spans="1:15" x14ac:dyDescent="0.3">
      <c r="A520" t="s">
        <v>1</v>
      </c>
      <c r="B520">
        <v>275</v>
      </c>
      <c r="C520">
        <v>282</v>
      </c>
      <c r="D520" t="s">
        <v>241</v>
      </c>
      <c r="G520">
        <v>6</v>
      </c>
      <c r="H520">
        <v>1010.4722</v>
      </c>
      <c r="I520" t="s">
        <v>26</v>
      </c>
      <c r="J520">
        <v>3</v>
      </c>
      <c r="M520">
        <v>0.38800000000000001</v>
      </c>
      <c r="N520">
        <v>8.4000000000000005E-2</v>
      </c>
      <c r="O520">
        <v>7.5339999999999998</v>
      </c>
    </row>
    <row r="521" spans="1:15" x14ac:dyDescent="0.3">
      <c r="A521" t="s">
        <v>1</v>
      </c>
      <c r="B521">
        <v>275</v>
      </c>
      <c r="C521">
        <v>282</v>
      </c>
      <c r="D521" t="s">
        <v>241</v>
      </c>
      <c r="G521">
        <v>6</v>
      </c>
      <c r="H521">
        <v>1010.4722</v>
      </c>
      <c r="I521" t="s">
        <v>26</v>
      </c>
      <c r="J521">
        <v>30</v>
      </c>
      <c r="M521">
        <v>0.58899999999999997</v>
      </c>
      <c r="N521">
        <v>6.0000000000000001E-3</v>
      </c>
      <c r="O521">
        <v>7.5126999999999997</v>
      </c>
    </row>
    <row r="522" spans="1:15" x14ac:dyDescent="0.3">
      <c r="A522" t="s">
        <v>1</v>
      </c>
      <c r="B522">
        <v>275</v>
      </c>
      <c r="C522">
        <v>282</v>
      </c>
      <c r="D522" t="s">
        <v>241</v>
      </c>
      <c r="G522">
        <v>6</v>
      </c>
      <c r="H522">
        <v>1010.4722</v>
      </c>
      <c r="I522" t="s">
        <v>26</v>
      </c>
      <c r="J522">
        <v>300</v>
      </c>
      <c r="M522">
        <v>1.1499999999999999</v>
      </c>
      <c r="N522">
        <v>4.1000000000000002E-2</v>
      </c>
      <c r="O522">
        <v>7.5201000000000002</v>
      </c>
    </row>
    <row r="523" spans="1:15" x14ac:dyDescent="0.3">
      <c r="A523" t="s">
        <v>1</v>
      </c>
      <c r="B523">
        <v>275</v>
      </c>
      <c r="C523">
        <v>282</v>
      </c>
      <c r="D523" t="s">
        <v>241</v>
      </c>
      <c r="G523">
        <v>6</v>
      </c>
      <c r="H523">
        <v>1010.4722</v>
      </c>
      <c r="I523" t="s">
        <v>26</v>
      </c>
      <c r="J523">
        <v>3000</v>
      </c>
      <c r="M523">
        <v>1.4379999999999999</v>
      </c>
      <c r="N523">
        <v>4.7E-2</v>
      </c>
      <c r="O523">
        <v>7.5277000000000003</v>
      </c>
    </row>
    <row r="524" spans="1:15" x14ac:dyDescent="0.3">
      <c r="A524" t="s">
        <v>1</v>
      </c>
      <c r="B524">
        <v>275</v>
      </c>
      <c r="C524">
        <v>282</v>
      </c>
      <c r="D524" t="s">
        <v>241</v>
      </c>
      <c r="G524">
        <v>6</v>
      </c>
      <c r="H524">
        <v>1010.4722</v>
      </c>
      <c r="I524" t="s">
        <v>28</v>
      </c>
      <c r="J524">
        <v>0</v>
      </c>
      <c r="M524">
        <v>0</v>
      </c>
      <c r="N524">
        <v>0</v>
      </c>
      <c r="O524">
        <v>7.6052999999999997</v>
      </c>
    </row>
    <row r="525" spans="1:15" x14ac:dyDescent="0.3">
      <c r="A525" t="s">
        <v>1</v>
      </c>
      <c r="B525">
        <v>275</v>
      </c>
      <c r="C525">
        <v>282</v>
      </c>
      <c r="D525" t="s">
        <v>241</v>
      </c>
      <c r="G525">
        <v>6</v>
      </c>
      <c r="H525">
        <v>1010.4722</v>
      </c>
      <c r="I525" t="s">
        <v>28</v>
      </c>
      <c r="J525">
        <v>0.3</v>
      </c>
      <c r="M525">
        <v>0.19800000000000001</v>
      </c>
      <c r="N525">
        <v>0.04</v>
      </c>
      <c r="O525">
        <v>7.5679999999999996</v>
      </c>
    </row>
    <row r="526" spans="1:15" x14ac:dyDescent="0.3">
      <c r="A526" t="s">
        <v>1</v>
      </c>
      <c r="B526">
        <v>275</v>
      </c>
      <c r="C526">
        <v>282</v>
      </c>
      <c r="D526" t="s">
        <v>241</v>
      </c>
      <c r="G526">
        <v>6</v>
      </c>
      <c r="H526">
        <v>1010.4722</v>
      </c>
      <c r="I526" t="s">
        <v>28</v>
      </c>
      <c r="J526">
        <v>3</v>
      </c>
      <c r="M526">
        <v>0.39</v>
      </c>
      <c r="N526">
        <v>3.6999999999999998E-2</v>
      </c>
      <c r="O526">
        <v>7.5938999999999997</v>
      </c>
    </row>
    <row r="527" spans="1:15" x14ac:dyDescent="0.3">
      <c r="A527" t="s">
        <v>1</v>
      </c>
      <c r="B527">
        <v>275</v>
      </c>
      <c r="C527">
        <v>282</v>
      </c>
      <c r="D527" t="s">
        <v>241</v>
      </c>
      <c r="G527">
        <v>6</v>
      </c>
      <c r="H527">
        <v>1010.4722</v>
      </c>
      <c r="I527" t="s">
        <v>28</v>
      </c>
      <c r="J527">
        <v>30</v>
      </c>
      <c r="M527">
        <v>0.58499999999999996</v>
      </c>
      <c r="N527">
        <v>8.1000000000000003E-2</v>
      </c>
      <c r="O527">
        <v>7.5797999999999996</v>
      </c>
    </row>
    <row r="528" spans="1:15" x14ac:dyDescent="0.3">
      <c r="A528" t="s">
        <v>1</v>
      </c>
      <c r="B528">
        <v>275</v>
      </c>
      <c r="C528">
        <v>282</v>
      </c>
      <c r="D528" t="s">
        <v>241</v>
      </c>
      <c r="G528">
        <v>6</v>
      </c>
      <c r="H528">
        <v>1010.4722</v>
      </c>
      <c r="I528" t="s">
        <v>28</v>
      </c>
      <c r="J528">
        <v>300</v>
      </c>
      <c r="M528">
        <v>1.1220000000000001</v>
      </c>
      <c r="N528">
        <v>5.5E-2</v>
      </c>
      <c r="O528">
        <v>7.5682</v>
      </c>
    </row>
    <row r="529" spans="1:15" x14ac:dyDescent="0.3">
      <c r="A529" t="s">
        <v>1</v>
      </c>
      <c r="B529">
        <v>275</v>
      </c>
      <c r="C529">
        <v>282</v>
      </c>
      <c r="D529" t="s">
        <v>241</v>
      </c>
      <c r="G529">
        <v>6</v>
      </c>
      <c r="H529">
        <v>1010.4722</v>
      </c>
      <c r="I529" t="s">
        <v>28</v>
      </c>
      <c r="J529">
        <v>3000</v>
      </c>
      <c r="M529">
        <v>1.4019999999999999</v>
      </c>
      <c r="N529">
        <v>3.2000000000000001E-2</v>
      </c>
      <c r="O529">
        <v>7.5597000000000003</v>
      </c>
    </row>
    <row r="530" spans="1:15" x14ac:dyDescent="0.3">
      <c r="A530" t="s">
        <v>1</v>
      </c>
      <c r="B530">
        <v>275</v>
      </c>
      <c r="C530">
        <v>287</v>
      </c>
      <c r="D530" t="s">
        <v>242</v>
      </c>
      <c r="G530">
        <v>11</v>
      </c>
      <c r="H530">
        <v>1509.7112999999999</v>
      </c>
      <c r="I530" t="s">
        <v>26</v>
      </c>
      <c r="J530">
        <v>0</v>
      </c>
      <c r="M530">
        <v>0</v>
      </c>
      <c r="N530">
        <v>0</v>
      </c>
      <c r="O530">
        <v>7.6586999999999996</v>
      </c>
    </row>
    <row r="531" spans="1:15" x14ac:dyDescent="0.3">
      <c r="A531" t="s">
        <v>1</v>
      </c>
      <c r="B531">
        <v>275</v>
      </c>
      <c r="C531">
        <v>287</v>
      </c>
      <c r="D531" t="s">
        <v>242</v>
      </c>
      <c r="G531">
        <v>11</v>
      </c>
      <c r="H531">
        <v>1509.7112999999999</v>
      </c>
      <c r="I531" t="s">
        <v>26</v>
      </c>
      <c r="J531">
        <v>0.3</v>
      </c>
      <c r="M531">
        <v>0.33300000000000002</v>
      </c>
      <c r="N531">
        <v>2.8000000000000001E-2</v>
      </c>
      <c r="O531">
        <v>7.6177000000000001</v>
      </c>
    </row>
    <row r="532" spans="1:15" x14ac:dyDescent="0.3">
      <c r="A532" t="s">
        <v>1</v>
      </c>
      <c r="B532">
        <v>275</v>
      </c>
      <c r="C532">
        <v>287</v>
      </c>
      <c r="D532" t="s">
        <v>242</v>
      </c>
      <c r="G532">
        <v>11</v>
      </c>
      <c r="H532">
        <v>1509.7112999999999</v>
      </c>
      <c r="I532" t="s">
        <v>26</v>
      </c>
      <c r="J532">
        <v>3</v>
      </c>
      <c r="M532">
        <v>0.51300000000000001</v>
      </c>
      <c r="N532">
        <v>0.06</v>
      </c>
      <c r="O532">
        <v>7.6387</v>
      </c>
    </row>
    <row r="533" spans="1:15" x14ac:dyDescent="0.3">
      <c r="A533" t="s">
        <v>1</v>
      </c>
      <c r="B533">
        <v>275</v>
      </c>
      <c r="C533">
        <v>287</v>
      </c>
      <c r="D533" t="s">
        <v>242</v>
      </c>
      <c r="G533">
        <v>11</v>
      </c>
      <c r="H533">
        <v>1509.7112999999999</v>
      </c>
      <c r="I533" t="s">
        <v>26</v>
      </c>
      <c r="J533">
        <v>30</v>
      </c>
      <c r="M533">
        <v>0.94499999999999995</v>
      </c>
      <c r="N533">
        <v>4.2999999999999997E-2</v>
      </c>
      <c r="O533">
        <v>7.6227</v>
      </c>
    </row>
    <row r="534" spans="1:15" x14ac:dyDescent="0.3">
      <c r="A534" t="s">
        <v>1</v>
      </c>
      <c r="B534">
        <v>275</v>
      </c>
      <c r="C534">
        <v>287</v>
      </c>
      <c r="D534" t="s">
        <v>242</v>
      </c>
      <c r="G534">
        <v>11</v>
      </c>
      <c r="H534">
        <v>1509.7112999999999</v>
      </c>
      <c r="I534" t="s">
        <v>26</v>
      </c>
      <c r="J534">
        <v>300</v>
      </c>
      <c r="M534">
        <v>1.3759999999999999</v>
      </c>
      <c r="N534">
        <v>3.5999999999999997E-2</v>
      </c>
      <c r="O534">
        <v>7.6249000000000002</v>
      </c>
    </row>
    <row r="535" spans="1:15" x14ac:dyDescent="0.3">
      <c r="A535" t="s">
        <v>1</v>
      </c>
      <c r="B535">
        <v>275</v>
      </c>
      <c r="C535">
        <v>287</v>
      </c>
      <c r="D535" t="s">
        <v>242</v>
      </c>
      <c r="G535">
        <v>11</v>
      </c>
      <c r="H535">
        <v>1509.7112999999999</v>
      </c>
      <c r="I535" t="s">
        <v>26</v>
      </c>
      <c r="J535">
        <v>3000</v>
      </c>
      <c r="M535">
        <v>1.8129999999999999</v>
      </c>
      <c r="N535">
        <v>3.2000000000000001E-2</v>
      </c>
      <c r="O535">
        <v>7.6219999999999999</v>
      </c>
    </row>
    <row r="536" spans="1:15" x14ac:dyDescent="0.3">
      <c r="A536" t="s">
        <v>1</v>
      </c>
      <c r="B536">
        <v>275</v>
      </c>
      <c r="C536">
        <v>287</v>
      </c>
      <c r="D536" t="s">
        <v>242</v>
      </c>
      <c r="G536">
        <v>11</v>
      </c>
      <c r="H536">
        <v>1509.7112999999999</v>
      </c>
      <c r="I536" t="s">
        <v>28</v>
      </c>
      <c r="J536">
        <v>0</v>
      </c>
      <c r="M536">
        <v>0</v>
      </c>
      <c r="N536">
        <v>0</v>
      </c>
      <c r="O536">
        <v>7.7013999999999996</v>
      </c>
    </row>
    <row r="537" spans="1:15" x14ac:dyDescent="0.3">
      <c r="A537" t="s">
        <v>1</v>
      </c>
      <c r="B537">
        <v>275</v>
      </c>
      <c r="C537">
        <v>287</v>
      </c>
      <c r="D537" t="s">
        <v>242</v>
      </c>
      <c r="G537">
        <v>11</v>
      </c>
      <c r="H537">
        <v>1509.7112999999999</v>
      </c>
      <c r="I537" t="s">
        <v>28</v>
      </c>
      <c r="J537">
        <v>0.3</v>
      </c>
      <c r="M537">
        <v>0.28799999999999998</v>
      </c>
      <c r="N537">
        <v>3.5999999999999997E-2</v>
      </c>
      <c r="O537">
        <v>7.6710000000000003</v>
      </c>
    </row>
    <row r="538" spans="1:15" x14ac:dyDescent="0.3">
      <c r="A538" t="s">
        <v>1</v>
      </c>
      <c r="B538">
        <v>275</v>
      </c>
      <c r="C538">
        <v>287</v>
      </c>
      <c r="D538" t="s">
        <v>242</v>
      </c>
      <c r="G538">
        <v>11</v>
      </c>
      <c r="H538">
        <v>1509.7112999999999</v>
      </c>
      <c r="I538" t="s">
        <v>28</v>
      </c>
      <c r="J538">
        <v>3</v>
      </c>
      <c r="M538">
        <v>0.57799999999999996</v>
      </c>
      <c r="N538">
        <v>3.2000000000000001E-2</v>
      </c>
      <c r="O538">
        <v>7.6985999999999999</v>
      </c>
    </row>
    <row r="539" spans="1:15" x14ac:dyDescent="0.3">
      <c r="A539" t="s">
        <v>1</v>
      </c>
      <c r="B539">
        <v>275</v>
      </c>
      <c r="C539">
        <v>287</v>
      </c>
      <c r="D539" t="s">
        <v>242</v>
      </c>
      <c r="G539">
        <v>11</v>
      </c>
      <c r="H539">
        <v>1509.7112999999999</v>
      </c>
      <c r="I539" t="s">
        <v>28</v>
      </c>
      <c r="J539">
        <v>30</v>
      </c>
      <c r="M539">
        <v>0.94299999999999995</v>
      </c>
      <c r="N539">
        <v>5.1999999999999998E-2</v>
      </c>
      <c r="O539">
        <v>7.6722999999999999</v>
      </c>
    </row>
    <row r="540" spans="1:15" x14ac:dyDescent="0.3">
      <c r="A540" t="s">
        <v>1</v>
      </c>
      <c r="B540">
        <v>275</v>
      </c>
      <c r="C540">
        <v>287</v>
      </c>
      <c r="D540" t="s">
        <v>242</v>
      </c>
      <c r="G540">
        <v>11</v>
      </c>
      <c r="H540">
        <v>1509.7112999999999</v>
      </c>
      <c r="I540" t="s">
        <v>28</v>
      </c>
      <c r="J540">
        <v>300</v>
      </c>
      <c r="M540">
        <v>1.4850000000000001</v>
      </c>
      <c r="N540">
        <v>7.6999999999999999E-2</v>
      </c>
      <c r="O540">
        <v>7.6624999999999996</v>
      </c>
    </row>
    <row r="541" spans="1:15" x14ac:dyDescent="0.3">
      <c r="A541" t="s">
        <v>1</v>
      </c>
      <c r="B541">
        <v>275</v>
      </c>
      <c r="C541">
        <v>287</v>
      </c>
      <c r="D541" t="s">
        <v>242</v>
      </c>
      <c r="G541">
        <v>11</v>
      </c>
      <c r="H541">
        <v>1509.7112999999999</v>
      </c>
      <c r="I541" t="s">
        <v>28</v>
      </c>
      <c r="J541">
        <v>3000</v>
      </c>
      <c r="M541">
        <v>1.8360000000000001</v>
      </c>
      <c r="N541">
        <v>0.154</v>
      </c>
      <c r="O541">
        <v>7.6435000000000004</v>
      </c>
    </row>
    <row r="542" spans="1:15" x14ac:dyDescent="0.3">
      <c r="A542" t="s">
        <v>1</v>
      </c>
      <c r="B542">
        <v>275</v>
      </c>
      <c r="C542">
        <v>288</v>
      </c>
      <c r="D542" t="s">
        <v>243</v>
      </c>
      <c r="G542">
        <v>12</v>
      </c>
      <c r="H542">
        <v>1656.7797</v>
      </c>
      <c r="I542" t="s">
        <v>26</v>
      </c>
      <c r="J542">
        <v>0</v>
      </c>
      <c r="M542">
        <v>0</v>
      </c>
      <c r="N542">
        <v>0</v>
      </c>
      <c r="O542">
        <v>9.3129000000000008</v>
      </c>
    </row>
    <row r="543" spans="1:15" x14ac:dyDescent="0.3">
      <c r="A543" t="s">
        <v>1</v>
      </c>
      <c r="B543">
        <v>275</v>
      </c>
      <c r="C543">
        <v>288</v>
      </c>
      <c r="D543" t="s">
        <v>243</v>
      </c>
      <c r="G543">
        <v>12</v>
      </c>
      <c r="H543">
        <v>1656.7797</v>
      </c>
      <c r="I543" t="s">
        <v>26</v>
      </c>
      <c r="J543">
        <v>0.3</v>
      </c>
      <c r="M543">
        <v>0.61699999999999999</v>
      </c>
      <c r="N543">
        <v>5.1999999999999998E-2</v>
      </c>
      <c r="O543">
        <v>9.2805</v>
      </c>
    </row>
    <row r="544" spans="1:15" x14ac:dyDescent="0.3">
      <c r="A544" t="s">
        <v>1</v>
      </c>
      <c r="B544">
        <v>275</v>
      </c>
      <c r="C544">
        <v>288</v>
      </c>
      <c r="D544" t="s">
        <v>243</v>
      </c>
      <c r="G544">
        <v>12</v>
      </c>
      <c r="H544">
        <v>1656.7797</v>
      </c>
      <c r="I544" t="s">
        <v>26</v>
      </c>
      <c r="J544">
        <v>3</v>
      </c>
      <c r="M544">
        <v>0.83899999999999997</v>
      </c>
      <c r="N544">
        <v>0.16200000000000001</v>
      </c>
      <c r="O544">
        <v>9.3016000000000005</v>
      </c>
    </row>
    <row r="545" spans="1:15" x14ac:dyDescent="0.3">
      <c r="A545" t="s">
        <v>1</v>
      </c>
      <c r="B545">
        <v>275</v>
      </c>
      <c r="C545">
        <v>288</v>
      </c>
      <c r="D545" t="s">
        <v>243</v>
      </c>
      <c r="G545">
        <v>12</v>
      </c>
      <c r="H545">
        <v>1656.7797</v>
      </c>
      <c r="I545" t="s">
        <v>26</v>
      </c>
      <c r="J545">
        <v>30</v>
      </c>
      <c r="M545">
        <v>1.139</v>
      </c>
      <c r="N545">
        <v>8.3000000000000004E-2</v>
      </c>
      <c r="O545">
        <v>9.2824000000000009</v>
      </c>
    </row>
    <row r="546" spans="1:15" x14ac:dyDescent="0.3">
      <c r="A546" t="s">
        <v>1</v>
      </c>
      <c r="B546">
        <v>275</v>
      </c>
      <c r="C546">
        <v>288</v>
      </c>
      <c r="D546" t="s">
        <v>243</v>
      </c>
      <c r="G546">
        <v>12</v>
      </c>
      <c r="H546">
        <v>1656.7797</v>
      </c>
      <c r="I546" t="s">
        <v>26</v>
      </c>
      <c r="J546">
        <v>300</v>
      </c>
      <c r="M546">
        <v>1.548</v>
      </c>
      <c r="N546">
        <v>6.8000000000000005E-2</v>
      </c>
      <c r="O546">
        <v>9.2636000000000003</v>
      </c>
    </row>
    <row r="547" spans="1:15" x14ac:dyDescent="0.3">
      <c r="A547" t="s">
        <v>1</v>
      </c>
      <c r="B547">
        <v>275</v>
      </c>
      <c r="C547">
        <v>288</v>
      </c>
      <c r="D547" t="s">
        <v>243</v>
      </c>
      <c r="G547">
        <v>12</v>
      </c>
      <c r="H547">
        <v>1656.7797</v>
      </c>
      <c r="I547" t="s">
        <v>26</v>
      </c>
      <c r="J547">
        <v>3000</v>
      </c>
      <c r="M547">
        <v>1.988</v>
      </c>
      <c r="N547">
        <v>8.5999999999999993E-2</v>
      </c>
      <c r="O547">
        <v>9.2904999999999998</v>
      </c>
    </row>
    <row r="548" spans="1:15" x14ac:dyDescent="0.3">
      <c r="A548" t="s">
        <v>1</v>
      </c>
      <c r="B548">
        <v>275</v>
      </c>
      <c r="C548">
        <v>288</v>
      </c>
      <c r="D548" t="s">
        <v>243</v>
      </c>
      <c r="G548">
        <v>12</v>
      </c>
      <c r="H548">
        <v>1656.7797</v>
      </c>
      <c r="I548" t="s">
        <v>28</v>
      </c>
      <c r="J548">
        <v>0</v>
      </c>
      <c r="M548">
        <v>0</v>
      </c>
      <c r="N548">
        <v>0</v>
      </c>
      <c r="O548">
        <v>9.3188999999999993</v>
      </c>
    </row>
    <row r="549" spans="1:15" x14ac:dyDescent="0.3">
      <c r="A549" t="s">
        <v>1</v>
      </c>
      <c r="B549">
        <v>275</v>
      </c>
      <c r="C549">
        <v>288</v>
      </c>
      <c r="D549" t="s">
        <v>243</v>
      </c>
      <c r="G549">
        <v>12</v>
      </c>
      <c r="H549">
        <v>1656.7797</v>
      </c>
      <c r="I549" t="s">
        <v>28</v>
      </c>
      <c r="J549">
        <v>0.3</v>
      </c>
      <c r="M549">
        <v>0.48699999999999999</v>
      </c>
      <c r="N549">
        <v>4.1000000000000002E-2</v>
      </c>
      <c r="O549">
        <v>9.2748000000000008</v>
      </c>
    </row>
    <row r="550" spans="1:15" x14ac:dyDescent="0.3">
      <c r="A550" t="s">
        <v>1</v>
      </c>
      <c r="B550">
        <v>275</v>
      </c>
      <c r="C550">
        <v>288</v>
      </c>
      <c r="D550" t="s">
        <v>243</v>
      </c>
      <c r="G550">
        <v>12</v>
      </c>
      <c r="H550">
        <v>1656.7797</v>
      </c>
      <c r="I550" t="s">
        <v>28</v>
      </c>
      <c r="J550">
        <v>3</v>
      </c>
      <c r="M550">
        <v>0.79300000000000004</v>
      </c>
      <c r="N550">
        <v>0.158</v>
      </c>
      <c r="O550">
        <v>9.3317999999999994</v>
      </c>
    </row>
    <row r="551" spans="1:15" x14ac:dyDescent="0.3">
      <c r="A551" t="s">
        <v>1</v>
      </c>
      <c r="B551">
        <v>275</v>
      </c>
      <c r="C551">
        <v>288</v>
      </c>
      <c r="D551" t="s">
        <v>243</v>
      </c>
      <c r="G551">
        <v>12</v>
      </c>
      <c r="H551">
        <v>1656.7797</v>
      </c>
      <c r="I551" t="s">
        <v>28</v>
      </c>
      <c r="J551">
        <v>30</v>
      </c>
      <c r="M551">
        <v>1.2030000000000001</v>
      </c>
      <c r="N551">
        <v>7.5999999999999998E-2</v>
      </c>
      <c r="O551">
        <v>9.3143999999999991</v>
      </c>
    </row>
    <row r="552" spans="1:15" x14ac:dyDescent="0.3">
      <c r="A552" t="s">
        <v>1</v>
      </c>
      <c r="B552">
        <v>275</v>
      </c>
      <c r="C552">
        <v>288</v>
      </c>
      <c r="D552" t="s">
        <v>243</v>
      </c>
      <c r="G552">
        <v>12</v>
      </c>
      <c r="H552">
        <v>1656.7797</v>
      </c>
      <c r="I552" t="s">
        <v>28</v>
      </c>
      <c r="J552">
        <v>300</v>
      </c>
      <c r="M552">
        <v>1.732</v>
      </c>
      <c r="N552">
        <v>8.4000000000000005E-2</v>
      </c>
      <c r="O552">
        <v>9.2990999999999993</v>
      </c>
    </row>
    <row r="553" spans="1:15" x14ac:dyDescent="0.3">
      <c r="A553" t="s">
        <v>1</v>
      </c>
      <c r="B553">
        <v>275</v>
      </c>
      <c r="C553">
        <v>288</v>
      </c>
      <c r="D553" t="s">
        <v>243</v>
      </c>
      <c r="G553">
        <v>12</v>
      </c>
      <c r="H553">
        <v>1656.7797</v>
      </c>
      <c r="I553" t="s">
        <v>28</v>
      </c>
      <c r="J553">
        <v>3000</v>
      </c>
      <c r="M553">
        <v>1.9159999999999999</v>
      </c>
      <c r="N553">
        <v>0.193</v>
      </c>
      <c r="O553">
        <v>9.2803000000000004</v>
      </c>
    </row>
    <row r="554" spans="1:15" x14ac:dyDescent="0.3">
      <c r="A554" t="s">
        <v>1</v>
      </c>
      <c r="B554">
        <v>288</v>
      </c>
      <c r="C554">
        <v>300</v>
      </c>
      <c r="D554" t="s">
        <v>244</v>
      </c>
      <c r="G554">
        <v>9</v>
      </c>
      <c r="H554">
        <v>1554.867</v>
      </c>
      <c r="I554" t="s">
        <v>26</v>
      </c>
      <c r="J554">
        <v>0</v>
      </c>
      <c r="M554">
        <v>0</v>
      </c>
      <c r="N554">
        <v>0</v>
      </c>
      <c r="O554">
        <v>10.9247</v>
      </c>
    </row>
    <row r="555" spans="1:15" x14ac:dyDescent="0.3">
      <c r="A555" t="s">
        <v>1</v>
      </c>
      <c r="B555">
        <v>288</v>
      </c>
      <c r="C555">
        <v>300</v>
      </c>
      <c r="D555" t="s">
        <v>244</v>
      </c>
      <c r="G555">
        <v>9</v>
      </c>
      <c r="H555">
        <v>1554.867</v>
      </c>
      <c r="I555" t="s">
        <v>26</v>
      </c>
      <c r="J555">
        <v>0.3</v>
      </c>
      <c r="M555">
        <v>0.85399999999999998</v>
      </c>
      <c r="N555">
        <v>0.09</v>
      </c>
      <c r="O555">
        <v>10.8697</v>
      </c>
    </row>
    <row r="556" spans="1:15" x14ac:dyDescent="0.3">
      <c r="A556" t="s">
        <v>1</v>
      </c>
      <c r="B556">
        <v>288</v>
      </c>
      <c r="C556">
        <v>300</v>
      </c>
      <c r="D556" t="s">
        <v>244</v>
      </c>
      <c r="G556">
        <v>9</v>
      </c>
      <c r="H556">
        <v>1554.867</v>
      </c>
      <c r="I556" t="s">
        <v>26</v>
      </c>
      <c r="J556">
        <v>3</v>
      </c>
      <c r="M556">
        <v>1.2310000000000001</v>
      </c>
      <c r="N556">
        <v>0.109</v>
      </c>
      <c r="O556">
        <v>10.9374</v>
      </c>
    </row>
    <row r="557" spans="1:15" x14ac:dyDescent="0.3">
      <c r="A557" t="s">
        <v>1</v>
      </c>
      <c r="B557">
        <v>288</v>
      </c>
      <c r="C557">
        <v>300</v>
      </c>
      <c r="D557" t="s">
        <v>244</v>
      </c>
      <c r="G557">
        <v>9</v>
      </c>
      <c r="H557">
        <v>1554.867</v>
      </c>
      <c r="I557" t="s">
        <v>26</v>
      </c>
      <c r="J557">
        <v>30</v>
      </c>
      <c r="M557">
        <v>1.8779999999999999</v>
      </c>
      <c r="N557">
        <v>5.1999999999999998E-2</v>
      </c>
      <c r="O557">
        <v>10.882199999999999</v>
      </c>
    </row>
    <row r="558" spans="1:15" x14ac:dyDescent="0.3">
      <c r="A558" t="s">
        <v>1</v>
      </c>
      <c r="B558">
        <v>288</v>
      </c>
      <c r="C558">
        <v>300</v>
      </c>
      <c r="D558" t="s">
        <v>244</v>
      </c>
      <c r="G558">
        <v>9</v>
      </c>
      <c r="H558">
        <v>1554.867</v>
      </c>
      <c r="I558" t="s">
        <v>26</v>
      </c>
      <c r="J558">
        <v>300</v>
      </c>
      <c r="M558">
        <v>3.0590000000000002</v>
      </c>
      <c r="N558">
        <v>5.5E-2</v>
      </c>
      <c r="O558">
        <v>10.894</v>
      </c>
    </row>
    <row r="559" spans="1:15" x14ac:dyDescent="0.3">
      <c r="A559" t="s">
        <v>1</v>
      </c>
      <c r="B559">
        <v>288</v>
      </c>
      <c r="C559">
        <v>300</v>
      </c>
      <c r="D559" t="s">
        <v>244</v>
      </c>
      <c r="G559">
        <v>9</v>
      </c>
      <c r="H559">
        <v>1554.867</v>
      </c>
      <c r="I559" t="s">
        <v>26</v>
      </c>
      <c r="J559">
        <v>3000</v>
      </c>
      <c r="M559">
        <v>3.4950000000000001</v>
      </c>
      <c r="N559">
        <v>0.02</v>
      </c>
      <c r="O559">
        <v>10.867900000000001</v>
      </c>
    </row>
    <row r="560" spans="1:15" x14ac:dyDescent="0.3">
      <c r="A560" t="s">
        <v>1</v>
      </c>
      <c r="B560">
        <v>288</v>
      </c>
      <c r="C560">
        <v>300</v>
      </c>
      <c r="D560" t="s">
        <v>244</v>
      </c>
      <c r="G560">
        <v>9</v>
      </c>
      <c r="H560">
        <v>1554.867</v>
      </c>
      <c r="I560" t="s">
        <v>28</v>
      </c>
      <c r="J560">
        <v>0</v>
      </c>
      <c r="M560">
        <v>0</v>
      </c>
      <c r="N560">
        <v>0</v>
      </c>
      <c r="O560">
        <v>10.894500000000001</v>
      </c>
    </row>
    <row r="561" spans="1:15" x14ac:dyDescent="0.3">
      <c r="A561" t="s">
        <v>1</v>
      </c>
      <c r="B561">
        <v>288</v>
      </c>
      <c r="C561">
        <v>300</v>
      </c>
      <c r="D561" t="s">
        <v>244</v>
      </c>
      <c r="G561">
        <v>9</v>
      </c>
      <c r="H561">
        <v>1554.867</v>
      </c>
      <c r="I561" t="s">
        <v>28</v>
      </c>
      <c r="J561">
        <v>0.3</v>
      </c>
      <c r="M561">
        <v>0.70199999999999996</v>
      </c>
      <c r="N561">
        <v>6.5000000000000002E-2</v>
      </c>
      <c r="O561">
        <v>10.832000000000001</v>
      </c>
    </row>
    <row r="562" spans="1:15" x14ac:dyDescent="0.3">
      <c r="A562" t="s">
        <v>1</v>
      </c>
      <c r="B562">
        <v>288</v>
      </c>
      <c r="C562">
        <v>300</v>
      </c>
      <c r="D562" t="s">
        <v>244</v>
      </c>
      <c r="G562">
        <v>9</v>
      </c>
      <c r="H562">
        <v>1554.867</v>
      </c>
      <c r="I562" t="s">
        <v>28</v>
      </c>
      <c r="J562">
        <v>3</v>
      </c>
      <c r="M562">
        <v>1.288</v>
      </c>
      <c r="N562">
        <v>7.5999999999999998E-2</v>
      </c>
      <c r="O562">
        <v>10.896100000000001</v>
      </c>
    </row>
    <row r="563" spans="1:15" x14ac:dyDescent="0.3">
      <c r="A563" t="s">
        <v>1</v>
      </c>
      <c r="B563">
        <v>288</v>
      </c>
      <c r="C563">
        <v>300</v>
      </c>
      <c r="D563" t="s">
        <v>244</v>
      </c>
      <c r="G563">
        <v>9</v>
      </c>
      <c r="H563">
        <v>1554.867</v>
      </c>
      <c r="I563" t="s">
        <v>28</v>
      </c>
      <c r="J563">
        <v>30</v>
      </c>
      <c r="M563">
        <v>1.927</v>
      </c>
      <c r="N563">
        <v>9.0999999999999998E-2</v>
      </c>
      <c r="O563">
        <v>10.8764</v>
      </c>
    </row>
    <row r="564" spans="1:15" x14ac:dyDescent="0.3">
      <c r="A564" t="s">
        <v>1</v>
      </c>
      <c r="B564">
        <v>288</v>
      </c>
      <c r="C564">
        <v>300</v>
      </c>
      <c r="D564" t="s">
        <v>244</v>
      </c>
      <c r="G564">
        <v>9</v>
      </c>
      <c r="H564">
        <v>1554.867</v>
      </c>
      <c r="I564" t="s">
        <v>28</v>
      </c>
      <c r="J564">
        <v>300</v>
      </c>
      <c r="M564">
        <v>3.2879999999999998</v>
      </c>
      <c r="N564">
        <v>6.2E-2</v>
      </c>
      <c r="O564">
        <v>10.832700000000001</v>
      </c>
    </row>
    <row r="565" spans="1:15" x14ac:dyDescent="0.3">
      <c r="A565" t="s">
        <v>1</v>
      </c>
      <c r="B565">
        <v>288</v>
      </c>
      <c r="C565">
        <v>300</v>
      </c>
      <c r="D565" t="s">
        <v>244</v>
      </c>
      <c r="G565">
        <v>9</v>
      </c>
      <c r="H565">
        <v>1554.867</v>
      </c>
      <c r="I565" t="s">
        <v>28</v>
      </c>
      <c r="J565">
        <v>3000</v>
      </c>
      <c r="M565">
        <v>3.5590000000000002</v>
      </c>
      <c r="N565">
        <v>0.245</v>
      </c>
      <c r="O565">
        <v>10.818899999999999</v>
      </c>
    </row>
    <row r="566" spans="1:15" x14ac:dyDescent="0.3">
      <c r="A566" t="s">
        <v>1</v>
      </c>
      <c r="B566">
        <v>288</v>
      </c>
      <c r="C566">
        <v>302</v>
      </c>
      <c r="D566" t="s">
        <v>245</v>
      </c>
      <c r="G566">
        <v>11</v>
      </c>
      <c r="H566">
        <v>1797.9526000000001</v>
      </c>
      <c r="I566" t="s">
        <v>26</v>
      </c>
      <c r="J566">
        <v>0</v>
      </c>
      <c r="M566">
        <v>0</v>
      </c>
      <c r="N566">
        <v>0</v>
      </c>
      <c r="O566">
        <v>10.1922</v>
      </c>
    </row>
    <row r="567" spans="1:15" x14ac:dyDescent="0.3">
      <c r="A567" t="s">
        <v>1</v>
      </c>
      <c r="B567">
        <v>288</v>
      </c>
      <c r="C567">
        <v>302</v>
      </c>
      <c r="D567" t="s">
        <v>245</v>
      </c>
      <c r="G567">
        <v>11</v>
      </c>
      <c r="H567">
        <v>1797.9526000000001</v>
      </c>
      <c r="I567" t="s">
        <v>26</v>
      </c>
      <c r="J567">
        <v>0.3</v>
      </c>
      <c r="M567">
        <v>1.228</v>
      </c>
      <c r="N567">
        <v>0.16600000000000001</v>
      </c>
      <c r="O567">
        <v>10.160299999999999</v>
      </c>
    </row>
    <row r="568" spans="1:15" x14ac:dyDescent="0.3">
      <c r="A568" t="s">
        <v>1</v>
      </c>
      <c r="B568">
        <v>288</v>
      </c>
      <c r="C568">
        <v>302</v>
      </c>
      <c r="D568" t="s">
        <v>245</v>
      </c>
      <c r="G568">
        <v>11</v>
      </c>
      <c r="H568">
        <v>1797.9526000000001</v>
      </c>
      <c r="I568" t="s">
        <v>26</v>
      </c>
      <c r="J568">
        <v>3</v>
      </c>
      <c r="M568">
        <v>1.6930000000000001</v>
      </c>
      <c r="N568">
        <v>0.23400000000000001</v>
      </c>
      <c r="O568">
        <v>10.187900000000001</v>
      </c>
    </row>
    <row r="569" spans="1:15" x14ac:dyDescent="0.3">
      <c r="A569" t="s">
        <v>1</v>
      </c>
      <c r="B569">
        <v>288</v>
      </c>
      <c r="C569">
        <v>302</v>
      </c>
      <c r="D569" t="s">
        <v>245</v>
      </c>
      <c r="G569">
        <v>11</v>
      </c>
      <c r="H569">
        <v>1797.9526000000001</v>
      </c>
      <c r="I569" t="s">
        <v>26</v>
      </c>
      <c r="J569">
        <v>30</v>
      </c>
      <c r="M569">
        <v>2.4740000000000002</v>
      </c>
      <c r="N569">
        <v>0.05</v>
      </c>
      <c r="O569">
        <v>10.1622</v>
      </c>
    </row>
    <row r="570" spans="1:15" x14ac:dyDescent="0.3">
      <c r="A570" t="s">
        <v>1</v>
      </c>
      <c r="B570">
        <v>288</v>
      </c>
      <c r="C570">
        <v>302</v>
      </c>
      <c r="D570" t="s">
        <v>245</v>
      </c>
      <c r="G570">
        <v>11</v>
      </c>
      <c r="H570">
        <v>1797.9526000000001</v>
      </c>
      <c r="I570" t="s">
        <v>26</v>
      </c>
      <c r="J570">
        <v>300</v>
      </c>
      <c r="M570">
        <v>4.0410000000000004</v>
      </c>
      <c r="N570">
        <v>7.1999999999999995E-2</v>
      </c>
      <c r="O570">
        <v>10.1364</v>
      </c>
    </row>
    <row r="571" spans="1:15" x14ac:dyDescent="0.3">
      <c r="A571" t="s">
        <v>1</v>
      </c>
      <c r="B571">
        <v>288</v>
      </c>
      <c r="C571">
        <v>302</v>
      </c>
      <c r="D571" t="s">
        <v>245</v>
      </c>
      <c r="G571">
        <v>11</v>
      </c>
      <c r="H571">
        <v>1797.9526000000001</v>
      </c>
      <c r="I571" t="s">
        <v>26</v>
      </c>
      <c r="J571">
        <v>3000</v>
      </c>
      <c r="M571">
        <v>4.4779999999999998</v>
      </c>
      <c r="N571">
        <v>7.0999999999999994E-2</v>
      </c>
      <c r="O571">
        <v>10.157999999999999</v>
      </c>
    </row>
    <row r="572" spans="1:15" x14ac:dyDescent="0.3">
      <c r="A572" t="s">
        <v>1</v>
      </c>
      <c r="B572">
        <v>288</v>
      </c>
      <c r="C572">
        <v>302</v>
      </c>
      <c r="D572" t="s">
        <v>245</v>
      </c>
      <c r="G572">
        <v>11</v>
      </c>
      <c r="H572">
        <v>1797.9526000000001</v>
      </c>
      <c r="I572" t="s">
        <v>28</v>
      </c>
      <c r="J572">
        <v>0</v>
      </c>
      <c r="M572">
        <v>0</v>
      </c>
      <c r="N572">
        <v>0</v>
      </c>
      <c r="O572">
        <v>10.2159</v>
      </c>
    </row>
    <row r="573" spans="1:15" x14ac:dyDescent="0.3">
      <c r="A573" t="s">
        <v>1</v>
      </c>
      <c r="B573">
        <v>288</v>
      </c>
      <c r="C573">
        <v>302</v>
      </c>
      <c r="D573" t="s">
        <v>245</v>
      </c>
      <c r="G573">
        <v>11</v>
      </c>
      <c r="H573">
        <v>1797.9526000000001</v>
      </c>
      <c r="I573" t="s">
        <v>28</v>
      </c>
      <c r="J573">
        <v>0.3</v>
      </c>
      <c r="M573">
        <v>0.93</v>
      </c>
      <c r="N573">
        <v>8.4000000000000005E-2</v>
      </c>
      <c r="O573">
        <v>10.1568</v>
      </c>
    </row>
    <row r="574" spans="1:15" x14ac:dyDescent="0.3">
      <c r="A574" t="s">
        <v>1</v>
      </c>
      <c r="B574">
        <v>288</v>
      </c>
      <c r="C574">
        <v>302</v>
      </c>
      <c r="D574" t="s">
        <v>245</v>
      </c>
      <c r="G574">
        <v>11</v>
      </c>
      <c r="H574">
        <v>1797.9526000000001</v>
      </c>
      <c r="I574" t="s">
        <v>28</v>
      </c>
      <c r="J574">
        <v>3</v>
      </c>
      <c r="M574">
        <v>1.716</v>
      </c>
      <c r="N574">
        <v>0.114</v>
      </c>
      <c r="O574">
        <v>10.188499999999999</v>
      </c>
    </row>
    <row r="575" spans="1:15" x14ac:dyDescent="0.3">
      <c r="A575" t="s">
        <v>1</v>
      </c>
      <c r="B575">
        <v>288</v>
      </c>
      <c r="C575">
        <v>302</v>
      </c>
      <c r="D575" t="s">
        <v>245</v>
      </c>
      <c r="G575">
        <v>11</v>
      </c>
      <c r="H575">
        <v>1797.9526000000001</v>
      </c>
      <c r="I575" t="s">
        <v>28</v>
      </c>
      <c r="J575">
        <v>30</v>
      </c>
      <c r="M575">
        <v>2.4790000000000001</v>
      </c>
      <c r="N575">
        <v>0.10199999999999999</v>
      </c>
      <c r="O575">
        <v>10.167899999999999</v>
      </c>
    </row>
    <row r="576" spans="1:15" x14ac:dyDescent="0.3">
      <c r="A576" t="s">
        <v>1</v>
      </c>
      <c r="B576">
        <v>288</v>
      </c>
      <c r="C576">
        <v>302</v>
      </c>
      <c r="D576" t="s">
        <v>245</v>
      </c>
      <c r="G576">
        <v>11</v>
      </c>
      <c r="H576">
        <v>1797.9526000000001</v>
      </c>
      <c r="I576" t="s">
        <v>28</v>
      </c>
      <c r="J576">
        <v>300</v>
      </c>
      <c r="M576">
        <v>4.3090000000000002</v>
      </c>
      <c r="N576">
        <v>4.3999999999999997E-2</v>
      </c>
      <c r="O576">
        <v>10.1525</v>
      </c>
    </row>
    <row r="577" spans="1:15" x14ac:dyDescent="0.3">
      <c r="A577" t="s">
        <v>1</v>
      </c>
      <c r="B577">
        <v>288</v>
      </c>
      <c r="C577">
        <v>302</v>
      </c>
      <c r="D577" t="s">
        <v>245</v>
      </c>
      <c r="G577">
        <v>11</v>
      </c>
      <c r="H577">
        <v>1797.9526000000001</v>
      </c>
      <c r="I577" t="s">
        <v>28</v>
      </c>
      <c r="J577">
        <v>3000</v>
      </c>
      <c r="M577">
        <v>4.6849999999999996</v>
      </c>
      <c r="N577">
        <v>0.05</v>
      </c>
      <c r="O577">
        <v>10.166700000000001</v>
      </c>
    </row>
    <row r="578" spans="1:15" x14ac:dyDescent="0.3">
      <c r="A578" t="s">
        <v>1</v>
      </c>
      <c r="B578">
        <v>288</v>
      </c>
      <c r="C578">
        <v>304</v>
      </c>
      <c r="D578" t="s">
        <v>246</v>
      </c>
      <c r="G578">
        <v>13</v>
      </c>
      <c r="H578">
        <v>2025.0796</v>
      </c>
      <c r="I578" t="s">
        <v>26</v>
      </c>
      <c r="J578">
        <v>0</v>
      </c>
      <c r="M578">
        <v>0</v>
      </c>
      <c r="N578">
        <v>0</v>
      </c>
      <c r="O578">
        <v>10.529199999999999</v>
      </c>
    </row>
    <row r="579" spans="1:15" x14ac:dyDescent="0.3">
      <c r="A579" t="s">
        <v>1</v>
      </c>
      <c r="B579">
        <v>288</v>
      </c>
      <c r="C579">
        <v>304</v>
      </c>
      <c r="D579" t="s">
        <v>246</v>
      </c>
      <c r="G579">
        <v>13</v>
      </c>
      <c r="H579">
        <v>2025.0796</v>
      </c>
      <c r="I579" t="s">
        <v>26</v>
      </c>
      <c r="J579">
        <v>0.3</v>
      </c>
      <c r="M579">
        <v>1.2290000000000001</v>
      </c>
      <c r="N579">
        <v>0.14399999999999999</v>
      </c>
      <c r="O579">
        <v>10.4344</v>
      </c>
    </row>
    <row r="580" spans="1:15" x14ac:dyDescent="0.3">
      <c r="A580" t="s">
        <v>1</v>
      </c>
      <c r="B580">
        <v>288</v>
      </c>
      <c r="C580">
        <v>304</v>
      </c>
      <c r="D580" t="s">
        <v>246</v>
      </c>
      <c r="G580">
        <v>13</v>
      </c>
      <c r="H580">
        <v>2025.0796</v>
      </c>
      <c r="I580" t="s">
        <v>26</v>
      </c>
      <c r="J580">
        <v>3</v>
      </c>
      <c r="M580">
        <v>1.706</v>
      </c>
      <c r="N580">
        <v>0.13800000000000001</v>
      </c>
      <c r="O580">
        <v>10.455</v>
      </c>
    </row>
    <row r="581" spans="1:15" x14ac:dyDescent="0.3">
      <c r="A581" t="s">
        <v>1</v>
      </c>
      <c r="B581">
        <v>288</v>
      </c>
      <c r="C581">
        <v>304</v>
      </c>
      <c r="D581" t="s">
        <v>246</v>
      </c>
      <c r="G581">
        <v>13</v>
      </c>
      <c r="H581">
        <v>2025.0796</v>
      </c>
      <c r="I581" t="s">
        <v>26</v>
      </c>
      <c r="J581">
        <v>30</v>
      </c>
      <c r="M581">
        <v>2.5009999999999999</v>
      </c>
      <c r="N581">
        <v>8.8999999999999996E-2</v>
      </c>
      <c r="O581">
        <v>10.4398</v>
      </c>
    </row>
    <row r="582" spans="1:15" x14ac:dyDescent="0.3">
      <c r="A582" t="s">
        <v>1</v>
      </c>
      <c r="B582">
        <v>288</v>
      </c>
      <c r="C582">
        <v>304</v>
      </c>
      <c r="D582" t="s">
        <v>246</v>
      </c>
      <c r="G582">
        <v>13</v>
      </c>
      <c r="H582">
        <v>2025.0796</v>
      </c>
      <c r="I582" t="s">
        <v>26</v>
      </c>
      <c r="J582">
        <v>300</v>
      </c>
      <c r="M582">
        <v>4.1260000000000003</v>
      </c>
      <c r="N582">
        <v>0.09</v>
      </c>
      <c r="O582">
        <v>10.4175</v>
      </c>
    </row>
    <row r="583" spans="1:15" x14ac:dyDescent="0.3">
      <c r="A583" t="s">
        <v>1</v>
      </c>
      <c r="B583">
        <v>288</v>
      </c>
      <c r="C583">
        <v>304</v>
      </c>
      <c r="D583" t="s">
        <v>246</v>
      </c>
      <c r="G583">
        <v>13</v>
      </c>
      <c r="H583">
        <v>2025.0796</v>
      </c>
      <c r="I583" t="s">
        <v>26</v>
      </c>
      <c r="J583">
        <v>3000</v>
      </c>
      <c r="M583">
        <v>4.5490000000000004</v>
      </c>
      <c r="N583">
        <v>1.2E-2</v>
      </c>
      <c r="O583">
        <v>10.440899999999999</v>
      </c>
    </row>
    <row r="584" spans="1:15" x14ac:dyDescent="0.3">
      <c r="A584" t="s">
        <v>1</v>
      </c>
      <c r="B584">
        <v>288</v>
      </c>
      <c r="C584">
        <v>304</v>
      </c>
      <c r="D584" t="s">
        <v>246</v>
      </c>
      <c r="G584">
        <v>13</v>
      </c>
      <c r="H584">
        <v>2025.0796</v>
      </c>
      <c r="I584" t="s">
        <v>28</v>
      </c>
      <c r="J584">
        <v>0</v>
      </c>
      <c r="M584">
        <v>0</v>
      </c>
      <c r="N584">
        <v>0</v>
      </c>
      <c r="O584">
        <v>10.4918</v>
      </c>
    </row>
    <row r="585" spans="1:15" x14ac:dyDescent="0.3">
      <c r="A585" t="s">
        <v>1</v>
      </c>
      <c r="B585">
        <v>288</v>
      </c>
      <c r="C585">
        <v>304</v>
      </c>
      <c r="D585" t="s">
        <v>246</v>
      </c>
      <c r="G585">
        <v>13</v>
      </c>
      <c r="H585">
        <v>2025.0796</v>
      </c>
      <c r="I585" t="s">
        <v>28</v>
      </c>
      <c r="J585">
        <v>0.3</v>
      </c>
      <c r="M585">
        <v>1.0580000000000001</v>
      </c>
      <c r="N585">
        <v>0.112</v>
      </c>
      <c r="O585">
        <v>10.4344</v>
      </c>
    </row>
    <row r="586" spans="1:15" x14ac:dyDescent="0.3">
      <c r="A586" t="s">
        <v>1</v>
      </c>
      <c r="B586">
        <v>288</v>
      </c>
      <c r="C586">
        <v>304</v>
      </c>
      <c r="D586" t="s">
        <v>246</v>
      </c>
      <c r="G586">
        <v>13</v>
      </c>
      <c r="H586">
        <v>2025.0796</v>
      </c>
      <c r="I586" t="s">
        <v>28</v>
      </c>
      <c r="J586">
        <v>3</v>
      </c>
      <c r="M586">
        <v>1.802</v>
      </c>
      <c r="N586">
        <v>9.5000000000000001E-2</v>
      </c>
      <c r="O586">
        <v>10.453799999999999</v>
      </c>
    </row>
    <row r="587" spans="1:15" x14ac:dyDescent="0.3">
      <c r="A587" t="s">
        <v>1</v>
      </c>
      <c r="B587">
        <v>288</v>
      </c>
      <c r="C587">
        <v>304</v>
      </c>
      <c r="D587" t="s">
        <v>246</v>
      </c>
      <c r="G587">
        <v>13</v>
      </c>
      <c r="H587">
        <v>2025.0796</v>
      </c>
      <c r="I587" t="s">
        <v>28</v>
      </c>
      <c r="J587">
        <v>30</v>
      </c>
      <c r="M587">
        <v>2.59</v>
      </c>
      <c r="N587">
        <v>0.10199999999999999</v>
      </c>
      <c r="O587">
        <v>10.438499999999999</v>
      </c>
    </row>
    <row r="588" spans="1:15" x14ac:dyDescent="0.3">
      <c r="A588" t="s">
        <v>1</v>
      </c>
      <c r="B588">
        <v>288</v>
      </c>
      <c r="C588">
        <v>304</v>
      </c>
      <c r="D588" t="s">
        <v>246</v>
      </c>
      <c r="G588">
        <v>13</v>
      </c>
      <c r="H588">
        <v>2025.0796</v>
      </c>
      <c r="I588" t="s">
        <v>28</v>
      </c>
      <c r="J588">
        <v>300</v>
      </c>
      <c r="M588">
        <v>4.3949999999999996</v>
      </c>
      <c r="N588">
        <v>8.7999999999999995E-2</v>
      </c>
      <c r="O588">
        <v>10.417899999999999</v>
      </c>
    </row>
    <row r="589" spans="1:15" x14ac:dyDescent="0.3">
      <c r="A589" t="s">
        <v>1</v>
      </c>
      <c r="B589">
        <v>288</v>
      </c>
      <c r="C589">
        <v>304</v>
      </c>
      <c r="D589" t="s">
        <v>246</v>
      </c>
      <c r="G589">
        <v>13</v>
      </c>
      <c r="H589">
        <v>2025.0796</v>
      </c>
      <c r="I589" t="s">
        <v>28</v>
      </c>
      <c r="J589">
        <v>3000</v>
      </c>
      <c r="M589">
        <v>4.8390000000000004</v>
      </c>
      <c r="N589">
        <v>2.4E-2</v>
      </c>
      <c r="O589">
        <v>10.3675</v>
      </c>
    </row>
    <row r="590" spans="1:15" x14ac:dyDescent="0.3">
      <c r="A590" t="s">
        <v>1</v>
      </c>
      <c r="B590">
        <v>288</v>
      </c>
      <c r="C590">
        <v>312</v>
      </c>
      <c r="D590" t="s">
        <v>247</v>
      </c>
      <c r="G590">
        <v>21</v>
      </c>
      <c r="H590">
        <v>2851.5133000000001</v>
      </c>
      <c r="I590" t="s">
        <v>26</v>
      </c>
      <c r="J590">
        <v>0</v>
      </c>
      <c r="M590">
        <v>0</v>
      </c>
      <c r="N590">
        <v>0</v>
      </c>
      <c r="O590">
        <v>12.275499999999999</v>
      </c>
    </row>
    <row r="591" spans="1:15" x14ac:dyDescent="0.3">
      <c r="A591" t="s">
        <v>1</v>
      </c>
      <c r="B591">
        <v>288</v>
      </c>
      <c r="C591">
        <v>312</v>
      </c>
      <c r="D591" t="s">
        <v>247</v>
      </c>
      <c r="G591">
        <v>21</v>
      </c>
      <c r="H591">
        <v>2851.5133000000001</v>
      </c>
      <c r="I591" t="s">
        <v>26</v>
      </c>
      <c r="J591">
        <v>0.3</v>
      </c>
      <c r="M591">
        <v>1.2729999999999999</v>
      </c>
      <c r="N591">
        <v>0.128</v>
      </c>
      <c r="O591">
        <v>12.2262</v>
      </c>
    </row>
    <row r="592" spans="1:15" x14ac:dyDescent="0.3">
      <c r="A592" t="s">
        <v>1</v>
      </c>
      <c r="B592">
        <v>288</v>
      </c>
      <c r="C592">
        <v>312</v>
      </c>
      <c r="D592" t="s">
        <v>247</v>
      </c>
      <c r="G592">
        <v>21</v>
      </c>
      <c r="H592">
        <v>2851.5133000000001</v>
      </c>
      <c r="I592" t="s">
        <v>26</v>
      </c>
      <c r="J592">
        <v>3</v>
      </c>
      <c r="M592">
        <v>1.738</v>
      </c>
      <c r="N592">
        <v>0.13200000000000001</v>
      </c>
      <c r="O592">
        <v>12.2311</v>
      </c>
    </row>
    <row r="593" spans="1:15" x14ac:dyDescent="0.3">
      <c r="A593" t="s">
        <v>1</v>
      </c>
      <c r="B593">
        <v>288</v>
      </c>
      <c r="C593">
        <v>312</v>
      </c>
      <c r="D593" t="s">
        <v>247</v>
      </c>
      <c r="G593">
        <v>21</v>
      </c>
      <c r="H593">
        <v>2851.5133000000001</v>
      </c>
      <c r="I593" t="s">
        <v>26</v>
      </c>
      <c r="J593">
        <v>30</v>
      </c>
      <c r="M593">
        <v>2.6070000000000002</v>
      </c>
      <c r="N593">
        <v>0.121</v>
      </c>
      <c r="O593">
        <v>12.2408</v>
      </c>
    </row>
    <row r="594" spans="1:15" x14ac:dyDescent="0.3">
      <c r="A594" t="s">
        <v>1</v>
      </c>
      <c r="B594">
        <v>288</v>
      </c>
      <c r="C594">
        <v>312</v>
      </c>
      <c r="D594" t="s">
        <v>247</v>
      </c>
      <c r="G594">
        <v>21</v>
      </c>
      <c r="H594">
        <v>2851.5133000000001</v>
      </c>
      <c r="I594" t="s">
        <v>26</v>
      </c>
      <c r="J594">
        <v>300</v>
      </c>
      <c r="M594">
        <v>4.2229999999999999</v>
      </c>
      <c r="N594">
        <v>4.3999999999999997E-2</v>
      </c>
      <c r="O594">
        <v>12.199299999999999</v>
      </c>
    </row>
    <row r="595" spans="1:15" x14ac:dyDescent="0.3">
      <c r="A595" t="s">
        <v>1</v>
      </c>
      <c r="B595">
        <v>288</v>
      </c>
      <c r="C595">
        <v>312</v>
      </c>
      <c r="D595" t="s">
        <v>247</v>
      </c>
      <c r="G595">
        <v>21</v>
      </c>
      <c r="H595">
        <v>2851.5133000000001</v>
      </c>
      <c r="I595" t="s">
        <v>26</v>
      </c>
      <c r="J595">
        <v>3000</v>
      </c>
      <c r="M595">
        <v>4.5570000000000004</v>
      </c>
      <c r="N595">
        <v>5.1999999999999998E-2</v>
      </c>
      <c r="O595">
        <v>12.246600000000001</v>
      </c>
    </row>
    <row r="596" spans="1:15" x14ac:dyDescent="0.3">
      <c r="A596" t="s">
        <v>1</v>
      </c>
      <c r="B596">
        <v>288</v>
      </c>
      <c r="C596">
        <v>312</v>
      </c>
      <c r="D596" t="s">
        <v>247</v>
      </c>
      <c r="G596">
        <v>21</v>
      </c>
      <c r="H596">
        <v>2851.5133000000001</v>
      </c>
      <c r="I596" t="s">
        <v>28</v>
      </c>
      <c r="J596">
        <v>0</v>
      </c>
      <c r="M596">
        <v>0</v>
      </c>
      <c r="N596">
        <v>0</v>
      </c>
      <c r="O596">
        <v>12.2927</v>
      </c>
    </row>
    <row r="597" spans="1:15" x14ac:dyDescent="0.3">
      <c r="A597" t="s">
        <v>1</v>
      </c>
      <c r="B597">
        <v>288</v>
      </c>
      <c r="C597">
        <v>312</v>
      </c>
      <c r="D597" t="s">
        <v>247</v>
      </c>
      <c r="G597">
        <v>21</v>
      </c>
      <c r="H597">
        <v>2851.5133000000001</v>
      </c>
      <c r="I597" t="s">
        <v>28</v>
      </c>
      <c r="J597">
        <v>0.3</v>
      </c>
      <c r="M597">
        <v>1.0640000000000001</v>
      </c>
      <c r="N597">
        <v>8.4000000000000005E-2</v>
      </c>
      <c r="O597">
        <v>12.228</v>
      </c>
    </row>
    <row r="598" spans="1:15" x14ac:dyDescent="0.3">
      <c r="A598" t="s">
        <v>1</v>
      </c>
      <c r="B598">
        <v>288</v>
      </c>
      <c r="C598">
        <v>312</v>
      </c>
      <c r="D598" t="s">
        <v>247</v>
      </c>
      <c r="G598">
        <v>21</v>
      </c>
      <c r="H598">
        <v>2851.5133000000001</v>
      </c>
      <c r="I598" t="s">
        <v>28</v>
      </c>
      <c r="J598">
        <v>3</v>
      </c>
      <c r="M598">
        <v>1.8160000000000001</v>
      </c>
      <c r="N598">
        <v>0.11</v>
      </c>
      <c r="O598">
        <v>12.252599999999999</v>
      </c>
    </row>
    <row r="599" spans="1:15" x14ac:dyDescent="0.3">
      <c r="A599" t="s">
        <v>1</v>
      </c>
      <c r="B599">
        <v>288</v>
      </c>
      <c r="C599">
        <v>312</v>
      </c>
      <c r="D599" t="s">
        <v>247</v>
      </c>
      <c r="G599">
        <v>21</v>
      </c>
      <c r="H599">
        <v>2851.5133000000001</v>
      </c>
      <c r="I599" t="s">
        <v>28</v>
      </c>
      <c r="J599">
        <v>30</v>
      </c>
      <c r="M599">
        <v>2.72</v>
      </c>
      <c r="N599">
        <v>0.111</v>
      </c>
      <c r="O599">
        <v>12.202999999999999</v>
      </c>
    </row>
    <row r="600" spans="1:15" x14ac:dyDescent="0.3">
      <c r="A600" t="s">
        <v>1</v>
      </c>
      <c r="B600">
        <v>288</v>
      </c>
      <c r="C600">
        <v>312</v>
      </c>
      <c r="D600" t="s">
        <v>247</v>
      </c>
      <c r="G600">
        <v>21</v>
      </c>
      <c r="H600">
        <v>2851.5133000000001</v>
      </c>
      <c r="I600" t="s">
        <v>28</v>
      </c>
      <c r="J600">
        <v>300</v>
      </c>
      <c r="M600">
        <v>4.2830000000000004</v>
      </c>
      <c r="N600">
        <v>0.214</v>
      </c>
      <c r="O600">
        <v>12.244899999999999</v>
      </c>
    </row>
    <row r="601" spans="1:15" x14ac:dyDescent="0.3">
      <c r="A601" t="s">
        <v>1</v>
      </c>
      <c r="B601">
        <v>288</v>
      </c>
      <c r="C601">
        <v>312</v>
      </c>
      <c r="D601" t="s">
        <v>247</v>
      </c>
      <c r="G601">
        <v>21</v>
      </c>
      <c r="H601">
        <v>2851.5133000000001</v>
      </c>
      <c r="I601" t="s">
        <v>28</v>
      </c>
      <c r="J601">
        <v>3000</v>
      </c>
      <c r="M601">
        <v>4.6150000000000002</v>
      </c>
      <c r="N601">
        <v>0.28000000000000003</v>
      </c>
      <c r="O601">
        <v>12.185499999999999</v>
      </c>
    </row>
    <row r="602" spans="1:15" x14ac:dyDescent="0.3">
      <c r="A602" t="s">
        <v>1</v>
      </c>
      <c r="B602">
        <v>289</v>
      </c>
      <c r="C602">
        <v>300</v>
      </c>
      <c r="D602" t="s">
        <v>248</v>
      </c>
      <c r="G602">
        <v>8</v>
      </c>
      <c r="H602">
        <v>1407.7986000000001</v>
      </c>
      <c r="I602" t="s">
        <v>26</v>
      </c>
      <c r="J602">
        <v>0</v>
      </c>
      <c r="M602">
        <v>0</v>
      </c>
      <c r="N602">
        <v>0</v>
      </c>
      <c r="O602">
        <v>9.9161999999999999</v>
      </c>
    </row>
    <row r="603" spans="1:15" x14ac:dyDescent="0.3">
      <c r="A603" t="s">
        <v>1</v>
      </c>
      <c r="B603">
        <v>289</v>
      </c>
      <c r="C603">
        <v>300</v>
      </c>
      <c r="D603" t="s">
        <v>248</v>
      </c>
      <c r="G603">
        <v>8</v>
      </c>
      <c r="H603">
        <v>1407.7986000000001</v>
      </c>
      <c r="I603" t="s">
        <v>26</v>
      </c>
      <c r="J603">
        <v>0.3</v>
      </c>
      <c r="M603">
        <v>0.77</v>
      </c>
      <c r="N603">
        <v>0.115</v>
      </c>
      <c r="O603">
        <v>9.8622999999999994</v>
      </c>
    </row>
    <row r="604" spans="1:15" x14ac:dyDescent="0.3">
      <c r="A604" t="s">
        <v>1</v>
      </c>
      <c r="B604">
        <v>289</v>
      </c>
      <c r="C604">
        <v>300</v>
      </c>
      <c r="D604" t="s">
        <v>248</v>
      </c>
      <c r="G604">
        <v>8</v>
      </c>
      <c r="H604">
        <v>1407.7986000000001</v>
      </c>
      <c r="I604" t="s">
        <v>26</v>
      </c>
      <c r="J604">
        <v>3</v>
      </c>
      <c r="M604">
        <v>1.091</v>
      </c>
      <c r="N604">
        <v>0.13</v>
      </c>
      <c r="O604">
        <v>9.9087999999999994</v>
      </c>
    </row>
    <row r="605" spans="1:15" x14ac:dyDescent="0.3">
      <c r="A605" t="s">
        <v>1</v>
      </c>
      <c r="B605">
        <v>289</v>
      </c>
      <c r="C605">
        <v>300</v>
      </c>
      <c r="D605" t="s">
        <v>248</v>
      </c>
      <c r="G605">
        <v>8</v>
      </c>
      <c r="H605">
        <v>1407.7986000000001</v>
      </c>
      <c r="I605" t="s">
        <v>26</v>
      </c>
      <c r="J605">
        <v>30</v>
      </c>
      <c r="M605">
        <v>1.9159999999999999</v>
      </c>
      <c r="N605">
        <v>8.5000000000000006E-2</v>
      </c>
      <c r="O605">
        <v>9.8848000000000003</v>
      </c>
    </row>
    <row r="606" spans="1:15" x14ac:dyDescent="0.3">
      <c r="A606" t="s">
        <v>1</v>
      </c>
      <c r="B606">
        <v>289</v>
      </c>
      <c r="C606">
        <v>300</v>
      </c>
      <c r="D606" t="s">
        <v>248</v>
      </c>
      <c r="G606">
        <v>8</v>
      </c>
      <c r="H606">
        <v>1407.7986000000001</v>
      </c>
      <c r="I606" t="s">
        <v>26</v>
      </c>
      <c r="J606">
        <v>300</v>
      </c>
      <c r="M606">
        <v>3.0569999999999999</v>
      </c>
      <c r="N606">
        <v>5.1999999999999998E-2</v>
      </c>
      <c r="O606">
        <v>9.8559000000000001</v>
      </c>
    </row>
    <row r="607" spans="1:15" x14ac:dyDescent="0.3">
      <c r="A607" t="s">
        <v>1</v>
      </c>
      <c r="B607">
        <v>289</v>
      </c>
      <c r="C607">
        <v>300</v>
      </c>
      <c r="D607" t="s">
        <v>248</v>
      </c>
      <c r="G607">
        <v>8</v>
      </c>
      <c r="H607">
        <v>1407.7986000000001</v>
      </c>
      <c r="I607" t="s">
        <v>26</v>
      </c>
      <c r="J607">
        <v>3000</v>
      </c>
      <c r="M607">
        <v>3.43</v>
      </c>
      <c r="N607">
        <v>1.7000000000000001E-2</v>
      </c>
      <c r="O607">
        <v>9.891</v>
      </c>
    </row>
    <row r="608" spans="1:15" x14ac:dyDescent="0.3">
      <c r="A608" t="s">
        <v>1</v>
      </c>
      <c r="B608">
        <v>289</v>
      </c>
      <c r="C608">
        <v>300</v>
      </c>
      <c r="D608" t="s">
        <v>248</v>
      </c>
      <c r="G608">
        <v>8</v>
      </c>
      <c r="H608">
        <v>1407.7986000000001</v>
      </c>
      <c r="I608" t="s">
        <v>28</v>
      </c>
      <c r="J608">
        <v>0</v>
      </c>
      <c r="M608">
        <v>0</v>
      </c>
      <c r="N608">
        <v>0</v>
      </c>
      <c r="O608">
        <v>9.9350000000000005</v>
      </c>
    </row>
    <row r="609" spans="1:15" x14ac:dyDescent="0.3">
      <c r="A609" t="s">
        <v>1</v>
      </c>
      <c r="B609">
        <v>289</v>
      </c>
      <c r="C609">
        <v>300</v>
      </c>
      <c r="D609" t="s">
        <v>248</v>
      </c>
      <c r="G609">
        <v>8</v>
      </c>
      <c r="H609">
        <v>1407.7986000000001</v>
      </c>
      <c r="I609" t="s">
        <v>28</v>
      </c>
      <c r="J609">
        <v>0.3</v>
      </c>
      <c r="M609">
        <v>0.73399999999999999</v>
      </c>
      <c r="N609">
        <v>0.03</v>
      </c>
      <c r="O609">
        <v>9.8849</v>
      </c>
    </row>
    <row r="610" spans="1:15" x14ac:dyDescent="0.3">
      <c r="A610" t="s">
        <v>1</v>
      </c>
      <c r="B610">
        <v>289</v>
      </c>
      <c r="C610">
        <v>300</v>
      </c>
      <c r="D610" t="s">
        <v>248</v>
      </c>
      <c r="G610">
        <v>8</v>
      </c>
      <c r="H610">
        <v>1407.7986000000001</v>
      </c>
      <c r="I610" t="s">
        <v>28</v>
      </c>
      <c r="J610">
        <v>3</v>
      </c>
      <c r="M610">
        <v>1.3089999999999999</v>
      </c>
      <c r="N610">
        <v>0.111</v>
      </c>
      <c r="O610">
        <v>9.9385999999999992</v>
      </c>
    </row>
    <row r="611" spans="1:15" x14ac:dyDescent="0.3">
      <c r="A611" t="s">
        <v>1</v>
      </c>
      <c r="B611">
        <v>289</v>
      </c>
      <c r="C611">
        <v>300</v>
      </c>
      <c r="D611" t="s">
        <v>248</v>
      </c>
      <c r="G611">
        <v>8</v>
      </c>
      <c r="H611">
        <v>1407.7986000000001</v>
      </c>
      <c r="I611" t="s">
        <v>28</v>
      </c>
      <c r="J611">
        <v>30</v>
      </c>
      <c r="M611">
        <v>2.1040000000000001</v>
      </c>
      <c r="N611">
        <v>9.4E-2</v>
      </c>
      <c r="O611">
        <v>9.9145000000000003</v>
      </c>
    </row>
    <row r="612" spans="1:15" x14ac:dyDescent="0.3">
      <c r="A612" t="s">
        <v>1</v>
      </c>
      <c r="B612">
        <v>289</v>
      </c>
      <c r="C612">
        <v>300</v>
      </c>
      <c r="D612" t="s">
        <v>248</v>
      </c>
      <c r="G612">
        <v>8</v>
      </c>
      <c r="H612">
        <v>1407.7986000000001</v>
      </c>
      <c r="I612" t="s">
        <v>28</v>
      </c>
      <c r="J612">
        <v>300</v>
      </c>
      <c r="M612">
        <v>3.4809999999999999</v>
      </c>
      <c r="N612">
        <v>7.8E-2</v>
      </c>
      <c r="O612">
        <v>9.8805999999999994</v>
      </c>
    </row>
    <row r="613" spans="1:15" x14ac:dyDescent="0.3">
      <c r="A613" t="s">
        <v>1</v>
      </c>
      <c r="B613">
        <v>289</v>
      </c>
      <c r="C613">
        <v>300</v>
      </c>
      <c r="D613" t="s">
        <v>248</v>
      </c>
      <c r="G613">
        <v>8</v>
      </c>
      <c r="H613">
        <v>1407.7986000000001</v>
      </c>
      <c r="I613" t="s">
        <v>28</v>
      </c>
      <c r="J613">
        <v>3000</v>
      </c>
      <c r="M613">
        <v>3.7490000000000001</v>
      </c>
      <c r="N613">
        <v>5.2999999999999999E-2</v>
      </c>
      <c r="O613">
        <v>9.8965999999999994</v>
      </c>
    </row>
    <row r="614" spans="1:15" x14ac:dyDescent="0.3">
      <c r="A614" t="s">
        <v>1</v>
      </c>
      <c r="B614">
        <v>313</v>
      </c>
      <c r="C614">
        <v>325</v>
      </c>
      <c r="D614" t="s">
        <v>249</v>
      </c>
      <c r="G614">
        <v>11</v>
      </c>
      <c r="H614">
        <v>1454.8431</v>
      </c>
      <c r="I614" t="s">
        <v>26</v>
      </c>
      <c r="J614">
        <v>0</v>
      </c>
      <c r="M614">
        <v>0</v>
      </c>
      <c r="N614">
        <v>0</v>
      </c>
      <c r="O614">
        <v>9.1976999999999993</v>
      </c>
    </row>
    <row r="615" spans="1:15" x14ac:dyDescent="0.3">
      <c r="A615" t="s">
        <v>1</v>
      </c>
      <c r="B615">
        <v>313</v>
      </c>
      <c r="C615">
        <v>325</v>
      </c>
      <c r="D615" t="s">
        <v>249</v>
      </c>
      <c r="G615">
        <v>11</v>
      </c>
      <c r="H615">
        <v>1454.8431</v>
      </c>
      <c r="I615" t="s">
        <v>26</v>
      </c>
      <c r="J615">
        <v>0.3</v>
      </c>
      <c r="M615">
        <v>0.17399999999999999</v>
      </c>
      <c r="N615">
        <v>4.3999999999999997E-2</v>
      </c>
      <c r="O615">
        <v>9.1722000000000001</v>
      </c>
    </row>
    <row r="616" spans="1:15" x14ac:dyDescent="0.3">
      <c r="A616" t="s">
        <v>1</v>
      </c>
      <c r="B616">
        <v>313</v>
      </c>
      <c r="C616">
        <v>325</v>
      </c>
      <c r="D616" t="s">
        <v>249</v>
      </c>
      <c r="G616">
        <v>11</v>
      </c>
      <c r="H616">
        <v>1454.8431</v>
      </c>
      <c r="I616" t="s">
        <v>26</v>
      </c>
      <c r="J616">
        <v>3</v>
      </c>
      <c r="M616">
        <v>0.747</v>
      </c>
      <c r="N616">
        <v>7.0999999999999994E-2</v>
      </c>
      <c r="O616">
        <v>9.1812000000000005</v>
      </c>
    </row>
    <row r="617" spans="1:15" x14ac:dyDescent="0.3">
      <c r="A617" t="s">
        <v>1</v>
      </c>
      <c r="B617">
        <v>313</v>
      </c>
      <c r="C617">
        <v>325</v>
      </c>
      <c r="D617" t="s">
        <v>249</v>
      </c>
      <c r="G617">
        <v>11</v>
      </c>
      <c r="H617">
        <v>1454.8431</v>
      </c>
      <c r="I617" t="s">
        <v>26</v>
      </c>
      <c r="J617">
        <v>30</v>
      </c>
      <c r="M617">
        <v>1.238</v>
      </c>
      <c r="N617">
        <v>3.7999999999999999E-2</v>
      </c>
      <c r="O617">
        <v>9.1689000000000007</v>
      </c>
    </row>
    <row r="618" spans="1:15" x14ac:dyDescent="0.3">
      <c r="A618" t="s">
        <v>1</v>
      </c>
      <c r="B618">
        <v>313</v>
      </c>
      <c r="C618">
        <v>325</v>
      </c>
      <c r="D618" t="s">
        <v>249</v>
      </c>
      <c r="G618">
        <v>11</v>
      </c>
      <c r="H618">
        <v>1454.8431</v>
      </c>
      <c r="I618" t="s">
        <v>26</v>
      </c>
      <c r="J618">
        <v>300</v>
      </c>
      <c r="M618">
        <v>1.7749999999999999</v>
      </c>
      <c r="N618">
        <v>5.3999999999999999E-2</v>
      </c>
      <c r="O618">
        <v>9.1501000000000001</v>
      </c>
    </row>
    <row r="619" spans="1:15" x14ac:dyDescent="0.3">
      <c r="A619" t="s">
        <v>1</v>
      </c>
      <c r="B619">
        <v>313</v>
      </c>
      <c r="C619">
        <v>325</v>
      </c>
      <c r="D619" t="s">
        <v>249</v>
      </c>
      <c r="G619">
        <v>11</v>
      </c>
      <c r="H619">
        <v>1454.8431</v>
      </c>
      <c r="I619" t="s">
        <v>26</v>
      </c>
      <c r="J619">
        <v>3000</v>
      </c>
      <c r="M619">
        <v>2.359</v>
      </c>
      <c r="N619">
        <v>3.5999999999999997E-2</v>
      </c>
      <c r="O619">
        <v>9.1631</v>
      </c>
    </row>
    <row r="620" spans="1:15" x14ac:dyDescent="0.3">
      <c r="A620" t="s">
        <v>1</v>
      </c>
      <c r="B620">
        <v>313</v>
      </c>
      <c r="C620">
        <v>325</v>
      </c>
      <c r="D620" t="s">
        <v>249</v>
      </c>
      <c r="G620">
        <v>11</v>
      </c>
      <c r="H620">
        <v>1454.8431</v>
      </c>
      <c r="I620" t="s">
        <v>28</v>
      </c>
      <c r="J620">
        <v>0</v>
      </c>
      <c r="M620">
        <v>0</v>
      </c>
      <c r="N620">
        <v>0</v>
      </c>
      <c r="O620">
        <v>9.2001000000000008</v>
      </c>
    </row>
    <row r="621" spans="1:15" x14ac:dyDescent="0.3">
      <c r="A621" t="s">
        <v>1</v>
      </c>
      <c r="B621">
        <v>313</v>
      </c>
      <c r="C621">
        <v>325</v>
      </c>
      <c r="D621" t="s">
        <v>249</v>
      </c>
      <c r="G621">
        <v>11</v>
      </c>
      <c r="H621">
        <v>1454.8431</v>
      </c>
      <c r="I621" t="s">
        <v>28</v>
      </c>
      <c r="J621">
        <v>0.3</v>
      </c>
      <c r="M621">
        <v>0.14599999999999999</v>
      </c>
      <c r="N621">
        <v>2.5000000000000001E-2</v>
      </c>
      <c r="O621">
        <v>9.1577000000000002</v>
      </c>
    </row>
    <row r="622" spans="1:15" x14ac:dyDescent="0.3">
      <c r="A622" t="s">
        <v>1</v>
      </c>
      <c r="B622">
        <v>313</v>
      </c>
      <c r="C622">
        <v>325</v>
      </c>
      <c r="D622" t="s">
        <v>249</v>
      </c>
      <c r="G622">
        <v>11</v>
      </c>
      <c r="H622">
        <v>1454.8431</v>
      </c>
      <c r="I622" t="s">
        <v>28</v>
      </c>
      <c r="J622">
        <v>3</v>
      </c>
      <c r="M622">
        <v>0.91400000000000003</v>
      </c>
      <c r="N622">
        <v>0.129</v>
      </c>
      <c r="O622">
        <v>9.1973000000000003</v>
      </c>
    </row>
    <row r="623" spans="1:15" x14ac:dyDescent="0.3">
      <c r="A623" t="s">
        <v>1</v>
      </c>
      <c r="B623">
        <v>313</v>
      </c>
      <c r="C623">
        <v>325</v>
      </c>
      <c r="D623" t="s">
        <v>249</v>
      </c>
      <c r="G623">
        <v>11</v>
      </c>
      <c r="H623">
        <v>1454.8431</v>
      </c>
      <c r="I623" t="s">
        <v>28</v>
      </c>
      <c r="J623">
        <v>30</v>
      </c>
      <c r="M623">
        <v>1.218</v>
      </c>
      <c r="N623">
        <v>0.10100000000000001</v>
      </c>
      <c r="O623">
        <v>9.1956000000000007</v>
      </c>
    </row>
    <row r="624" spans="1:15" x14ac:dyDescent="0.3">
      <c r="A624" t="s">
        <v>1</v>
      </c>
      <c r="B624">
        <v>313</v>
      </c>
      <c r="C624">
        <v>325</v>
      </c>
      <c r="D624" t="s">
        <v>249</v>
      </c>
      <c r="G624">
        <v>11</v>
      </c>
      <c r="H624">
        <v>1454.8431</v>
      </c>
      <c r="I624" t="s">
        <v>28</v>
      </c>
      <c r="J624">
        <v>300</v>
      </c>
      <c r="M624">
        <v>1.8879999999999999</v>
      </c>
      <c r="N624">
        <v>5.0999999999999997E-2</v>
      </c>
      <c r="O624">
        <v>9.1804000000000006</v>
      </c>
    </row>
    <row r="625" spans="1:15" x14ac:dyDescent="0.3">
      <c r="A625" t="s">
        <v>1</v>
      </c>
      <c r="B625">
        <v>313</v>
      </c>
      <c r="C625">
        <v>325</v>
      </c>
      <c r="D625" t="s">
        <v>249</v>
      </c>
      <c r="G625">
        <v>11</v>
      </c>
      <c r="H625">
        <v>1454.8431</v>
      </c>
      <c r="I625" t="s">
        <v>28</v>
      </c>
      <c r="J625">
        <v>3000</v>
      </c>
      <c r="M625">
        <v>2.3780000000000001</v>
      </c>
      <c r="N625">
        <v>0.159</v>
      </c>
      <c r="O625">
        <v>9.1527999999999992</v>
      </c>
    </row>
    <row r="626" spans="1:15" x14ac:dyDescent="0.3">
      <c r="A626" t="s">
        <v>1</v>
      </c>
      <c r="B626">
        <v>315</v>
      </c>
      <c r="C626">
        <v>339</v>
      </c>
      <c r="D626" t="s">
        <v>250</v>
      </c>
      <c r="G626">
        <v>22</v>
      </c>
      <c r="H626">
        <v>2975.5704000000001</v>
      </c>
      <c r="I626" t="s">
        <v>26</v>
      </c>
      <c r="J626">
        <v>0</v>
      </c>
      <c r="M626">
        <v>0</v>
      </c>
      <c r="N626">
        <v>0</v>
      </c>
      <c r="O626">
        <v>8.4368999999999996</v>
      </c>
    </row>
    <row r="627" spans="1:15" x14ac:dyDescent="0.3">
      <c r="A627" t="s">
        <v>1</v>
      </c>
      <c r="B627">
        <v>315</v>
      </c>
      <c r="C627">
        <v>339</v>
      </c>
      <c r="D627" t="s">
        <v>250</v>
      </c>
      <c r="G627">
        <v>22</v>
      </c>
      <c r="H627">
        <v>2975.5704000000001</v>
      </c>
      <c r="I627" t="s">
        <v>26</v>
      </c>
      <c r="J627">
        <v>0.3</v>
      </c>
      <c r="M627">
        <v>0.24299999999999999</v>
      </c>
      <c r="N627">
        <v>0.16500000000000001</v>
      </c>
      <c r="O627">
        <v>8.4202999999999992</v>
      </c>
    </row>
    <row r="628" spans="1:15" x14ac:dyDescent="0.3">
      <c r="A628" t="s">
        <v>1</v>
      </c>
      <c r="B628">
        <v>315</v>
      </c>
      <c r="C628">
        <v>339</v>
      </c>
      <c r="D628" t="s">
        <v>250</v>
      </c>
      <c r="G628">
        <v>22</v>
      </c>
      <c r="H628">
        <v>2975.5704000000001</v>
      </c>
      <c r="I628" t="s">
        <v>26</v>
      </c>
      <c r="J628">
        <v>3</v>
      </c>
      <c r="M628">
        <v>1.042</v>
      </c>
      <c r="N628">
        <v>7.1999999999999995E-2</v>
      </c>
      <c r="O628">
        <v>8.4133999999999993</v>
      </c>
    </row>
    <row r="629" spans="1:15" x14ac:dyDescent="0.3">
      <c r="A629" t="s">
        <v>1</v>
      </c>
      <c r="B629">
        <v>315</v>
      </c>
      <c r="C629">
        <v>339</v>
      </c>
      <c r="D629" t="s">
        <v>250</v>
      </c>
      <c r="G629">
        <v>22</v>
      </c>
      <c r="H629">
        <v>2975.5704000000001</v>
      </c>
      <c r="I629" t="s">
        <v>26</v>
      </c>
      <c r="J629">
        <v>30</v>
      </c>
      <c r="M629">
        <v>1.802</v>
      </c>
      <c r="N629">
        <v>0.06</v>
      </c>
      <c r="O629">
        <v>8.3976000000000006</v>
      </c>
    </row>
    <row r="630" spans="1:15" x14ac:dyDescent="0.3">
      <c r="A630" t="s">
        <v>1</v>
      </c>
      <c r="B630">
        <v>315</v>
      </c>
      <c r="C630">
        <v>339</v>
      </c>
      <c r="D630" t="s">
        <v>250</v>
      </c>
      <c r="G630">
        <v>22</v>
      </c>
      <c r="H630">
        <v>2975.5704000000001</v>
      </c>
      <c r="I630" t="s">
        <v>26</v>
      </c>
      <c r="J630">
        <v>300</v>
      </c>
      <c r="M630">
        <v>3.4489999999999998</v>
      </c>
      <c r="N630">
        <v>0.123</v>
      </c>
      <c r="O630">
        <v>8.3856999999999999</v>
      </c>
    </row>
    <row r="631" spans="1:15" x14ac:dyDescent="0.3">
      <c r="A631" t="s">
        <v>1</v>
      </c>
      <c r="B631">
        <v>315</v>
      </c>
      <c r="C631">
        <v>339</v>
      </c>
      <c r="D631" t="s">
        <v>250</v>
      </c>
      <c r="G631">
        <v>22</v>
      </c>
      <c r="H631">
        <v>2975.5704000000001</v>
      </c>
      <c r="I631" t="s">
        <v>26</v>
      </c>
      <c r="J631">
        <v>3000</v>
      </c>
      <c r="M631">
        <v>4.88</v>
      </c>
      <c r="N631">
        <v>2.5000000000000001E-2</v>
      </c>
      <c r="O631">
        <v>8.4055999999999997</v>
      </c>
    </row>
    <row r="632" spans="1:15" x14ac:dyDescent="0.3">
      <c r="A632" t="s">
        <v>1</v>
      </c>
      <c r="B632">
        <v>315</v>
      </c>
      <c r="C632">
        <v>339</v>
      </c>
      <c r="D632" t="s">
        <v>250</v>
      </c>
      <c r="G632">
        <v>22</v>
      </c>
      <c r="H632">
        <v>2975.5704000000001</v>
      </c>
      <c r="I632" t="s">
        <v>28</v>
      </c>
      <c r="J632">
        <v>0</v>
      </c>
      <c r="M632">
        <v>0</v>
      </c>
      <c r="N632">
        <v>0</v>
      </c>
      <c r="O632">
        <v>8.4638000000000009</v>
      </c>
    </row>
    <row r="633" spans="1:15" x14ac:dyDescent="0.3">
      <c r="A633" t="s">
        <v>1</v>
      </c>
      <c r="B633">
        <v>315</v>
      </c>
      <c r="C633">
        <v>339</v>
      </c>
      <c r="D633" t="s">
        <v>250</v>
      </c>
      <c r="G633">
        <v>22</v>
      </c>
      <c r="H633">
        <v>2975.5704000000001</v>
      </c>
      <c r="I633" t="s">
        <v>28</v>
      </c>
      <c r="J633">
        <v>0.3</v>
      </c>
      <c r="M633">
        <v>0.27100000000000002</v>
      </c>
      <c r="N633">
        <v>2.5999999999999999E-2</v>
      </c>
      <c r="O633">
        <v>8.43</v>
      </c>
    </row>
    <row r="634" spans="1:15" x14ac:dyDescent="0.3">
      <c r="A634" t="s">
        <v>1</v>
      </c>
      <c r="B634">
        <v>315</v>
      </c>
      <c r="C634">
        <v>339</v>
      </c>
      <c r="D634" t="s">
        <v>250</v>
      </c>
      <c r="G634">
        <v>22</v>
      </c>
      <c r="H634">
        <v>2975.5704000000001</v>
      </c>
      <c r="I634" t="s">
        <v>28</v>
      </c>
      <c r="J634">
        <v>3</v>
      </c>
      <c r="M634">
        <v>1.194</v>
      </c>
      <c r="N634">
        <v>6.5000000000000002E-2</v>
      </c>
      <c r="O634">
        <v>8.468</v>
      </c>
    </row>
    <row r="635" spans="1:15" x14ac:dyDescent="0.3">
      <c r="A635" t="s">
        <v>1</v>
      </c>
      <c r="B635">
        <v>315</v>
      </c>
      <c r="C635">
        <v>339</v>
      </c>
      <c r="D635" t="s">
        <v>250</v>
      </c>
      <c r="G635">
        <v>22</v>
      </c>
      <c r="H635">
        <v>2975.5704000000001</v>
      </c>
      <c r="I635" t="s">
        <v>28</v>
      </c>
      <c r="J635">
        <v>30</v>
      </c>
      <c r="M635">
        <v>1.994</v>
      </c>
      <c r="N635">
        <v>8.8999999999999996E-2</v>
      </c>
      <c r="O635">
        <v>8.4591999999999992</v>
      </c>
    </row>
    <row r="636" spans="1:15" x14ac:dyDescent="0.3">
      <c r="A636" t="s">
        <v>1</v>
      </c>
      <c r="B636">
        <v>315</v>
      </c>
      <c r="C636">
        <v>339</v>
      </c>
      <c r="D636" t="s">
        <v>250</v>
      </c>
      <c r="G636">
        <v>22</v>
      </c>
      <c r="H636">
        <v>2975.5704000000001</v>
      </c>
      <c r="I636" t="s">
        <v>28</v>
      </c>
      <c r="J636">
        <v>300</v>
      </c>
      <c r="M636">
        <v>3.6819999999999999</v>
      </c>
      <c r="N636">
        <v>6.6000000000000003E-2</v>
      </c>
      <c r="O636">
        <v>8.4301999999999992</v>
      </c>
    </row>
    <row r="637" spans="1:15" x14ac:dyDescent="0.3">
      <c r="A637" t="s">
        <v>1</v>
      </c>
      <c r="B637">
        <v>315</v>
      </c>
      <c r="C637">
        <v>339</v>
      </c>
      <c r="D637" t="s">
        <v>250</v>
      </c>
      <c r="G637">
        <v>22</v>
      </c>
      <c r="H637">
        <v>2975.5704000000001</v>
      </c>
      <c r="I637" t="s">
        <v>28</v>
      </c>
      <c r="J637">
        <v>3000</v>
      </c>
      <c r="M637">
        <v>4.9009999999999998</v>
      </c>
      <c r="N637">
        <v>0.34799999999999998</v>
      </c>
      <c r="O637">
        <v>8.4111999999999991</v>
      </c>
    </row>
    <row r="638" spans="1:15" x14ac:dyDescent="0.3">
      <c r="A638" t="s">
        <v>1</v>
      </c>
      <c r="B638">
        <v>340</v>
      </c>
      <c r="C638">
        <v>359</v>
      </c>
      <c r="D638" t="s">
        <v>251</v>
      </c>
      <c r="G638">
        <v>17</v>
      </c>
      <c r="H638">
        <v>2242.1302999999998</v>
      </c>
      <c r="I638" t="s">
        <v>26</v>
      </c>
      <c r="J638">
        <v>0</v>
      </c>
      <c r="M638">
        <v>0</v>
      </c>
      <c r="N638">
        <v>0</v>
      </c>
      <c r="O638">
        <v>10.2393</v>
      </c>
    </row>
    <row r="639" spans="1:15" x14ac:dyDescent="0.3">
      <c r="A639" t="s">
        <v>1</v>
      </c>
      <c r="B639">
        <v>340</v>
      </c>
      <c r="C639">
        <v>359</v>
      </c>
      <c r="D639" t="s">
        <v>251</v>
      </c>
      <c r="G639">
        <v>17</v>
      </c>
      <c r="H639">
        <v>2242.1302999999998</v>
      </c>
      <c r="I639" t="s">
        <v>26</v>
      </c>
      <c r="J639">
        <v>0.3</v>
      </c>
      <c r="M639">
        <v>3.6190000000000002</v>
      </c>
      <c r="N639">
        <v>0.42499999999999999</v>
      </c>
      <c r="O639">
        <v>10.210900000000001</v>
      </c>
    </row>
    <row r="640" spans="1:15" x14ac:dyDescent="0.3">
      <c r="A640" t="s">
        <v>1</v>
      </c>
      <c r="B640">
        <v>340</v>
      </c>
      <c r="C640">
        <v>359</v>
      </c>
      <c r="D640" t="s">
        <v>251</v>
      </c>
      <c r="G640">
        <v>17</v>
      </c>
      <c r="H640">
        <v>2242.1302999999998</v>
      </c>
      <c r="I640" t="s">
        <v>26</v>
      </c>
      <c r="J640">
        <v>3</v>
      </c>
      <c r="M640">
        <v>4.9960000000000004</v>
      </c>
      <c r="N640">
        <v>0.46300000000000002</v>
      </c>
      <c r="O640">
        <v>10.2315</v>
      </c>
    </row>
    <row r="641" spans="1:15" x14ac:dyDescent="0.3">
      <c r="A641" t="s">
        <v>1</v>
      </c>
      <c r="B641">
        <v>340</v>
      </c>
      <c r="C641">
        <v>359</v>
      </c>
      <c r="D641" t="s">
        <v>251</v>
      </c>
      <c r="G641">
        <v>17</v>
      </c>
      <c r="H641">
        <v>2242.1302999999998</v>
      </c>
      <c r="I641" t="s">
        <v>26</v>
      </c>
      <c r="J641">
        <v>30</v>
      </c>
      <c r="M641">
        <v>6.22</v>
      </c>
      <c r="N641">
        <v>0.182</v>
      </c>
      <c r="O641">
        <v>10.2041</v>
      </c>
    </row>
    <row r="642" spans="1:15" x14ac:dyDescent="0.3">
      <c r="A642" t="s">
        <v>1</v>
      </c>
      <c r="B642">
        <v>340</v>
      </c>
      <c r="C642">
        <v>359</v>
      </c>
      <c r="D642" t="s">
        <v>251</v>
      </c>
      <c r="G642">
        <v>17</v>
      </c>
      <c r="H642">
        <v>2242.1302999999998</v>
      </c>
      <c r="I642" t="s">
        <v>26</v>
      </c>
      <c r="J642">
        <v>300</v>
      </c>
      <c r="M642">
        <v>6.8209999999999997</v>
      </c>
      <c r="N642">
        <v>0.17899999999999999</v>
      </c>
      <c r="O642">
        <v>10.1975</v>
      </c>
    </row>
    <row r="643" spans="1:15" x14ac:dyDescent="0.3">
      <c r="A643" t="s">
        <v>1</v>
      </c>
      <c r="B643">
        <v>340</v>
      </c>
      <c r="C643">
        <v>359</v>
      </c>
      <c r="D643" t="s">
        <v>251</v>
      </c>
      <c r="G643">
        <v>17</v>
      </c>
      <c r="H643">
        <v>2242.1302999999998</v>
      </c>
      <c r="I643" t="s">
        <v>26</v>
      </c>
      <c r="J643">
        <v>3000</v>
      </c>
      <c r="M643">
        <v>7.1289999999999996</v>
      </c>
      <c r="N643">
        <v>7.5999999999999998E-2</v>
      </c>
      <c r="O643">
        <v>10.224399999999999</v>
      </c>
    </row>
    <row r="644" spans="1:15" x14ac:dyDescent="0.3">
      <c r="A644" t="s">
        <v>1</v>
      </c>
      <c r="B644">
        <v>340</v>
      </c>
      <c r="C644">
        <v>359</v>
      </c>
      <c r="D644" t="s">
        <v>251</v>
      </c>
      <c r="G644">
        <v>17</v>
      </c>
      <c r="H644">
        <v>2242.1302999999998</v>
      </c>
      <c r="I644" t="s">
        <v>28</v>
      </c>
      <c r="J644">
        <v>0</v>
      </c>
      <c r="M644">
        <v>0</v>
      </c>
      <c r="N644">
        <v>0</v>
      </c>
      <c r="O644">
        <v>10.2525</v>
      </c>
    </row>
    <row r="645" spans="1:15" x14ac:dyDescent="0.3">
      <c r="A645" t="s">
        <v>1</v>
      </c>
      <c r="B645">
        <v>340</v>
      </c>
      <c r="C645">
        <v>359</v>
      </c>
      <c r="D645" t="s">
        <v>251</v>
      </c>
      <c r="G645">
        <v>17</v>
      </c>
      <c r="H645">
        <v>2242.1302999999998</v>
      </c>
      <c r="I645" t="s">
        <v>28</v>
      </c>
      <c r="J645">
        <v>0.3</v>
      </c>
      <c r="M645">
        <v>3.01</v>
      </c>
      <c r="N645">
        <v>0.28299999999999997</v>
      </c>
      <c r="O645">
        <v>10.2196</v>
      </c>
    </row>
    <row r="646" spans="1:15" x14ac:dyDescent="0.3">
      <c r="A646" t="s">
        <v>1</v>
      </c>
      <c r="B646">
        <v>340</v>
      </c>
      <c r="C646">
        <v>359</v>
      </c>
      <c r="D646" t="s">
        <v>251</v>
      </c>
      <c r="G646">
        <v>17</v>
      </c>
      <c r="H646">
        <v>2242.1302999999998</v>
      </c>
      <c r="I646" t="s">
        <v>28</v>
      </c>
      <c r="J646">
        <v>3</v>
      </c>
      <c r="M646">
        <v>5.2249999999999996</v>
      </c>
      <c r="N646">
        <v>0.34699999999999998</v>
      </c>
      <c r="O646">
        <v>10.239100000000001</v>
      </c>
    </row>
    <row r="647" spans="1:15" x14ac:dyDescent="0.3">
      <c r="A647" t="s">
        <v>1</v>
      </c>
      <c r="B647">
        <v>340</v>
      </c>
      <c r="C647">
        <v>359</v>
      </c>
      <c r="D647" t="s">
        <v>251</v>
      </c>
      <c r="G647">
        <v>17</v>
      </c>
      <c r="H647">
        <v>2242.1302999999998</v>
      </c>
      <c r="I647" t="s">
        <v>28</v>
      </c>
      <c r="J647">
        <v>30</v>
      </c>
      <c r="M647">
        <v>6.22</v>
      </c>
      <c r="N647">
        <v>0.23100000000000001</v>
      </c>
      <c r="O647">
        <v>10.2395</v>
      </c>
    </row>
    <row r="648" spans="1:15" x14ac:dyDescent="0.3">
      <c r="A648" t="s">
        <v>1</v>
      </c>
      <c r="B648">
        <v>340</v>
      </c>
      <c r="C648">
        <v>359</v>
      </c>
      <c r="D648" t="s">
        <v>251</v>
      </c>
      <c r="G648">
        <v>17</v>
      </c>
      <c r="H648">
        <v>2242.1302999999998</v>
      </c>
      <c r="I648" t="s">
        <v>28</v>
      </c>
      <c r="J648">
        <v>300</v>
      </c>
      <c r="M648">
        <v>7.1909999999999998</v>
      </c>
      <c r="N648">
        <v>0.29499999999999998</v>
      </c>
      <c r="O648">
        <v>10.238</v>
      </c>
    </row>
    <row r="649" spans="1:15" x14ac:dyDescent="0.3">
      <c r="A649" t="s">
        <v>1</v>
      </c>
      <c r="B649">
        <v>340</v>
      </c>
      <c r="C649">
        <v>359</v>
      </c>
      <c r="D649" t="s">
        <v>251</v>
      </c>
      <c r="G649">
        <v>17</v>
      </c>
      <c r="H649">
        <v>2242.1302999999998</v>
      </c>
      <c r="I649" t="s">
        <v>28</v>
      </c>
      <c r="J649">
        <v>3000</v>
      </c>
      <c r="M649">
        <v>7.202</v>
      </c>
      <c r="N649">
        <v>0.56000000000000005</v>
      </c>
      <c r="O649">
        <v>10.201599999999999</v>
      </c>
    </row>
    <row r="650" spans="1:15" x14ac:dyDescent="0.3">
      <c r="A650" t="s">
        <v>1</v>
      </c>
      <c r="B650">
        <v>342</v>
      </c>
      <c r="C650">
        <v>359</v>
      </c>
      <c r="D650" t="s">
        <v>252</v>
      </c>
      <c r="G650">
        <v>15</v>
      </c>
      <c r="H650">
        <v>2026.0556999999999</v>
      </c>
      <c r="I650" t="s">
        <v>26</v>
      </c>
      <c r="J650">
        <v>0</v>
      </c>
      <c r="M650">
        <v>0</v>
      </c>
      <c r="N650">
        <v>0</v>
      </c>
      <c r="O650">
        <v>9.9873999999999992</v>
      </c>
    </row>
    <row r="651" spans="1:15" x14ac:dyDescent="0.3">
      <c r="A651" t="s">
        <v>1</v>
      </c>
      <c r="B651">
        <v>342</v>
      </c>
      <c r="C651">
        <v>359</v>
      </c>
      <c r="D651" t="s">
        <v>252</v>
      </c>
      <c r="G651">
        <v>15</v>
      </c>
      <c r="H651">
        <v>2026.0556999999999</v>
      </c>
      <c r="I651" t="s">
        <v>26</v>
      </c>
      <c r="J651">
        <v>0.3</v>
      </c>
      <c r="M651">
        <v>2.972</v>
      </c>
      <c r="N651">
        <v>0.34599999999999997</v>
      </c>
      <c r="O651">
        <v>9.9649999999999999</v>
      </c>
    </row>
    <row r="652" spans="1:15" x14ac:dyDescent="0.3">
      <c r="A652" t="s">
        <v>1</v>
      </c>
      <c r="B652">
        <v>342</v>
      </c>
      <c r="C652">
        <v>359</v>
      </c>
      <c r="D652" t="s">
        <v>252</v>
      </c>
      <c r="G652">
        <v>15</v>
      </c>
      <c r="H652">
        <v>2026.0556999999999</v>
      </c>
      <c r="I652" t="s">
        <v>26</v>
      </c>
      <c r="J652">
        <v>3</v>
      </c>
      <c r="M652">
        <v>4.0810000000000004</v>
      </c>
      <c r="N652">
        <v>0.35299999999999998</v>
      </c>
      <c r="O652">
        <v>9.9817</v>
      </c>
    </row>
    <row r="653" spans="1:15" x14ac:dyDescent="0.3">
      <c r="A653" t="s">
        <v>1</v>
      </c>
      <c r="B653">
        <v>342</v>
      </c>
      <c r="C653">
        <v>359</v>
      </c>
      <c r="D653" t="s">
        <v>252</v>
      </c>
      <c r="G653">
        <v>15</v>
      </c>
      <c r="H653">
        <v>2026.0556999999999</v>
      </c>
      <c r="I653" t="s">
        <v>26</v>
      </c>
      <c r="J653">
        <v>30</v>
      </c>
      <c r="M653">
        <v>5.048</v>
      </c>
      <c r="N653">
        <v>0.17899999999999999</v>
      </c>
      <c r="O653">
        <v>9.9751999999999992</v>
      </c>
    </row>
    <row r="654" spans="1:15" x14ac:dyDescent="0.3">
      <c r="A654" t="s">
        <v>1</v>
      </c>
      <c r="B654">
        <v>342</v>
      </c>
      <c r="C654">
        <v>359</v>
      </c>
      <c r="D654" t="s">
        <v>252</v>
      </c>
      <c r="G654">
        <v>15</v>
      </c>
      <c r="H654">
        <v>2026.0556999999999</v>
      </c>
      <c r="I654" t="s">
        <v>26</v>
      </c>
      <c r="J654">
        <v>300</v>
      </c>
      <c r="M654">
        <v>5.4130000000000003</v>
      </c>
      <c r="N654">
        <v>0.11899999999999999</v>
      </c>
      <c r="O654">
        <v>9.9598999999999993</v>
      </c>
    </row>
    <row r="655" spans="1:15" x14ac:dyDescent="0.3">
      <c r="A655" t="s">
        <v>1</v>
      </c>
      <c r="B655">
        <v>342</v>
      </c>
      <c r="C655">
        <v>359</v>
      </c>
      <c r="D655" t="s">
        <v>252</v>
      </c>
      <c r="G655">
        <v>15</v>
      </c>
      <c r="H655">
        <v>2026.0556999999999</v>
      </c>
      <c r="I655" t="s">
        <v>26</v>
      </c>
      <c r="J655">
        <v>3000</v>
      </c>
      <c r="M655">
        <v>5.6459999999999999</v>
      </c>
      <c r="N655">
        <v>7.4999999999999997E-2</v>
      </c>
      <c r="O655">
        <v>9.9724000000000004</v>
      </c>
    </row>
    <row r="656" spans="1:15" x14ac:dyDescent="0.3">
      <c r="A656" t="s">
        <v>1</v>
      </c>
      <c r="B656">
        <v>342</v>
      </c>
      <c r="C656">
        <v>359</v>
      </c>
      <c r="D656" t="s">
        <v>252</v>
      </c>
      <c r="G656">
        <v>15</v>
      </c>
      <c r="H656">
        <v>2026.0556999999999</v>
      </c>
      <c r="I656" t="s">
        <v>28</v>
      </c>
      <c r="J656">
        <v>0</v>
      </c>
      <c r="M656">
        <v>0</v>
      </c>
      <c r="N656">
        <v>0</v>
      </c>
      <c r="O656">
        <v>9.9936000000000007</v>
      </c>
    </row>
    <row r="657" spans="1:15" x14ac:dyDescent="0.3">
      <c r="A657" t="s">
        <v>1</v>
      </c>
      <c r="B657">
        <v>342</v>
      </c>
      <c r="C657">
        <v>359</v>
      </c>
      <c r="D657" t="s">
        <v>252</v>
      </c>
      <c r="G657">
        <v>15</v>
      </c>
      <c r="H657">
        <v>2026.0556999999999</v>
      </c>
      <c r="I657" t="s">
        <v>28</v>
      </c>
      <c r="J657">
        <v>0.3</v>
      </c>
      <c r="M657">
        <v>2.4689999999999999</v>
      </c>
      <c r="N657">
        <v>0.16800000000000001</v>
      </c>
      <c r="O657">
        <v>9.9802999999999997</v>
      </c>
    </row>
    <row r="658" spans="1:15" x14ac:dyDescent="0.3">
      <c r="A658" t="s">
        <v>1</v>
      </c>
      <c r="B658">
        <v>342</v>
      </c>
      <c r="C658">
        <v>359</v>
      </c>
      <c r="D658" t="s">
        <v>252</v>
      </c>
      <c r="G658">
        <v>15</v>
      </c>
      <c r="H658">
        <v>2026.0556999999999</v>
      </c>
      <c r="I658" t="s">
        <v>28</v>
      </c>
      <c r="J658">
        <v>3</v>
      </c>
      <c r="M658">
        <v>4.2469999999999999</v>
      </c>
      <c r="N658">
        <v>0.20499999999999999</v>
      </c>
      <c r="O658">
        <v>9.9993999999999996</v>
      </c>
    </row>
    <row r="659" spans="1:15" x14ac:dyDescent="0.3">
      <c r="A659" t="s">
        <v>1</v>
      </c>
      <c r="B659">
        <v>342</v>
      </c>
      <c r="C659">
        <v>359</v>
      </c>
      <c r="D659" t="s">
        <v>252</v>
      </c>
      <c r="G659">
        <v>15</v>
      </c>
      <c r="H659">
        <v>2026.0556999999999</v>
      </c>
      <c r="I659" t="s">
        <v>28</v>
      </c>
      <c r="J659">
        <v>30</v>
      </c>
      <c r="M659">
        <v>5.0750000000000002</v>
      </c>
      <c r="N659">
        <v>0.223</v>
      </c>
      <c r="O659">
        <v>9.9725000000000001</v>
      </c>
    </row>
    <row r="660" spans="1:15" x14ac:dyDescent="0.3">
      <c r="A660" t="s">
        <v>1</v>
      </c>
      <c r="B660">
        <v>342</v>
      </c>
      <c r="C660">
        <v>359</v>
      </c>
      <c r="D660" t="s">
        <v>252</v>
      </c>
      <c r="G660">
        <v>15</v>
      </c>
      <c r="H660">
        <v>2026.0556999999999</v>
      </c>
      <c r="I660" t="s">
        <v>28</v>
      </c>
      <c r="J660">
        <v>300</v>
      </c>
      <c r="M660">
        <v>5.7990000000000004</v>
      </c>
      <c r="N660">
        <v>0.185</v>
      </c>
      <c r="O660">
        <v>9.9532000000000007</v>
      </c>
    </row>
    <row r="661" spans="1:15" x14ac:dyDescent="0.3">
      <c r="A661" t="s">
        <v>1</v>
      </c>
      <c r="B661">
        <v>342</v>
      </c>
      <c r="C661">
        <v>359</v>
      </c>
      <c r="D661" t="s">
        <v>252</v>
      </c>
      <c r="G661">
        <v>15</v>
      </c>
      <c r="H661">
        <v>2026.0556999999999</v>
      </c>
      <c r="I661" t="s">
        <v>28</v>
      </c>
      <c r="J661">
        <v>3000</v>
      </c>
      <c r="M661">
        <v>5.7359999999999998</v>
      </c>
      <c r="N661">
        <v>0.44</v>
      </c>
      <c r="O661">
        <v>9.9451999999999998</v>
      </c>
    </row>
    <row r="662" spans="1:15" x14ac:dyDescent="0.3">
      <c r="A662" t="s">
        <v>1</v>
      </c>
      <c r="B662">
        <v>351</v>
      </c>
      <c r="C662">
        <v>357</v>
      </c>
      <c r="D662" t="s">
        <v>253</v>
      </c>
      <c r="G662">
        <v>5</v>
      </c>
      <c r="H662">
        <v>711.32619999999997</v>
      </c>
      <c r="I662" t="s">
        <v>26</v>
      </c>
      <c r="J662">
        <v>0</v>
      </c>
      <c r="M662">
        <v>0</v>
      </c>
      <c r="N662">
        <v>0</v>
      </c>
      <c r="O662">
        <v>7.87</v>
      </c>
    </row>
    <row r="663" spans="1:15" x14ac:dyDescent="0.3">
      <c r="A663" t="s">
        <v>1</v>
      </c>
      <c r="B663">
        <v>351</v>
      </c>
      <c r="C663">
        <v>357</v>
      </c>
      <c r="D663" t="s">
        <v>253</v>
      </c>
      <c r="G663">
        <v>5</v>
      </c>
      <c r="H663">
        <v>711.32619999999997</v>
      </c>
      <c r="I663" t="s">
        <v>26</v>
      </c>
      <c r="J663">
        <v>0.3</v>
      </c>
      <c r="M663">
        <v>2.7E-2</v>
      </c>
      <c r="N663">
        <v>1.9E-2</v>
      </c>
      <c r="O663">
        <v>7.8535000000000004</v>
      </c>
    </row>
    <row r="664" spans="1:15" x14ac:dyDescent="0.3">
      <c r="A664" t="s">
        <v>1</v>
      </c>
      <c r="B664">
        <v>351</v>
      </c>
      <c r="C664">
        <v>357</v>
      </c>
      <c r="D664" t="s">
        <v>253</v>
      </c>
      <c r="G664">
        <v>5</v>
      </c>
      <c r="H664">
        <v>711.32619999999997</v>
      </c>
      <c r="I664" t="s">
        <v>26</v>
      </c>
      <c r="J664">
        <v>3</v>
      </c>
      <c r="M664">
        <v>1.2E-2</v>
      </c>
      <c r="N664">
        <v>1.7000000000000001E-2</v>
      </c>
      <c r="O664">
        <v>7.8814000000000002</v>
      </c>
    </row>
    <row r="665" spans="1:15" x14ac:dyDescent="0.3">
      <c r="A665" t="s">
        <v>1</v>
      </c>
      <c r="B665">
        <v>351</v>
      </c>
      <c r="C665">
        <v>357</v>
      </c>
      <c r="D665" t="s">
        <v>253</v>
      </c>
      <c r="G665">
        <v>5</v>
      </c>
      <c r="H665">
        <v>711.32619999999997</v>
      </c>
      <c r="I665" t="s">
        <v>26</v>
      </c>
      <c r="J665">
        <v>30</v>
      </c>
      <c r="M665">
        <v>2.5000000000000001E-2</v>
      </c>
      <c r="N665">
        <v>1.9E-2</v>
      </c>
      <c r="O665">
        <v>7.8655999999999997</v>
      </c>
    </row>
    <row r="666" spans="1:15" x14ac:dyDescent="0.3">
      <c r="A666" t="s">
        <v>1</v>
      </c>
      <c r="B666">
        <v>351</v>
      </c>
      <c r="C666">
        <v>357</v>
      </c>
      <c r="D666" t="s">
        <v>253</v>
      </c>
      <c r="G666">
        <v>5</v>
      </c>
      <c r="H666">
        <v>711.32619999999997</v>
      </c>
      <c r="I666" t="s">
        <v>26</v>
      </c>
      <c r="J666">
        <v>300</v>
      </c>
      <c r="M666">
        <v>6.5000000000000002E-2</v>
      </c>
      <c r="N666">
        <v>3.1E-2</v>
      </c>
      <c r="O666">
        <v>7.8589000000000002</v>
      </c>
    </row>
    <row r="667" spans="1:15" x14ac:dyDescent="0.3">
      <c r="A667" t="s">
        <v>1</v>
      </c>
      <c r="B667">
        <v>351</v>
      </c>
      <c r="C667">
        <v>357</v>
      </c>
      <c r="D667" t="s">
        <v>253</v>
      </c>
      <c r="G667">
        <v>5</v>
      </c>
      <c r="H667">
        <v>711.32619999999997</v>
      </c>
      <c r="I667" t="s">
        <v>26</v>
      </c>
      <c r="J667">
        <v>3000</v>
      </c>
      <c r="M667">
        <v>0.20300000000000001</v>
      </c>
      <c r="N667">
        <v>1.2999999999999999E-2</v>
      </c>
      <c r="O667">
        <v>7.8578000000000001</v>
      </c>
    </row>
    <row r="668" spans="1:15" x14ac:dyDescent="0.3">
      <c r="A668" t="s">
        <v>1</v>
      </c>
      <c r="B668">
        <v>351</v>
      </c>
      <c r="C668">
        <v>357</v>
      </c>
      <c r="D668" t="s">
        <v>253</v>
      </c>
      <c r="G668">
        <v>5</v>
      </c>
      <c r="H668">
        <v>711.32619999999997</v>
      </c>
      <c r="I668" t="s">
        <v>28</v>
      </c>
      <c r="J668">
        <v>0</v>
      </c>
      <c r="M668">
        <v>0</v>
      </c>
      <c r="N668">
        <v>0</v>
      </c>
      <c r="O668">
        <v>7.9161999999999999</v>
      </c>
    </row>
    <row r="669" spans="1:15" x14ac:dyDescent="0.3">
      <c r="A669" t="s">
        <v>1</v>
      </c>
      <c r="B669">
        <v>351</v>
      </c>
      <c r="C669">
        <v>357</v>
      </c>
      <c r="D669" t="s">
        <v>253</v>
      </c>
      <c r="G669">
        <v>5</v>
      </c>
      <c r="H669">
        <v>711.32619999999997</v>
      </c>
      <c r="I669" t="s">
        <v>28</v>
      </c>
      <c r="J669">
        <v>0.3</v>
      </c>
      <c r="M669">
        <v>-1.9E-2</v>
      </c>
      <c r="N669">
        <v>2.4E-2</v>
      </c>
      <c r="O669">
        <v>7.9085999999999999</v>
      </c>
    </row>
    <row r="670" spans="1:15" x14ac:dyDescent="0.3">
      <c r="A670" t="s">
        <v>1</v>
      </c>
      <c r="B670">
        <v>351</v>
      </c>
      <c r="C670">
        <v>357</v>
      </c>
      <c r="D670" t="s">
        <v>253</v>
      </c>
      <c r="G670">
        <v>5</v>
      </c>
      <c r="H670">
        <v>711.32619999999997</v>
      </c>
      <c r="I670" t="s">
        <v>28</v>
      </c>
      <c r="J670">
        <v>3</v>
      </c>
      <c r="M670">
        <v>-1.7000000000000001E-2</v>
      </c>
      <c r="N670">
        <v>2.3E-2</v>
      </c>
      <c r="O670">
        <v>7.9344000000000001</v>
      </c>
    </row>
    <row r="671" spans="1:15" x14ac:dyDescent="0.3">
      <c r="A671" t="s">
        <v>1</v>
      </c>
      <c r="B671">
        <v>351</v>
      </c>
      <c r="C671">
        <v>357</v>
      </c>
      <c r="D671" t="s">
        <v>253</v>
      </c>
      <c r="G671">
        <v>5</v>
      </c>
      <c r="H671">
        <v>711.32619999999997</v>
      </c>
      <c r="I671" t="s">
        <v>28</v>
      </c>
      <c r="J671">
        <v>30</v>
      </c>
      <c r="M671">
        <v>-2.1000000000000001E-2</v>
      </c>
      <c r="N671">
        <v>0.03</v>
      </c>
      <c r="O671">
        <v>7.9131999999999998</v>
      </c>
    </row>
    <row r="672" spans="1:15" x14ac:dyDescent="0.3">
      <c r="A672" t="s">
        <v>1</v>
      </c>
      <c r="B672">
        <v>351</v>
      </c>
      <c r="C672">
        <v>357</v>
      </c>
      <c r="D672" t="s">
        <v>253</v>
      </c>
      <c r="G672">
        <v>5</v>
      </c>
      <c r="H672">
        <v>711.32619999999997</v>
      </c>
      <c r="I672" t="s">
        <v>28</v>
      </c>
      <c r="J672">
        <v>300</v>
      </c>
      <c r="M672">
        <v>-0.01</v>
      </c>
      <c r="N672">
        <v>6.0000000000000001E-3</v>
      </c>
      <c r="O672">
        <v>7.9131</v>
      </c>
    </row>
    <row r="673" spans="1:15" x14ac:dyDescent="0.3">
      <c r="A673" t="s">
        <v>1</v>
      </c>
      <c r="B673">
        <v>351</v>
      </c>
      <c r="C673">
        <v>357</v>
      </c>
      <c r="D673" t="s">
        <v>253</v>
      </c>
      <c r="G673">
        <v>5</v>
      </c>
      <c r="H673">
        <v>711.32619999999997</v>
      </c>
      <c r="I673" t="s">
        <v>28</v>
      </c>
      <c r="J673">
        <v>3000</v>
      </c>
      <c r="M673">
        <v>0.13300000000000001</v>
      </c>
      <c r="N673">
        <v>1.4999999999999999E-2</v>
      </c>
      <c r="O673">
        <v>7.8932000000000002</v>
      </c>
    </row>
    <row r="674" spans="1:15" x14ac:dyDescent="0.3">
      <c r="A674" t="s">
        <v>1</v>
      </c>
      <c r="B674">
        <v>360</v>
      </c>
      <c r="C674">
        <v>369</v>
      </c>
      <c r="D674" t="s">
        <v>254</v>
      </c>
      <c r="G674">
        <v>8</v>
      </c>
      <c r="H674">
        <v>1309.5550000000001</v>
      </c>
      <c r="I674" t="s">
        <v>26</v>
      </c>
      <c r="J674">
        <v>0</v>
      </c>
      <c r="M674">
        <v>0</v>
      </c>
      <c r="N674">
        <v>0</v>
      </c>
      <c r="O674">
        <v>9.2081999999999997</v>
      </c>
    </row>
    <row r="675" spans="1:15" x14ac:dyDescent="0.3">
      <c r="A675" t="s">
        <v>1</v>
      </c>
      <c r="B675">
        <v>360</v>
      </c>
      <c r="C675">
        <v>369</v>
      </c>
      <c r="D675" t="s">
        <v>254</v>
      </c>
      <c r="G675">
        <v>8</v>
      </c>
      <c r="H675">
        <v>1309.5550000000001</v>
      </c>
      <c r="I675" t="s">
        <v>26</v>
      </c>
      <c r="J675">
        <v>0.3</v>
      </c>
      <c r="M675">
        <v>0.27900000000000003</v>
      </c>
      <c r="N675">
        <v>4.3999999999999997E-2</v>
      </c>
      <c r="O675">
        <v>9.1653000000000002</v>
      </c>
    </row>
    <row r="676" spans="1:15" x14ac:dyDescent="0.3">
      <c r="A676" t="s">
        <v>1</v>
      </c>
      <c r="B676">
        <v>360</v>
      </c>
      <c r="C676">
        <v>369</v>
      </c>
      <c r="D676" t="s">
        <v>254</v>
      </c>
      <c r="G676">
        <v>8</v>
      </c>
      <c r="H676">
        <v>1309.5550000000001</v>
      </c>
      <c r="I676" t="s">
        <v>26</v>
      </c>
      <c r="J676">
        <v>3</v>
      </c>
      <c r="M676">
        <v>0.44900000000000001</v>
      </c>
      <c r="N676">
        <v>0.08</v>
      </c>
      <c r="O676">
        <v>9.1864000000000008</v>
      </c>
    </row>
    <row r="677" spans="1:15" x14ac:dyDescent="0.3">
      <c r="A677" t="s">
        <v>1</v>
      </c>
      <c r="B677">
        <v>360</v>
      </c>
      <c r="C677">
        <v>369</v>
      </c>
      <c r="D677" t="s">
        <v>254</v>
      </c>
      <c r="G677">
        <v>8</v>
      </c>
      <c r="H677">
        <v>1309.5550000000001</v>
      </c>
      <c r="I677" t="s">
        <v>26</v>
      </c>
      <c r="J677">
        <v>30</v>
      </c>
      <c r="M677">
        <v>0.66200000000000003</v>
      </c>
      <c r="N677">
        <v>2.4E-2</v>
      </c>
      <c r="O677">
        <v>9.1759000000000004</v>
      </c>
    </row>
    <row r="678" spans="1:15" x14ac:dyDescent="0.3">
      <c r="A678" t="s">
        <v>1</v>
      </c>
      <c r="B678">
        <v>360</v>
      </c>
      <c r="C678">
        <v>369</v>
      </c>
      <c r="D678" t="s">
        <v>254</v>
      </c>
      <c r="G678">
        <v>8</v>
      </c>
      <c r="H678">
        <v>1309.5550000000001</v>
      </c>
      <c r="I678" t="s">
        <v>26</v>
      </c>
      <c r="J678">
        <v>300</v>
      </c>
      <c r="M678">
        <v>1.1020000000000001</v>
      </c>
      <c r="N678">
        <v>2.4E-2</v>
      </c>
      <c r="O678">
        <v>9.1710999999999991</v>
      </c>
    </row>
    <row r="679" spans="1:15" x14ac:dyDescent="0.3">
      <c r="A679" t="s">
        <v>1</v>
      </c>
      <c r="B679">
        <v>360</v>
      </c>
      <c r="C679">
        <v>369</v>
      </c>
      <c r="D679" t="s">
        <v>254</v>
      </c>
      <c r="G679">
        <v>8</v>
      </c>
      <c r="H679">
        <v>1309.5550000000001</v>
      </c>
      <c r="I679" t="s">
        <v>26</v>
      </c>
      <c r="J679">
        <v>3000</v>
      </c>
      <c r="M679">
        <v>1.2190000000000001</v>
      </c>
      <c r="N679">
        <v>0.02</v>
      </c>
      <c r="O679">
        <v>9.1910000000000007</v>
      </c>
    </row>
    <row r="680" spans="1:15" x14ac:dyDescent="0.3">
      <c r="A680" t="s">
        <v>1</v>
      </c>
      <c r="B680">
        <v>360</v>
      </c>
      <c r="C680">
        <v>369</v>
      </c>
      <c r="D680" t="s">
        <v>254</v>
      </c>
      <c r="G680">
        <v>8</v>
      </c>
      <c r="H680">
        <v>1309.5550000000001</v>
      </c>
      <c r="I680" t="s">
        <v>28</v>
      </c>
      <c r="J680">
        <v>0</v>
      </c>
      <c r="M680">
        <v>0</v>
      </c>
      <c r="N680">
        <v>0</v>
      </c>
      <c r="O680">
        <v>9.2454999999999998</v>
      </c>
    </row>
    <row r="681" spans="1:15" x14ac:dyDescent="0.3">
      <c r="A681" t="s">
        <v>1</v>
      </c>
      <c r="B681">
        <v>360</v>
      </c>
      <c r="C681">
        <v>369</v>
      </c>
      <c r="D681" t="s">
        <v>254</v>
      </c>
      <c r="G681">
        <v>8</v>
      </c>
      <c r="H681">
        <v>1309.5550000000001</v>
      </c>
      <c r="I681" t="s">
        <v>28</v>
      </c>
      <c r="J681">
        <v>0.3</v>
      </c>
      <c r="M681">
        <v>0.22700000000000001</v>
      </c>
      <c r="N681">
        <v>4.2999999999999997E-2</v>
      </c>
      <c r="O681">
        <v>9.1927000000000003</v>
      </c>
    </row>
    <row r="682" spans="1:15" x14ac:dyDescent="0.3">
      <c r="A682" t="s">
        <v>1</v>
      </c>
      <c r="B682">
        <v>360</v>
      </c>
      <c r="C682">
        <v>369</v>
      </c>
      <c r="D682" t="s">
        <v>254</v>
      </c>
      <c r="G682">
        <v>8</v>
      </c>
      <c r="H682">
        <v>1309.5550000000001</v>
      </c>
      <c r="I682" t="s">
        <v>28</v>
      </c>
      <c r="J682">
        <v>3</v>
      </c>
      <c r="M682">
        <v>0.47499999999999998</v>
      </c>
      <c r="N682">
        <v>2.3E-2</v>
      </c>
      <c r="O682">
        <v>9.2356999999999996</v>
      </c>
    </row>
    <row r="683" spans="1:15" x14ac:dyDescent="0.3">
      <c r="A683" t="s">
        <v>1</v>
      </c>
      <c r="B683">
        <v>360</v>
      </c>
      <c r="C683">
        <v>369</v>
      </c>
      <c r="D683" t="s">
        <v>254</v>
      </c>
      <c r="G683">
        <v>8</v>
      </c>
      <c r="H683">
        <v>1309.5550000000001</v>
      </c>
      <c r="I683" t="s">
        <v>28</v>
      </c>
      <c r="J683">
        <v>30</v>
      </c>
      <c r="M683">
        <v>0.70799999999999996</v>
      </c>
      <c r="N683">
        <v>8.9999999999999993E-3</v>
      </c>
      <c r="O683">
        <v>9.2060999999999993</v>
      </c>
    </row>
    <row r="684" spans="1:15" x14ac:dyDescent="0.3">
      <c r="A684" t="s">
        <v>1</v>
      </c>
      <c r="B684">
        <v>360</v>
      </c>
      <c r="C684">
        <v>369</v>
      </c>
      <c r="D684" t="s">
        <v>254</v>
      </c>
      <c r="G684">
        <v>8</v>
      </c>
      <c r="H684">
        <v>1309.5550000000001</v>
      </c>
      <c r="I684" t="s">
        <v>28</v>
      </c>
      <c r="J684">
        <v>300</v>
      </c>
      <c r="M684">
        <v>1.2270000000000001</v>
      </c>
      <c r="N684">
        <v>3.5999999999999997E-2</v>
      </c>
      <c r="O684">
        <v>9.1943000000000001</v>
      </c>
    </row>
    <row r="685" spans="1:15" x14ac:dyDescent="0.3">
      <c r="A685" t="s">
        <v>1</v>
      </c>
      <c r="B685">
        <v>360</v>
      </c>
      <c r="C685">
        <v>369</v>
      </c>
      <c r="D685" t="s">
        <v>254</v>
      </c>
      <c r="G685">
        <v>8</v>
      </c>
      <c r="H685">
        <v>1309.5550000000001</v>
      </c>
      <c r="I685" t="s">
        <v>28</v>
      </c>
      <c r="J685">
        <v>3000</v>
      </c>
      <c r="M685">
        <v>1.2490000000000001</v>
      </c>
      <c r="N685">
        <v>0.10100000000000001</v>
      </c>
      <c r="O685">
        <v>9.1807999999999996</v>
      </c>
    </row>
    <row r="686" spans="1:15" x14ac:dyDescent="0.3">
      <c r="A686" t="s">
        <v>1</v>
      </c>
      <c r="B686">
        <v>360</v>
      </c>
      <c r="C686">
        <v>371</v>
      </c>
      <c r="D686" t="s">
        <v>255</v>
      </c>
      <c r="G686">
        <v>10</v>
      </c>
      <c r="H686">
        <v>1479.6605</v>
      </c>
      <c r="I686" t="s">
        <v>26</v>
      </c>
      <c r="J686">
        <v>0</v>
      </c>
      <c r="M686">
        <v>0</v>
      </c>
      <c r="N686">
        <v>0</v>
      </c>
      <c r="O686">
        <v>9.4596</v>
      </c>
    </row>
    <row r="687" spans="1:15" x14ac:dyDescent="0.3">
      <c r="A687" t="s">
        <v>1</v>
      </c>
      <c r="B687">
        <v>360</v>
      </c>
      <c r="C687">
        <v>371</v>
      </c>
      <c r="D687" t="s">
        <v>255</v>
      </c>
      <c r="G687">
        <v>10</v>
      </c>
      <c r="H687">
        <v>1479.6605</v>
      </c>
      <c r="I687" t="s">
        <v>26</v>
      </c>
      <c r="J687">
        <v>0.3</v>
      </c>
      <c r="M687">
        <v>0.34399999999999997</v>
      </c>
      <c r="N687">
        <v>0.115</v>
      </c>
      <c r="O687">
        <v>9.4429999999999996</v>
      </c>
    </row>
    <row r="688" spans="1:15" x14ac:dyDescent="0.3">
      <c r="A688" t="s">
        <v>1</v>
      </c>
      <c r="B688">
        <v>360</v>
      </c>
      <c r="C688">
        <v>371</v>
      </c>
      <c r="D688" t="s">
        <v>255</v>
      </c>
      <c r="G688">
        <v>10</v>
      </c>
      <c r="H688">
        <v>1479.6605</v>
      </c>
      <c r="I688" t="s">
        <v>26</v>
      </c>
      <c r="J688">
        <v>3</v>
      </c>
      <c r="M688">
        <v>0.53500000000000003</v>
      </c>
      <c r="N688">
        <v>6.6000000000000003E-2</v>
      </c>
      <c r="O688">
        <v>9.4535</v>
      </c>
    </row>
    <row r="689" spans="1:15" x14ac:dyDescent="0.3">
      <c r="A689" t="s">
        <v>1</v>
      </c>
      <c r="B689">
        <v>360</v>
      </c>
      <c r="C689">
        <v>371</v>
      </c>
      <c r="D689" t="s">
        <v>255</v>
      </c>
      <c r="G689">
        <v>10</v>
      </c>
      <c r="H689">
        <v>1479.6605</v>
      </c>
      <c r="I689" t="s">
        <v>26</v>
      </c>
      <c r="J689">
        <v>30</v>
      </c>
      <c r="M689">
        <v>0.755</v>
      </c>
      <c r="N689">
        <v>0.14699999999999999</v>
      </c>
      <c r="O689">
        <v>9.4430999999999994</v>
      </c>
    </row>
    <row r="690" spans="1:15" x14ac:dyDescent="0.3">
      <c r="A690" t="s">
        <v>1</v>
      </c>
      <c r="B690">
        <v>360</v>
      </c>
      <c r="C690">
        <v>371</v>
      </c>
      <c r="D690" t="s">
        <v>255</v>
      </c>
      <c r="G690">
        <v>10</v>
      </c>
      <c r="H690">
        <v>1479.6605</v>
      </c>
      <c r="I690" t="s">
        <v>26</v>
      </c>
      <c r="J690">
        <v>300</v>
      </c>
      <c r="M690">
        <v>1.038</v>
      </c>
      <c r="N690">
        <v>0.13800000000000001</v>
      </c>
      <c r="O690">
        <v>9.4539000000000009</v>
      </c>
    </row>
    <row r="691" spans="1:15" x14ac:dyDescent="0.3">
      <c r="A691" t="s">
        <v>1</v>
      </c>
      <c r="B691">
        <v>360</v>
      </c>
      <c r="C691">
        <v>371</v>
      </c>
      <c r="D691" t="s">
        <v>255</v>
      </c>
      <c r="G691">
        <v>10</v>
      </c>
      <c r="H691">
        <v>1479.6605</v>
      </c>
      <c r="I691" t="s">
        <v>26</v>
      </c>
      <c r="J691">
        <v>3000</v>
      </c>
      <c r="M691">
        <v>1.222</v>
      </c>
      <c r="N691">
        <v>4.9000000000000002E-2</v>
      </c>
      <c r="O691">
        <v>9.4511000000000003</v>
      </c>
    </row>
    <row r="692" spans="1:15" x14ac:dyDescent="0.3">
      <c r="A692" t="s">
        <v>1</v>
      </c>
      <c r="B692">
        <v>360</v>
      </c>
      <c r="C692">
        <v>371</v>
      </c>
      <c r="D692" t="s">
        <v>255</v>
      </c>
      <c r="G692">
        <v>10</v>
      </c>
      <c r="H692">
        <v>1479.6605</v>
      </c>
      <c r="I692" t="s">
        <v>28</v>
      </c>
      <c r="J692">
        <v>0</v>
      </c>
      <c r="M692">
        <v>0</v>
      </c>
      <c r="N692">
        <v>0</v>
      </c>
      <c r="O692">
        <v>9.4708000000000006</v>
      </c>
    </row>
    <row r="693" spans="1:15" x14ac:dyDescent="0.3">
      <c r="A693" t="s">
        <v>1</v>
      </c>
      <c r="B693">
        <v>360</v>
      </c>
      <c r="C693">
        <v>371</v>
      </c>
      <c r="D693" t="s">
        <v>255</v>
      </c>
      <c r="G693">
        <v>10</v>
      </c>
      <c r="H693">
        <v>1479.6605</v>
      </c>
      <c r="I693" t="s">
        <v>28</v>
      </c>
      <c r="J693">
        <v>0.3</v>
      </c>
      <c r="M693">
        <v>0.12</v>
      </c>
      <c r="N693">
        <v>4.3999999999999997E-2</v>
      </c>
      <c r="O693">
        <v>9.4512999999999998</v>
      </c>
    </row>
    <row r="694" spans="1:15" x14ac:dyDescent="0.3">
      <c r="A694" t="s">
        <v>1</v>
      </c>
      <c r="B694">
        <v>360</v>
      </c>
      <c r="C694">
        <v>371</v>
      </c>
      <c r="D694" t="s">
        <v>255</v>
      </c>
      <c r="G694">
        <v>10</v>
      </c>
      <c r="H694">
        <v>1479.6605</v>
      </c>
      <c r="I694" t="s">
        <v>28</v>
      </c>
      <c r="J694">
        <v>3</v>
      </c>
      <c r="M694">
        <v>0.48799999999999999</v>
      </c>
      <c r="N694">
        <v>0.113</v>
      </c>
      <c r="O694">
        <v>9.4679000000000002</v>
      </c>
    </row>
    <row r="695" spans="1:15" x14ac:dyDescent="0.3">
      <c r="A695" t="s">
        <v>1</v>
      </c>
      <c r="B695">
        <v>360</v>
      </c>
      <c r="C695">
        <v>371</v>
      </c>
      <c r="D695" t="s">
        <v>255</v>
      </c>
      <c r="G695">
        <v>10</v>
      </c>
      <c r="H695">
        <v>1479.6605</v>
      </c>
      <c r="I695" t="s">
        <v>28</v>
      </c>
      <c r="J695">
        <v>30</v>
      </c>
      <c r="M695">
        <v>0.68899999999999995</v>
      </c>
      <c r="N695">
        <v>0.126</v>
      </c>
      <c r="O695">
        <v>9.4647000000000006</v>
      </c>
    </row>
    <row r="696" spans="1:15" x14ac:dyDescent="0.3">
      <c r="A696" t="s">
        <v>1</v>
      </c>
      <c r="B696">
        <v>360</v>
      </c>
      <c r="C696">
        <v>371</v>
      </c>
      <c r="D696" t="s">
        <v>255</v>
      </c>
      <c r="G696">
        <v>10</v>
      </c>
      <c r="H696">
        <v>1479.6605</v>
      </c>
      <c r="I696" t="s">
        <v>28</v>
      </c>
      <c r="J696">
        <v>300</v>
      </c>
      <c r="M696">
        <v>1.079</v>
      </c>
      <c r="N696">
        <v>7.8E-2</v>
      </c>
      <c r="O696">
        <v>9.4543999999999997</v>
      </c>
    </row>
    <row r="697" spans="1:15" x14ac:dyDescent="0.3">
      <c r="A697" t="s">
        <v>1</v>
      </c>
      <c r="B697">
        <v>360</v>
      </c>
      <c r="C697">
        <v>371</v>
      </c>
      <c r="D697" t="s">
        <v>255</v>
      </c>
      <c r="G697">
        <v>10</v>
      </c>
      <c r="H697">
        <v>1479.6605</v>
      </c>
      <c r="I697" t="s">
        <v>28</v>
      </c>
      <c r="J697">
        <v>3000</v>
      </c>
      <c r="M697">
        <v>1.232</v>
      </c>
      <c r="N697">
        <v>0.115</v>
      </c>
      <c r="O697">
        <v>9.4618000000000002</v>
      </c>
    </row>
    <row r="698" spans="1:15" x14ac:dyDescent="0.3">
      <c r="A698" t="s">
        <v>1</v>
      </c>
      <c r="B698">
        <v>360</v>
      </c>
      <c r="C698">
        <v>372</v>
      </c>
      <c r="D698" t="s">
        <v>256</v>
      </c>
      <c r="G698">
        <v>11</v>
      </c>
      <c r="H698">
        <v>1626.7289000000001</v>
      </c>
      <c r="I698" t="s">
        <v>26</v>
      </c>
      <c r="J698">
        <v>0</v>
      </c>
      <c r="M698">
        <v>0</v>
      </c>
      <c r="N698">
        <v>0</v>
      </c>
      <c r="O698">
        <v>10.9994</v>
      </c>
    </row>
    <row r="699" spans="1:15" x14ac:dyDescent="0.3">
      <c r="A699" t="s">
        <v>1</v>
      </c>
      <c r="B699">
        <v>360</v>
      </c>
      <c r="C699">
        <v>372</v>
      </c>
      <c r="D699" t="s">
        <v>256</v>
      </c>
      <c r="G699">
        <v>11</v>
      </c>
      <c r="H699">
        <v>1626.7289000000001</v>
      </c>
      <c r="I699" t="s">
        <v>26</v>
      </c>
      <c r="J699">
        <v>0.3</v>
      </c>
      <c r="M699">
        <v>0.32700000000000001</v>
      </c>
      <c r="N699">
        <v>6.5000000000000002E-2</v>
      </c>
      <c r="O699">
        <v>10.9727</v>
      </c>
    </row>
    <row r="700" spans="1:15" x14ac:dyDescent="0.3">
      <c r="A700" t="s">
        <v>1</v>
      </c>
      <c r="B700">
        <v>360</v>
      </c>
      <c r="C700">
        <v>372</v>
      </c>
      <c r="D700" t="s">
        <v>256</v>
      </c>
      <c r="G700">
        <v>11</v>
      </c>
      <c r="H700">
        <v>1626.7289000000001</v>
      </c>
      <c r="I700" t="s">
        <v>26</v>
      </c>
      <c r="J700">
        <v>3</v>
      </c>
      <c r="M700">
        <v>0.42899999999999999</v>
      </c>
      <c r="N700">
        <v>7.9000000000000001E-2</v>
      </c>
      <c r="O700">
        <v>11.0261</v>
      </c>
    </row>
    <row r="701" spans="1:15" x14ac:dyDescent="0.3">
      <c r="A701" t="s">
        <v>1</v>
      </c>
      <c r="B701">
        <v>360</v>
      </c>
      <c r="C701">
        <v>372</v>
      </c>
      <c r="D701" t="s">
        <v>256</v>
      </c>
      <c r="G701">
        <v>11</v>
      </c>
      <c r="H701">
        <v>1626.7289000000001</v>
      </c>
      <c r="I701" t="s">
        <v>26</v>
      </c>
      <c r="J701">
        <v>30</v>
      </c>
      <c r="M701">
        <v>0.64800000000000002</v>
      </c>
      <c r="N701">
        <v>4.4999999999999998E-2</v>
      </c>
      <c r="O701">
        <v>10.9765</v>
      </c>
    </row>
    <row r="702" spans="1:15" x14ac:dyDescent="0.3">
      <c r="A702" t="s">
        <v>1</v>
      </c>
      <c r="B702">
        <v>360</v>
      </c>
      <c r="C702">
        <v>372</v>
      </c>
      <c r="D702" t="s">
        <v>256</v>
      </c>
      <c r="G702">
        <v>11</v>
      </c>
      <c r="H702">
        <v>1626.7289000000001</v>
      </c>
      <c r="I702" t="s">
        <v>26</v>
      </c>
      <c r="J702">
        <v>300</v>
      </c>
      <c r="M702">
        <v>1.04</v>
      </c>
      <c r="N702">
        <v>7.9000000000000001E-2</v>
      </c>
      <c r="O702">
        <v>10.9617</v>
      </c>
    </row>
    <row r="703" spans="1:15" x14ac:dyDescent="0.3">
      <c r="A703" t="s">
        <v>1</v>
      </c>
      <c r="B703">
        <v>360</v>
      </c>
      <c r="C703">
        <v>372</v>
      </c>
      <c r="D703" t="s">
        <v>256</v>
      </c>
      <c r="G703">
        <v>11</v>
      </c>
      <c r="H703">
        <v>1626.7289000000001</v>
      </c>
      <c r="I703" t="s">
        <v>26</v>
      </c>
      <c r="J703">
        <v>3000</v>
      </c>
      <c r="M703">
        <v>1.1619999999999999</v>
      </c>
      <c r="N703">
        <v>2.7E-2</v>
      </c>
      <c r="O703">
        <v>10.9862</v>
      </c>
    </row>
    <row r="704" spans="1:15" x14ac:dyDescent="0.3">
      <c r="A704" t="s">
        <v>1</v>
      </c>
      <c r="B704">
        <v>360</v>
      </c>
      <c r="C704">
        <v>372</v>
      </c>
      <c r="D704" t="s">
        <v>256</v>
      </c>
      <c r="G704">
        <v>11</v>
      </c>
      <c r="H704">
        <v>1626.7289000000001</v>
      </c>
      <c r="I704" t="s">
        <v>28</v>
      </c>
      <c r="J704">
        <v>0</v>
      </c>
      <c r="M704">
        <v>0</v>
      </c>
      <c r="N704">
        <v>0</v>
      </c>
      <c r="O704">
        <v>10.981</v>
      </c>
    </row>
    <row r="705" spans="1:15" x14ac:dyDescent="0.3">
      <c r="A705" t="s">
        <v>1</v>
      </c>
      <c r="B705">
        <v>360</v>
      </c>
      <c r="C705">
        <v>372</v>
      </c>
      <c r="D705" t="s">
        <v>256</v>
      </c>
      <c r="G705">
        <v>11</v>
      </c>
      <c r="H705">
        <v>1626.7289000000001</v>
      </c>
      <c r="I705" t="s">
        <v>28</v>
      </c>
      <c r="J705">
        <v>0.3</v>
      </c>
      <c r="M705">
        <v>0.19700000000000001</v>
      </c>
      <c r="N705">
        <v>0.09</v>
      </c>
      <c r="O705">
        <v>10.973100000000001</v>
      </c>
    </row>
    <row r="706" spans="1:15" x14ac:dyDescent="0.3">
      <c r="A706" t="s">
        <v>1</v>
      </c>
      <c r="B706">
        <v>360</v>
      </c>
      <c r="C706">
        <v>372</v>
      </c>
      <c r="D706" t="s">
        <v>256</v>
      </c>
      <c r="G706">
        <v>11</v>
      </c>
      <c r="H706">
        <v>1626.7289000000001</v>
      </c>
      <c r="I706" t="s">
        <v>28</v>
      </c>
      <c r="J706">
        <v>3</v>
      </c>
      <c r="M706">
        <v>0.437</v>
      </c>
      <c r="N706">
        <v>1.7000000000000001E-2</v>
      </c>
      <c r="O706">
        <v>10.997400000000001</v>
      </c>
    </row>
    <row r="707" spans="1:15" x14ac:dyDescent="0.3">
      <c r="A707" t="s">
        <v>1</v>
      </c>
      <c r="B707">
        <v>360</v>
      </c>
      <c r="C707">
        <v>372</v>
      </c>
      <c r="D707" t="s">
        <v>256</v>
      </c>
      <c r="G707">
        <v>11</v>
      </c>
      <c r="H707">
        <v>1626.7289000000001</v>
      </c>
      <c r="I707" t="s">
        <v>28</v>
      </c>
      <c r="J707">
        <v>30</v>
      </c>
      <c r="M707">
        <v>0.752</v>
      </c>
      <c r="N707">
        <v>0.11</v>
      </c>
      <c r="O707">
        <v>10.9633</v>
      </c>
    </row>
    <row r="708" spans="1:15" x14ac:dyDescent="0.3">
      <c r="A708" t="s">
        <v>1</v>
      </c>
      <c r="B708">
        <v>360</v>
      </c>
      <c r="C708">
        <v>372</v>
      </c>
      <c r="D708" t="s">
        <v>256</v>
      </c>
      <c r="G708">
        <v>11</v>
      </c>
      <c r="H708">
        <v>1626.7289000000001</v>
      </c>
      <c r="I708" t="s">
        <v>28</v>
      </c>
      <c r="J708">
        <v>300</v>
      </c>
      <c r="M708">
        <v>1.1739999999999999</v>
      </c>
      <c r="N708">
        <v>0.105</v>
      </c>
      <c r="O708">
        <v>10.960599999999999</v>
      </c>
    </row>
    <row r="709" spans="1:15" x14ac:dyDescent="0.3">
      <c r="A709" t="s">
        <v>1</v>
      </c>
      <c r="B709">
        <v>360</v>
      </c>
      <c r="C709">
        <v>372</v>
      </c>
      <c r="D709" t="s">
        <v>256</v>
      </c>
      <c r="G709">
        <v>11</v>
      </c>
      <c r="H709">
        <v>1626.7289000000001</v>
      </c>
      <c r="I709" t="s">
        <v>28</v>
      </c>
      <c r="J709">
        <v>3000</v>
      </c>
      <c r="M709">
        <v>1.1140000000000001</v>
      </c>
      <c r="N709">
        <v>9.5000000000000001E-2</v>
      </c>
      <c r="O709">
        <v>10.9506</v>
      </c>
    </row>
    <row r="710" spans="1:15" x14ac:dyDescent="0.3">
      <c r="A710" t="s">
        <v>1</v>
      </c>
      <c r="B710">
        <v>373</v>
      </c>
      <c r="C710">
        <v>396</v>
      </c>
      <c r="D710" t="s">
        <v>257</v>
      </c>
      <c r="G710">
        <v>21</v>
      </c>
      <c r="H710">
        <v>2947.4029999999998</v>
      </c>
      <c r="I710" t="s">
        <v>26</v>
      </c>
      <c r="J710">
        <v>0</v>
      </c>
      <c r="M710">
        <v>0</v>
      </c>
      <c r="N710">
        <v>0</v>
      </c>
      <c r="O710">
        <v>11.295</v>
      </c>
    </row>
    <row r="711" spans="1:15" x14ac:dyDescent="0.3">
      <c r="A711" t="s">
        <v>1</v>
      </c>
      <c r="B711">
        <v>373</v>
      </c>
      <c r="C711">
        <v>396</v>
      </c>
      <c r="D711" t="s">
        <v>257</v>
      </c>
      <c r="G711">
        <v>21</v>
      </c>
      <c r="H711">
        <v>2947.4029999999998</v>
      </c>
      <c r="I711" t="s">
        <v>26</v>
      </c>
      <c r="J711">
        <v>0.3</v>
      </c>
      <c r="M711">
        <v>1.9410000000000001</v>
      </c>
      <c r="N711">
        <v>0.17399999999999999</v>
      </c>
      <c r="O711">
        <v>11.2456</v>
      </c>
    </row>
    <row r="712" spans="1:15" x14ac:dyDescent="0.3">
      <c r="A712" t="s">
        <v>1</v>
      </c>
      <c r="B712">
        <v>373</v>
      </c>
      <c r="C712">
        <v>396</v>
      </c>
      <c r="D712" t="s">
        <v>257</v>
      </c>
      <c r="G712">
        <v>21</v>
      </c>
      <c r="H712">
        <v>2947.4029999999998</v>
      </c>
      <c r="I712" t="s">
        <v>26</v>
      </c>
      <c r="J712">
        <v>3</v>
      </c>
      <c r="M712">
        <v>3.645</v>
      </c>
      <c r="N712">
        <v>0.35799999999999998</v>
      </c>
      <c r="O712">
        <v>11.267899999999999</v>
      </c>
    </row>
    <row r="713" spans="1:15" x14ac:dyDescent="0.3">
      <c r="A713" t="s">
        <v>1</v>
      </c>
      <c r="B713">
        <v>373</v>
      </c>
      <c r="C713">
        <v>396</v>
      </c>
      <c r="D713" t="s">
        <v>257</v>
      </c>
      <c r="G713">
        <v>21</v>
      </c>
      <c r="H713">
        <v>2947.4029999999998</v>
      </c>
      <c r="I713" t="s">
        <v>26</v>
      </c>
      <c r="J713">
        <v>30</v>
      </c>
      <c r="M713">
        <v>4.774</v>
      </c>
      <c r="N713">
        <v>0.109</v>
      </c>
      <c r="O713">
        <v>11.26</v>
      </c>
    </row>
    <row r="714" spans="1:15" x14ac:dyDescent="0.3">
      <c r="A714" t="s">
        <v>1</v>
      </c>
      <c r="B714">
        <v>373</v>
      </c>
      <c r="C714">
        <v>396</v>
      </c>
      <c r="D714" t="s">
        <v>257</v>
      </c>
      <c r="G714">
        <v>21</v>
      </c>
      <c r="H714">
        <v>2947.4029999999998</v>
      </c>
      <c r="I714" t="s">
        <v>26</v>
      </c>
      <c r="J714">
        <v>300</v>
      </c>
      <c r="M714">
        <v>6.0620000000000003</v>
      </c>
      <c r="N714">
        <v>0.23400000000000001</v>
      </c>
      <c r="O714">
        <v>11.2448</v>
      </c>
    </row>
    <row r="715" spans="1:15" x14ac:dyDescent="0.3">
      <c r="A715" t="s">
        <v>1</v>
      </c>
      <c r="B715">
        <v>373</v>
      </c>
      <c r="C715">
        <v>396</v>
      </c>
      <c r="D715" t="s">
        <v>257</v>
      </c>
      <c r="G715">
        <v>21</v>
      </c>
      <c r="H715">
        <v>2947.4029999999998</v>
      </c>
      <c r="I715" t="s">
        <v>26</v>
      </c>
      <c r="J715">
        <v>3000</v>
      </c>
      <c r="M715">
        <v>6.5419999999999998</v>
      </c>
      <c r="N715">
        <v>1.7999999999999999E-2</v>
      </c>
      <c r="O715">
        <v>11.250400000000001</v>
      </c>
    </row>
    <row r="716" spans="1:15" x14ac:dyDescent="0.3">
      <c r="A716" t="s">
        <v>1</v>
      </c>
      <c r="B716">
        <v>373</v>
      </c>
      <c r="C716">
        <v>396</v>
      </c>
      <c r="D716" t="s">
        <v>257</v>
      </c>
      <c r="G716">
        <v>21</v>
      </c>
      <c r="H716">
        <v>2947.4029999999998</v>
      </c>
      <c r="I716" t="s">
        <v>28</v>
      </c>
      <c r="J716">
        <v>0</v>
      </c>
      <c r="M716">
        <v>0</v>
      </c>
      <c r="N716">
        <v>0</v>
      </c>
      <c r="O716">
        <v>11.2981</v>
      </c>
    </row>
    <row r="717" spans="1:15" x14ac:dyDescent="0.3">
      <c r="A717" t="s">
        <v>1</v>
      </c>
      <c r="B717">
        <v>373</v>
      </c>
      <c r="C717">
        <v>396</v>
      </c>
      <c r="D717" t="s">
        <v>257</v>
      </c>
      <c r="G717">
        <v>21</v>
      </c>
      <c r="H717">
        <v>2947.4029999999998</v>
      </c>
      <c r="I717" t="s">
        <v>28</v>
      </c>
      <c r="J717">
        <v>0.3</v>
      </c>
      <c r="M717">
        <v>1.7729999999999999</v>
      </c>
      <c r="N717">
        <v>0.17399999999999999</v>
      </c>
      <c r="O717">
        <v>11.2423</v>
      </c>
    </row>
    <row r="718" spans="1:15" x14ac:dyDescent="0.3">
      <c r="A718" t="s">
        <v>1</v>
      </c>
      <c r="B718">
        <v>373</v>
      </c>
      <c r="C718">
        <v>396</v>
      </c>
      <c r="D718" t="s">
        <v>257</v>
      </c>
      <c r="G718">
        <v>21</v>
      </c>
      <c r="H718">
        <v>2947.4029999999998</v>
      </c>
      <c r="I718" t="s">
        <v>28</v>
      </c>
      <c r="J718">
        <v>3</v>
      </c>
      <c r="M718">
        <v>4.0060000000000002</v>
      </c>
      <c r="N718">
        <v>0.37</v>
      </c>
      <c r="O718">
        <v>11.287699999999999</v>
      </c>
    </row>
    <row r="719" spans="1:15" x14ac:dyDescent="0.3">
      <c r="A719" t="s">
        <v>1</v>
      </c>
      <c r="B719">
        <v>373</v>
      </c>
      <c r="C719">
        <v>396</v>
      </c>
      <c r="D719" t="s">
        <v>257</v>
      </c>
      <c r="G719">
        <v>21</v>
      </c>
      <c r="H719">
        <v>2947.4029999999998</v>
      </c>
      <c r="I719" t="s">
        <v>28</v>
      </c>
      <c r="J719">
        <v>30</v>
      </c>
      <c r="M719">
        <v>5.1260000000000003</v>
      </c>
      <c r="N719">
        <v>0.255</v>
      </c>
      <c r="O719">
        <v>11.241099999999999</v>
      </c>
    </row>
    <row r="720" spans="1:15" x14ac:dyDescent="0.3">
      <c r="A720" t="s">
        <v>1</v>
      </c>
      <c r="B720">
        <v>373</v>
      </c>
      <c r="C720">
        <v>396</v>
      </c>
      <c r="D720" t="s">
        <v>257</v>
      </c>
      <c r="G720">
        <v>21</v>
      </c>
      <c r="H720">
        <v>2947.4029999999998</v>
      </c>
      <c r="I720" t="s">
        <v>28</v>
      </c>
      <c r="J720">
        <v>300</v>
      </c>
      <c r="M720">
        <v>6.4589999999999996</v>
      </c>
      <c r="N720">
        <v>0.109</v>
      </c>
      <c r="O720">
        <v>11.232699999999999</v>
      </c>
    </row>
    <row r="721" spans="1:15" x14ac:dyDescent="0.3">
      <c r="A721" t="s">
        <v>1</v>
      </c>
      <c r="B721">
        <v>373</v>
      </c>
      <c r="C721">
        <v>396</v>
      </c>
      <c r="D721" t="s">
        <v>257</v>
      </c>
      <c r="G721">
        <v>21</v>
      </c>
      <c r="H721">
        <v>2947.4029999999998</v>
      </c>
      <c r="I721" t="s">
        <v>28</v>
      </c>
      <c r="J721">
        <v>3000</v>
      </c>
      <c r="M721">
        <v>6.742</v>
      </c>
      <c r="N721">
        <v>0.51100000000000001</v>
      </c>
      <c r="O721">
        <v>11.198</v>
      </c>
    </row>
    <row r="722" spans="1:15" x14ac:dyDescent="0.3">
      <c r="A722" t="s">
        <v>1</v>
      </c>
      <c r="B722">
        <v>374</v>
      </c>
      <c r="C722">
        <v>380</v>
      </c>
      <c r="D722" t="s">
        <v>258</v>
      </c>
      <c r="G722">
        <v>5</v>
      </c>
      <c r="H722">
        <v>866.39559999999994</v>
      </c>
      <c r="I722" t="s">
        <v>26</v>
      </c>
      <c r="J722">
        <v>0</v>
      </c>
      <c r="M722">
        <v>0</v>
      </c>
      <c r="N722">
        <v>0</v>
      </c>
      <c r="O722">
        <v>4.9892000000000003</v>
      </c>
    </row>
    <row r="723" spans="1:15" x14ac:dyDescent="0.3">
      <c r="A723" t="s">
        <v>1</v>
      </c>
      <c r="B723">
        <v>374</v>
      </c>
      <c r="C723">
        <v>380</v>
      </c>
      <c r="D723" t="s">
        <v>258</v>
      </c>
      <c r="G723">
        <v>5</v>
      </c>
      <c r="H723">
        <v>866.39559999999994</v>
      </c>
      <c r="I723" t="s">
        <v>26</v>
      </c>
      <c r="J723">
        <v>0.3</v>
      </c>
      <c r="M723">
        <v>0.32300000000000001</v>
      </c>
      <c r="N723">
        <v>1.7999999999999999E-2</v>
      </c>
      <c r="O723">
        <v>4.9602000000000004</v>
      </c>
    </row>
    <row r="724" spans="1:15" x14ac:dyDescent="0.3">
      <c r="A724" t="s">
        <v>1</v>
      </c>
      <c r="B724">
        <v>374</v>
      </c>
      <c r="C724">
        <v>380</v>
      </c>
      <c r="D724" t="s">
        <v>258</v>
      </c>
      <c r="G724">
        <v>5</v>
      </c>
      <c r="H724">
        <v>866.39559999999994</v>
      </c>
      <c r="I724" t="s">
        <v>26</v>
      </c>
      <c r="J724">
        <v>3</v>
      </c>
      <c r="M724">
        <v>0.41199999999999998</v>
      </c>
      <c r="N724">
        <v>6.0000000000000001E-3</v>
      </c>
      <c r="O724">
        <v>4.9859999999999998</v>
      </c>
    </row>
    <row r="725" spans="1:15" x14ac:dyDescent="0.3">
      <c r="A725" t="s">
        <v>1</v>
      </c>
      <c r="B725">
        <v>374</v>
      </c>
      <c r="C725">
        <v>380</v>
      </c>
      <c r="D725" t="s">
        <v>258</v>
      </c>
      <c r="G725">
        <v>5</v>
      </c>
      <c r="H725">
        <v>866.39559999999994</v>
      </c>
      <c r="I725" t="s">
        <v>26</v>
      </c>
      <c r="J725">
        <v>30</v>
      </c>
      <c r="M725">
        <v>0.44700000000000001</v>
      </c>
      <c r="N725">
        <v>3.1E-2</v>
      </c>
      <c r="O725">
        <v>4.9649999999999999</v>
      </c>
    </row>
    <row r="726" spans="1:15" x14ac:dyDescent="0.3">
      <c r="A726" t="s">
        <v>1</v>
      </c>
      <c r="B726">
        <v>374</v>
      </c>
      <c r="C726">
        <v>380</v>
      </c>
      <c r="D726" t="s">
        <v>258</v>
      </c>
      <c r="G726">
        <v>5</v>
      </c>
      <c r="H726">
        <v>866.39559999999994</v>
      </c>
      <c r="I726" t="s">
        <v>26</v>
      </c>
      <c r="J726">
        <v>300</v>
      </c>
      <c r="M726">
        <v>0.82699999999999996</v>
      </c>
      <c r="N726">
        <v>1.4E-2</v>
      </c>
      <c r="O726">
        <v>4.9812000000000003</v>
      </c>
    </row>
    <row r="727" spans="1:15" x14ac:dyDescent="0.3">
      <c r="A727" t="s">
        <v>1</v>
      </c>
      <c r="B727">
        <v>374</v>
      </c>
      <c r="C727">
        <v>380</v>
      </c>
      <c r="D727" t="s">
        <v>258</v>
      </c>
      <c r="G727">
        <v>5</v>
      </c>
      <c r="H727">
        <v>866.39559999999994</v>
      </c>
      <c r="I727" t="s">
        <v>26</v>
      </c>
      <c r="J727">
        <v>3000</v>
      </c>
      <c r="M727">
        <v>1.758</v>
      </c>
      <c r="N727">
        <v>3.2000000000000001E-2</v>
      </c>
      <c r="O727">
        <v>4.9825999999999997</v>
      </c>
    </row>
    <row r="728" spans="1:15" x14ac:dyDescent="0.3">
      <c r="A728" t="s">
        <v>1</v>
      </c>
      <c r="B728">
        <v>374</v>
      </c>
      <c r="C728">
        <v>380</v>
      </c>
      <c r="D728" t="s">
        <v>258</v>
      </c>
      <c r="G728">
        <v>5</v>
      </c>
      <c r="H728">
        <v>866.39559999999994</v>
      </c>
      <c r="I728" t="s">
        <v>28</v>
      </c>
      <c r="J728">
        <v>0</v>
      </c>
      <c r="M728">
        <v>0</v>
      </c>
      <c r="N728">
        <v>0</v>
      </c>
      <c r="O728">
        <v>5.0011000000000001</v>
      </c>
    </row>
    <row r="729" spans="1:15" x14ac:dyDescent="0.3">
      <c r="A729" t="s">
        <v>1</v>
      </c>
      <c r="B729">
        <v>374</v>
      </c>
      <c r="C729">
        <v>380</v>
      </c>
      <c r="D729" t="s">
        <v>258</v>
      </c>
      <c r="G729">
        <v>5</v>
      </c>
      <c r="H729">
        <v>866.39559999999994</v>
      </c>
      <c r="I729" t="s">
        <v>28</v>
      </c>
      <c r="J729">
        <v>0.3</v>
      </c>
      <c r="M729">
        <v>0.17699999999999999</v>
      </c>
      <c r="N729">
        <v>1.7000000000000001E-2</v>
      </c>
      <c r="O729">
        <v>4.9943999999999997</v>
      </c>
    </row>
    <row r="730" spans="1:15" x14ac:dyDescent="0.3">
      <c r="A730" t="s">
        <v>1</v>
      </c>
      <c r="B730">
        <v>374</v>
      </c>
      <c r="C730">
        <v>380</v>
      </c>
      <c r="D730" t="s">
        <v>258</v>
      </c>
      <c r="G730">
        <v>5</v>
      </c>
      <c r="H730">
        <v>866.39559999999994</v>
      </c>
      <c r="I730" t="s">
        <v>28</v>
      </c>
      <c r="J730">
        <v>3</v>
      </c>
      <c r="M730">
        <v>0.313</v>
      </c>
      <c r="N730">
        <v>0.02</v>
      </c>
      <c r="O730">
        <v>5.0225</v>
      </c>
    </row>
    <row r="731" spans="1:15" x14ac:dyDescent="0.3">
      <c r="A731" t="s">
        <v>1</v>
      </c>
      <c r="B731">
        <v>374</v>
      </c>
      <c r="C731">
        <v>380</v>
      </c>
      <c r="D731" t="s">
        <v>258</v>
      </c>
      <c r="G731">
        <v>5</v>
      </c>
      <c r="H731">
        <v>866.39559999999994</v>
      </c>
      <c r="I731" t="s">
        <v>28</v>
      </c>
      <c r="J731">
        <v>30</v>
      </c>
      <c r="M731">
        <v>0.34699999999999998</v>
      </c>
      <c r="N731">
        <v>1.2999999999999999E-2</v>
      </c>
      <c r="O731">
        <v>5.0240999999999998</v>
      </c>
    </row>
    <row r="732" spans="1:15" x14ac:dyDescent="0.3">
      <c r="A732" t="s">
        <v>1</v>
      </c>
      <c r="B732">
        <v>374</v>
      </c>
      <c r="C732">
        <v>380</v>
      </c>
      <c r="D732" t="s">
        <v>258</v>
      </c>
      <c r="G732">
        <v>5</v>
      </c>
      <c r="H732">
        <v>866.39559999999994</v>
      </c>
      <c r="I732" t="s">
        <v>28</v>
      </c>
      <c r="J732">
        <v>300</v>
      </c>
      <c r="M732">
        <v>0.92600000000000005</v>
      </c>
      <c r="N732">
        <v>2.3E-2</v>
      </c>
      <c r="O732">
        <v>4.9943999999999997</v>
      </c>
    </row>
    <row r="733" spans="1:15" x14ac:dyDescent="0.3">
      <c r="A733" t="s">
        <v>1</v>
      </c>
      <c r="B733">
        <v>374</v>
      </c>
      <c r="C733">
        <v>380</v>
      </c>
      <c r="D733" t="s">
        <v>258</v>
      </c>
      <c r="G733">
        <v>5</v>
      </c>
      <c r="H733">
        <v>866.39559999999994</v>
      </c>
      <c r="I733" t="s">
        <v>28</v>
      </c>
      <c r="J733">
        <v>3000</v>
      </c>
      <c r="M733">
        <v>1.8779999999999999</v>
      </c>
      <c r="N733">
        <v>4.1000000000000002E-2</v>
      </c>
      <c r="O733">
        <v>4.9945000000000004</v>
      </c>
    </row>
    <row r="734" spans="1:15" x14ac:dyDescent="0.3">
      <c r="A734" t="s">
        <v>1</v>
      </c>
      <c r="B734">
        <v>374</v>
      </c>
      <c r="C734">
        <v>390</v>
      </c>
      <c r="D734" t="s">
        <v>259</v>
      </c>
      <c r="G734">
        <v>15</v>
      </c>
      <c r="H734">
        <v>2070.9679999999998</v>
      </c>
      <c r="I734" t="s">
        <v>26</v>
      </c>
      <c r="J734">
        <v>0</v>
      </c>
      <c r="M734">
        <v>0</v>
      </c>
      <c r="N734">
        <v>0</v>
      </c>
      <c r="O734">
        <v>10.1294</v>
      </c>
    </row>
    <row r="735" spans="1:15" x14ac:dyDescent="0.3">
      <c r="A735" t="s">
        <v>1</v>
      </c>
      <c r="B735">
        <v>374</v>
      </c>
      <c r="C735">
        <v>390</v>
      </c>
      <c r="D735" t="s">
        <v>259</v>
      </c>
      <c r="G735">
        <v>15</v>
      </c>
      <c r="H735">
        <v>2070.9679999999998</v>
      </c>
      <c r="I735" t="s">
        <v>26</v>
      </c>
      <c r="J735">
        <v>0.3</v>
      </c>
      <c r="M735">
        <v>1.579</v>
      </c>
      <c r="N735">
        <v>0.14799999999999999</v>
      </c>
      <c r="O735">
        <v>10.0839</v>
      </c>
    </row>
    <row r="736" spans="1:15" x14ac:dyDescent="0.3">
      <c r="A736" t="s">
        <v>1</v>
      </c>
      <c r="B736">
        <v>374</v>
      </c>
      <c r="C736">
        <v>390</v>
      </c>
      <c r="D736" t="s">
        <v>259</v>
      </c>
      <c r="G736">
        <v>15</v>
      </c>
      <c r="H736">
        <v>2070.9679999999998</v>
      </c>
      <c r="I736" t="s">
        <v>26</v>
      </c>
      <c r="J736">
        <v>3</v>
      </c>
      <c r="M736">
        <v>2.3260000000000001</v>
      </c>
      <c r="N736">
        <v>0.2</v>
      </c>
      <c r="O736">
        <v>10.109299999999999</v>
      </c>
    </row>
    <row r="737" spans="1:15" x14ac:dyDescent="0.3">
      <c r="A737" t="s">
        <v>1</v>
      </c>
      <c r="B737">
        <v>374</v>
      </c>
      <c r="C737">
        <v>390</v>
      </c>
      <c r="D737" t="s">
        <v>259</v>
      </c>
      <c r="G737">
        <v>15</v>
      </c>
      <c r="H737">
        <v>2070.9679999999998</v>
      </c>
      <c r="I737" t="s">
        <v>26</v>
      </c>
      <c r="J737">
        <v>30</v>
      </c>
      <c r="M737">
        <v>2.8090000000000002</v>
      </c>
      <c r="N737">
        <v>6.9000000000000006E-2</v>
      </c>
      <c r="O737">
        <v>10.0945</v>
      </c>
    </row>
    <row r="738" spans="1:15" x14ac:dyDescent="0.3">
      <c r="A738" t="s">
        <v>1</v>
      </c>
      <c r="B738">
        <v>374</v>
      </c>
      <c r="C738">
        <v>390</v>
      </c>
      <c r="D738" t="s">
        <v>259</v>
      </c>
      <c r="G738">
        <v>15</v>
      </c>
      <c r="H738">
        <v>2070.9679999999998</v>
      </c>
      <c r="I738" t="s">
        <v>26</v>
      </c>
      <c r="J738">
        <v>300</v>
      </c>
      <c r="M738">
        <v>3.464</v>
      </c>
      <c r="N738">
        <v>0.05</v>
      </c>
      <c r="O738">
        <v>10.058199999999999</v>
      </c>
    </row>
    <row r="739" spans="1:15" x14ac:dyDescent="0.3">
      <c r="A739" t="s">
        <v>1</v>
      </c>
      <c r="B739">
        <v>374</v>
      </c>
      <c r="C739">
        <v>390</v>
      </c>
      <c r="D739" t="s">
        <v>259</v>
      </c>
      <c r="G739">
        <v>15</v>
      </c>
      <c r="H739">
        <v>2070.9679999999998</v>
      </c>
      <c r="I739" t="s">
        <v>26</v>
      </c>
      <c r="J739">
        <v>3000</v>
      </c>
      <c r="M739">
        <v>3.7090000000000001</v>
      </c>
      <c r="N739">
        <v>4.3999999999999997E-2</v>
      </c>
      <c r="O739">
        <v>10.0799</v>
      </c>
    </row>
    <row r="740" spans="1:15" x14ac:dyDescent="0.3">
      <c r="A740" t="s">
        <v>1</v>
      </c>
      <c r="B740">
        <v>374</v>
      </c>
      <c r="C740">
        <v>390</v>
      </c>
      <c r="D740" t="s">
        <v>259</v>
      </c>
      <c r="G740">
        <v>15</v>
      </c>
      <c r="H740">
        <v>2070.9679999999998</v>
      </c>
      <c r="I740" t="s">
        <v>28</v>
      </c>
      <c r="J740">
        <v>0</v>
      </c>
      <c r="M740">
        <v>0</v>
      </c>
      <c r="N740">
        <v>0</v>
      </c>
      <c r="O740">
        <v>10.138999999999999</v>
      </c>
    </row>
    <row r="741" spans="1:15" x14ac:dyDescent="0.3">
      <c r="A741" t="s">
        <v>1</v>
      </c>
      <c r="B741">
        <v>374</v>
      </c>
      <c r="C741">
        <v>390</v>
      </c>
      <c r="D741" t="s">
        <v>259</v>
      </c>
      <c r="G741">
        <v>15</v>
      </c>
      <c r="H741">
        <v>2070.9679999999998</v>
      </c>
      <c r="I741" t="s">
        <v>28</v>
      </c>
      <c r="J741">
        <v>0.3</v>
      </c>
      <c r="M741">
        <v>1.36</v>
      </c>
      <c r="N741">
        <v>6.7000000000000004E-2</v>
      </c>
      <c r="O741">
        <v>10.068199999999999</v>
      </c>
    </row>
    <row r="742" spans="1:15" x14ac:dyDescent="0.3">
      <c r="A742" t="s">
        <v>1</v>
      </c>
      <c r="B742">
        <v>374</v>
      </c>
      <c r="C742">
        <v>390</v>
      </c>
      <c r="D742" t="s">
        <v>259</v>
      </c>
      <c r="G742">
        <v>15</v>
      </c>
      <c r="H742">
        <v>2070.9679999999998</v>
      </c>
      <c r="I742" t="s">
        <v>28</v>
      </c>
      <c r="J742">
        <v>3</v>
      </c>
      <c r="M742">
        <v>2.4580000000000002</v>
      </c>
      <c r="N742">
        <v>0.189</v>
      </c>
      <c r="O742">
        <v>10.116899999999999</v>
      </c>
    </row>
    <row r="743" spans="1:15" x14ac:dyDescent="0.3">
      <c r="A743" t="s">
        <v>1</v>
      </c>
      <c r="B743">
        <v>374</v>
      </c>
      <c r="C743">
        <v>390</v>
      </c>
      <c r="D743" t="s">
        <v>259</v>
      </c>
      <c r="G743">
        <v>15</v>
      </c>
      <c r="H743">
        <v>2070.9679999999998</v>
      </c>
      <c r="I743" t="s">
        <v>28</v>
      </c>
      <c r="J743">
        <v>30</v>
      </c>
      <c r="M743">
        <v>2.8180000000000001</v>
      </c>
      <c r="N743">
        <v>0.13200000000000001</v>
      </c>
      <c r="O743">
        <v>10.0824</v>
      </c>
    </row>
    <row r="744" spans="1:15" x14ac:dyDescent="0.3">
      <c r="A744" t="s">
        <v>1</v>
      </c>
      <c r="B744">
        <v>374</v>
      </c>
      <c r="C744">
        <v>390</v>
      </c>
      <c r="D744" t="s">
        <v>259</v>
      </c>
      <c r="G744">
        <v>15</v>
      </c>
      <c r="H744">
        <v>2070.9679999999998</v>
      </c>
      <c r="I744" t="s">
        <v>28</v>
      </c>
      <c r="J744">
        <v>300</v>
      </c>
      <c r="M744">
        <v>3.754</v>
      </c>
      <c r="N744">
        <v>0.24399999999999999</v>
      </c>
      <c r="O744">
        <v>10.0617</v>
      </c>
    </row>
    <row r="745" spans="1:15" x14ac:dyDescent="0.3">
      <c r="A745" t="s">
        <v>1</v>
      </c>
      <c r="B745">
        <v>374</v>
      </c>
      <c r="C745">
        <v>390</v>
      </c>
      <c r="D745" t="s">
        <v>259</v>
      </c>
      <c r="G745">
        <v>15</v>
      </c>
      <c r="H745">
        <v>2070.9679999999998</v>
      </c>
      <c r="I745" t="s">
        <v>28</v>
      </c>
      <c r="J745">
        <v>3000</v>
      </c>
      <c r="M745">
        <v>3.8130000000000002</v>
      </c>
      <c r="N745">
        <v>0.27700000000000002</v>
      </c>
      <c r="O745">
        <v>10.064500000000001</v>
      </c>
    </row>
    <row r="746" spans="1:15" x14ac:dyDescent="0.3">
      <c r="A746" t="s">
        <v>1</v>
      </c>
      <c r="B746">
        <v>379</v>
      </c>
      <c r="C746">
        <v>390</v>
      </c>
      <c r="D746" t="s">
        <v>260</v>
      </c>
      <c r="G746">
        <v>10</v>
      </c>
      <c r="H746">
        <v>1497.7463</v>
      </c>
      <c r="I746" t="s">
        <v>26</v>
      </c>
      <c r="J746">
        <v>0</v>
      </c>
      <c r="M746">
        <v>0</v>
      </c>
      <c r="N746">
        <v>0</v>
      </c>
      <c r="O746">
        <v>6.5331000000000001</v>
      </c>
    </row>
    <row r="747" spans="1:15" x14ac:dyDescent="0.3">
      <c r="A747" t="s">
        <v>1</v>
      </c>
      <c r="B747">
        <v>379</v>
      </c>
      <c r="C747">
        <v>390</v>
      </c>
      <c r="D747" t="s">
        <v>260</v>
      </c>
      <c r="G747">
        <v>10</v>
      </c>
      <c r="H747">
        <v>1497.7463</v>
      </c>
      <c r="I747" t="s">
        <v>26</v>
      </c>
      <c r="J747">
        <v>0.3</v>
      </c>
      <c r="M747">
        <v>1.403</v>
      </c>
      <c r="N747">
        <v>0.14599999999999999</v>
      </c>
      <c r="O747">
        <v>6.4954999999999998</v>
      </c>
    </row>
    <row r="748" spans="1:15" x14ac:dyDescent="0.3">
      <c r="A748" t="s">
        <v>1</v>
      </c>
      <c r="B748">
        <v>379</v>
      </c>
      <c r="C748">
        <v>390</v>
      </c>
      <c r="D748" t="s">
        <v>260</v>
      </c>
      <c r="G748">
        <v>10</v>
      </c>
      <c r="H748">
        <v>1497.7463</v>
      </c>
      <c r="I748" t="s">
        <v>26</v>
      </c>
      <c r="J748">
        <v>3</v>
      </c>
      <c r="M748">
        <v>2.0609999999999999</v>
      </c>
      <c r="N748">
        <v>0.13700000000000001</v>
      </c>
      <c r="O748">
        <v>6.5202</v>
      </c>
    </row>
    <row r="749" spans="1:15" x14ac:dyDescent="0.3">
      <c r="A749" t="s">
        <v>1</v>
      </c>
      <c r="B749">
        <v>379</v>
      </c>
      <c r="C749">
        <v>390</v>
      </c>
      <c r="D749" t="s">
        <v>260</v>
      </c>
      <c r="G749">
        <v>10</v>
      </c>
      <c r="H749">
        <v>1497.7463</v>
      </c>
      <c r="I749" t="s">
        <v>26</v>
      </c>
      <c r="J749">
        <v>30</v>
      </c>
      <c r="M749">
        <v>2.36</v>
      </c>
      <c r="N749">
        <v>6.0999999999999999E-2</v>
      </c>
      <c r="O749">
        <v>6.4969999999999999</v>
      </c>
    </row>
    <row r="750" spans="1:15" x14ac:dyDescent="0.3">
      <c r="A750" t="s">
        <v>1</v>
      </c>
      <c r="B750">
        <v>379</v>
      </c>
      <c r="C750">
        <v>390</v>
      </c>
      <c r="D750" t="s">
        <v>260</v>
      </c>
      <c r="G750">
        <v>10</v>
      </c>
      <c r="H750">
        <v>1497.7463</v>
      </c>
      <c r="I750" t="s">
        <v>26</v>
      </c>
      <c r="J750">
        <v>300</v>
      </c>
      <c r="M750">
        <v>2.9580000000000002</v>
      </c>
      <c r="N750">
        <v>0.14499999999999999</v>
      </c>
      <c r="O750">
        <v>6.5044000000000004</v>
      </c>
    </row>
    <row r="751" spans="1:15" x14ac:dyDescent="0.3">
      <c r="A751" t="s">
        <v>1</v>
      </c>
      <c r="B751">
        <v>379</v>
      </c>
      <c r="C751">
        <v>390</v>
      </c>
      <c r="D751" t="s">
        <v>260</v>
      </c>
      <c r="G751">
        <v>10</v>
      </c>
      <c r="H751">
        <v>1497.7463</v>
      </c>
      <c r="I751" t="s">
        <v>26</v>
      </c>
      <c r="J751">
        <v>3000</v>
      </c>
      <c r="M751">
        <v>3.1669999999999998</v>
      </c>
      <c r="N751">
        <v>6.0999999999999999E-2</v>
      </c>
      <c r="O751">
        <v>6.4924999999999997</v>
      </c>
    </row>
    <row r="752" spans="1:15" x14ac:dyDescent="0.3">
      <c r="A752" t="s">
        <v>1</v>
      </c>
      <c r="B752">
        <v>379</v>
      </c>
      <c r="C752">
        <v>390</v>
      </c>
      <c r="D752" t="s">
        <v>260</v>
      </c>
      <c r="G752">
        <v>10</v>
      </c>
      <c r="H752">
        <v>1497.7463</v>
      </c>
      <c r="I752" t="s">
        <v>28</v>
      </c>
      <c r="J752">
        <v>0</v>
      </c>
      <c r="M752">
        <v>0</v>
      </c>
      <c r="N752">
        <v>0</v>
      </c>
      <c r="O752">
        <v>6.56</v>
      </c>
    </row>
    <row r="753" spans="1:15" x14ac:dyDescent="0.3">
      <c r="A753" t="s">
        <v>1</v>
      </c>
      <c r="B753">
        <v>379</v>
      </c>
      <c r="C753">
        <v>390</v>
      </c>
      <c r="D753" t="s">
        <v>260</v>
      </c>
      <c r="G753">
        <v>10</v>
      </c>
      <c r="H753">
        <v>1497.7463</v>
      </c>
      <c r="I753" t="s">
        <v>28</v>
      </c>
      <c r="J753">
        <v>0.3</v>
      </c>
      <c r="M753">
        <v>1.1990000000000001</v>
      </c>
      <c r="N753">
        <v>3.9E-2</v>
      </c>
      <c r="O753">
        <v>6.5297000000000001</v>
      </c>
    </row>
    <row r="754" spans="1:15" x14ac:dyDescent="0.3">
      <c r="A754" t="s">
        <v>1</v>
      </c>
      <c r="B754">
        <v>379</v>
      </c>
      <c r="C754">
        <v>390</v>
      </c>
      <c r="D754" t="s">
        <v>260</v>
      </c>
      <c r="G754">
        <v>10</v>
      </c>
      <c r="H754">
        <v>1497.7463</v>
      </c>
      <c r="I754" t="s">
        <v>28</v>
      </c>
      <c r="J754">
        <v>3</v>
      </c>
      <c r="M754">
        <v>2.121</v>
      </c>
      <c r="N754">
        <v>0.17399999999999999</v>
      </c>
      <c r="O754">
        <v>6.5488</v>
      </c>
    </row>
    <row r="755" spans="1:15" x14ac:dyDescent="0.3">
      <c r="A755" t="s">
        <v>1</v>
      </c>
      <c r="B755">
        <v>379</v>
      </c>
      <c r="C755">
        <v>390</v>
      </c>
      <c r="D755" t="s">
        <v>260</v>
      </c>
      <c r="G755">
        <v>10</v>
      </c>
      <c r="H755">
        <v>1497.7463</v>
      </c>
      <c r="I755" t="s">
        <v>28</v>
      </c>
      <c r="J755">
        <v>30</v>
      </c>
      <c r="M755">
        <v>2.4049999999999998</v>
      </c>
      <c r="N755">
        <v>4.1000000000000002E-2</v>
      </c>
      <c r="O755">
        <v>6.5308000000000002</v>
      </c>
    </row>
    <row r="756" spans="1:15" x14ac:dyDescent="0.3">
      <c r="A756" t="s">
        <v>1</v>
      </c>
      <c r="B756">
        <v>379</v>
      </c>
      <c r="C756">
        <v>390</v>
      </c>
      <c r="D756" t="s">
        <v>260</v>
      </c>
      <c r="G756">
        <v>10</v>
      </c>
      <c r="H756">
        <v>1497.7463</v>
      </c>
      <c r="I756" t="s">
        <v>28</v>
      </c>
      <c r="J756">
        <v>300</v>
      </c>
      <c r="M756">
        <v>3.1760000000000002</v>
      </c>
      <c r="N756">
        <v>0.219</v>
      </c>
      <c r="O756">
        <v>6.5282</v>
      </c>
    </row>
    <row r="757" spans="1:15" x14ac:dyDescent="0.3">
      <c r="A757" t="s">
        <v>1</v>
      </c>
      <c r="B757">
        <v>379</v>
      </c>
      <c r="C757">
        <v>390</v>
      </c>
      <c r="D757" t="s">
        <v>260</v>
      </c>
      <c r="G757">
        <v>10</v>
      </c>
      <c r="H757">
        <v>1497.7463</v>
      </c>
      <c r="I757" t="s">
        <v>28</v>
      </c>
      <c r="J757">
        <v>3000</v>
      </c>
      <c r="M757">
        <v>3.3010000000000002</v>
      </c>
      <c r="N757">
        <v>0.247</v>
      </c>
      <c r="O757">
        <v>6.5213999999999999</v>
      </c>
    </row>
    <row r="758" spans="1:15" x14ac:dyDescent="0.3">
      <c r="A758" t="s">
        <v>1</v>
      </c>
      <c r="B758">
        <v>379</v>
      </c>
      <c r="C758">
        <v>396</v>
      </c>
      <c r="D758" t="s">
        <v>261</v>
      </c>
      <c r="G758">
        <v>15</v>
      </c>
      <c r="H758">
        <v>2261.0972999999999</v>
      </c>
      <c r="I758" t="s">
        <v>26</v>
      </c>
      <c r="J758">
        <v>0</v>
      </c>
      <c r="M758">
        <v>0</v>
      </c>
      <c r="N758">
        <v>0</v>
      </c>
      <c r="O758">
        <v>8.9135000000000009</v>
      </c>
    </row>
    <row r="759" spans="1:15" x14ac:dyDescent="0.3">
      <c r="A759" t="s">
        <v>1</v>
      </c>
      <c r="B759">
        <v>379</v>
      </c>
      <c r="C759">
        <v>396</v>
      </c>
      <c r="D759" t="s">
        <v>261</v>
      </c>
      <c r="G759">
        <v>15</v>
      </c>
      <c r="H759">
        <v>2261.0972999999999</v>
      </c>
      <c r="I759" t="s">
        <v>26</v>
      </c>
      <c r="J759">
        <v>0.3</v>
      </c>
      <c r="M759">
        <v>1.86</v>
      </c>
      <c r="N759">
        <v>0.16400000000000001</v>
      </c>
      <c r="O759">
        <v>8.8551000000000002</v>
      </c>
    </row>
    <row r="760" spans="1:15" x14ac:dyDescent="0.3">
      <c r="A760" t="s">
        <v>1</v>
      </c>
      <c r="B760">
        <v>379</v>
      </c>
      <c r="C760">
        <v>396</v>
      </c>
      <c r="D760" t="s">
        <v>261</v>
      </c>
      <c r="G760">
        <v>15</v>
      </c>
      <c r="H760">
        <v>2261.0972999999999</v>
      </c>
      <c r="I760" t="s">
        <v>26</v>
      </c>
      <c r="J760">
        <v>3</v>
      </c>
      <c r="M760">
        <v>3.38</v>
      </c>
      <c r="N760">
        <v>0.26600000000000001</v>
      </c>
      <c r="O760">
        <v>8.8831000000000007</v>
      </c>
    </row>
    <row r="761" spans="1:15" x14ac:dyDescent="0.3">
      <c r="A761" t="s">
        <v>1</v>
      </c>
      <c r="B761">
        <v>379</v>
      </c>
      <c r="C761">
        <v>396</v>
      </c>
      <c r="D761" t="s">
        <v>261</v>
      </c>
      <c r="G761">
        <v>15</v>
      </c>
      <c r="H761">
        <v>2261.0972999999999</v>
      </c>
      <c r="I761" t="s">
        <v>26</v>
      </c>
      <c r="J761">
        <v>30</v>
      </c>
      <c r="M761">
        <v>4.45</v>
      </c>
      <c r="N761">
        <v>0.33600000000000002</v>
      </c>
      <c r="O761">
        <v>8.8638999999999992</v>
      </c>
    </row>
    <row r="762" spans="1:15" x14ac:dyDescent="0.3">
      <c r="A762" t="s">
        <v>1</v>
      </c>
      <c r="B762">
        <v>379</v>
      </c>
      <c r="C762">
        <v>396</v>
      </c>
      <c r="D762" t="s">
        <v>261</v>
      </c>
      <c r="G762">
        <v>15</v>
      </c>
      <c r="H762">
        <v>2261.0972999999999</v>
      </c>
      <c r="I762" t="s">
        <v>26</v>
      </c>
      <c r="J762">
        <v>300</v>
      </c>
      <c r="M762">
        <v>5.4189999999999996</v>
      </c>
      <c r="N762">
        <v>0.191</v>
      </c>
      <c r="O762">
        <v>8.8434000000000008</v>
      </c>
    </row>
    <row r="763" spans="1:15" x14ac:dyDescent="0.3">
      <c r="A763" t="s">
        <v>1</v>
      </c>
      <c r="B763">
        <v>379</v>
      </c>
      <c r="C763">
        <v>396</v>
      </c>
      <c r="D763" t="s">
        <v>261</v>
      </c>
      <c r="G763">
        <v>15</v>
      </c>
      <c r="H763">
        <v>2261.0972999999999</v>
      </c>
      <c r="I763" t="s">
        <v>26</v>
      </c>
      <c r="J763">
        <v>3000</v>
      </c>
      <c r="M763">
        <v>5.83</v>
      </c>
      <c r="N763">
        <v>0.19700000000000001</v>
      </c>
      <c r="O763">
        <v>8.8562999999999992</v>
      </c>
    </row>
    <row r="764" spans="1:15" x14ac:dyDescent="0.3">
      <c r="A764" t="s">
        <v>1</v>
      </c>
      <c r="B764">
        <v>379</v>
      </c>
      <c r="C764">
        <v>396</v>
      </c>
      <c r="D764" t="s">
        <v>261</v>
      </c>
      <c r="G764">
        <v>15</v>
      </c>
      <c r="H764">
        <v>2261.0972999999999</v>
      </c>
      <c r="I764" t="s">
        <v>28</v>
      </c>
      <c r="J764">
        <v>0</v>
      </c>
      <c r="M764">
        <v>0</v>
      </c>
      <c r="N764">
        <v>0</v>
      </c>
      <c r="O764">
        <v>8.9436999999999998</v>
      </c>
    </row>
    <row r="765" spans="1:15" x14ac:dyDescent="0.3">
      <c r="A765" t="s">
        <v>1</v>
      </c>
      <c r="B765">
        <v>379</v>
      </c>
      <c r="C765">
        <v>396</v>
      </c>
      <c r="D765" t="s">
        <v>261</v>
      </c>
      <c r="G765">
        <v>15</v>
      </c>
      <c r="H765">
        <v>2261.0972999999999</v>
      </c>
      <c r="I765" t="s">
        <v>28</v>
      </c>
      <c r="J765">
        <v>0.3</v>
      </c>
      <c r="M765">
        <v>1.4350000000000001</v>
      </c>
      <c r="N765">
        <v>0.17399999999999999</v>
      </c>
      <c r="O765">
        <v>8.8857999999999997</v>
      </c>
    </row>
    <row r="766" spans="1:15" x14ac:dyDescent="0.3">
      <c r="A766" t="s">
        <v>1</v>
      </c>
      <c r="B766">
        <v>379</v>
      </c>
      <c r="C766">
        <v>396</v>
      </c>
      <c r="D766" t="s">
        <v>261</v>
      </c>
      <c r="G766">
        <v>15</v>
      </c>
      <c r="H766">
        <v>2261.0972999999999</v>
      </c>
      <c r="I766" t="s">
        <v>28</v>
      </c>
      <c r="J766">
        <v>3</v>
      </c>
      <c r="M766">
        <v>3.476</v>
      </c>
      <c r="N766">
        <v>0.26800000000000002</v>
      </c>
      <c r="O766">
        <v>8.9151000000000007</v>
      </c>
    </row>
    <row r="767" spans="1:15" x14ac:dyDescent="0.3">
      <c r="A767" t="s">
        <v>1</v>
      </c>
      <c r="B767">
        <v>379</v>
      </c>
      <c r="C767">
        <v>396</v>
      </c>
      <c r="D767" t="s">
        <v>261</v>
      </c>
      <c r="G767">
        <v>15</v>
      </c>
      <c r="H767">
        <v>2261.0972999999999</v>
      </c>
      <c r="I767" t="s">
        <v>28</v>
      </c>
      <c r="J767">
        <v>30</v>
      </c>
      <c r="M767">
        <v>4.2880000000000003</v>
      </c>
      <c r="N767">
        <v>0.22</v>
      </c>
      <c r="O767">
        <v>8.8975000000000009</v>
      </c>
    </row>
    <row r="768" spans="1:15" x14ac:dyDescent="0.3">
      <c r="A768" t="s">
        <v>1</v>
      </c>
      <c r="B768">
        <v>379</v>
      </c>
      <c r="C768">
        <v>396</v>
      </c>
      <c r="D768" t="s">
        <v>261</v>
      </c>
      <c r="G768">
        <v>15</v>
      </c>
      <c r="H768">
        <v>2261.0972999999999</v>
      </c>
      <c r="I768" t="s">
        <v>28</v>
      </c>
      <c r="J768">
        <v>300</v>
      </c>
      <c r="M768">
        <v>5.5209999999999999</v>
      </c>
      <c r="N768">
        <v>9.1999999999999998E-2</v>
      </c>
      <c r="O768">
        <v>8.8736999999999995</v>
      </c>
    </row>
    <row r="769" spans="1:15" x14ac:dyDescent="0.3">
      <c r="A769" t="s">
        <v>1</v>
      </c>
      <c r="B769">
        <v>379</v>
      </c>
      <c r="C769">
        <v>396</v>
      </c>
      <c r="D769" t="s">
        <v>261</v>
      </c>
      <c r="G769">
        <v>15</v>
      </c>
      <c r="H769">
        <v>2261.0972999999999</v>
      </c>
      <c r="I769" t="s">
        <v>28</v>
      </c>
      <c r="J769">
        <v>3000</v>
      </c>
      <c r="M769">
        <v>5.5679999999999996</v>
      </c>
      <c r="N769">
        <v>0.372</v>
      </c>
      <c r="O769">
        <v>8.8424999999999994</v>
      </c>
    </row>
    <row r="770" spans="1:15" x14ac:dyDescent="0.3">
      <c r="A770" t="s">
        <v>1</v>
      </c>
      <c r="B770">
        <v>382</v>
      </c>
      <c r="C770">
        <v>396</v>
      </c>
      <c r="D770" t="s">
        <v>262</v>
      </c>
      <c r="G770">
        <v>12</v>
      </c>
      <c r="H770">
        <v>1856.8913</v>
      </c>
      <c r="I770" t="s">
        <v>26</v>
      </c>
      <c r="J770">
        <v>0</v>
      </c>
      <c r="M770">
        <v>0</v>
      </c>
      <c r="N770">
        <v>0</v>
      </c>
      <c r="O770">
        <v>9.1556999999999995</v>
      </c>
    </row>
    <row r="771" spans="1:15" x14ac:dyDescent="0.3">
      <c r="A771" t="s">
        <v>1</v>
      </c>
      <c r="B771">
        <v>382</v>
      </c>
      <c r="C771">
        <v>396</v>
      </c>
      <c r="D771" t="s">
        <v>262</v>
      </c>
      <c r="G771">
        <v>12</v>
      </c>
      <c r="H771">
        <v>1856.8913</v>
      </c>
      <c r="I771" t="s">
        <v>26</v>
      </c>
      <c r="J771">
        <v>0.3</v>
      </c>
      <c r="M771">
        <v>1.621</v>
      </c>
      <c r="N771">
        <v>0.377</v>
      </c>
      <c r="O771">
        <v>9.1164000000000005</v>
      </c>
    </row>
    <row r="772" spans="1:15" x14ac:dyDescent="0.3">
      <c r="A772" t="s">
        <v>1</v>
      </c>
      <c r="B772">
        <v>382</v>
      </c>
      <c r="C772">
        <v>396</v>
      </c>
      <c r="D772" t="s">
        <v>262</v>
      </c>
      <c r="G772">
        <v>12</v>
      </c>
      <c r="H772">
        <v>1856.8913</v>
      </c>
      <c r="I772" t="s">
        <v>26</v>
      </c>
      <c r="J772">
        <v>3</v>
      </c>
      <c r="M772">
        <v>3.3290000000000002</v>
      </c>
      <c r="N772">
        <v>0.22800000000000001</v>
      </c>
      <c r="O772">
        <v>9.1393000000000004</v>
      </c>
    </row>
    <row r="773" spans="1:15" x14ac:dyDescent="0.3">
      <c r="A773" t="s">
        <v>1</v>
      </c>
      <c r="B773">
        <v>382</v>
      </c>
      <c r="C773">
        <v>396</v>
      </c>
      <c r="D773" t="s">
        <v>262</v>
      </c>
      <c r="G773">
        <v>12</v>
      </c>
      <c r="H773">
        <v>1856.8913</v>
      </c>
      <c r="I773" t="s">
        <v>26</v>
      </c>
      <c r="J773">
        <v>30</v>
      </c>
      <c r="M773">
        <v>4.2380000000000004</v>
      </c>
      <c r="N773">
        <v>0.13700000000000001</v>
      </c>
      <c r="O773">
        <v>9.1270000000000007</v>
      </c>
    </row>
    <row r="774" spans="1:15" x14ac:dyDescent="0.3">
      <c r="A774" t="s">
        <v>1</v>
      </c>
      <c r="B774">
        <v>382</v>
      </c>
      <c r="C774">
        <v>396</v>
      </c>
      <c r="D774" t="s">
        <v>262</v>
      </c>
      <c r="G774">
        <v>12</v>
      </c>
      <c r="H774">
        <v>1856.8913</v>
      </c>
      <c r="I774" t="s">
        <v>26</v>
      </c>
      <c r="J774">
        <v>300</v>
      </c>
      <c r="M774">
        <v>5.07</v>
      </c>
      <c r="N774">
        <v>0.33500000000000002</v>
      </c>
      <c r="O774">
        <v>9.1117000000000008</v>
      </c>
    </row>
    <row r="775" spans="1:15" x14ac:dyDescent="0.3">
      <c r="A775" t="s">
        <v>1</v>
      </c>
      <c r="B775">
        <v>382</v>
      </c>
      <c r="C775">
        <v>396</v>
      </c>
      <c r="D775" t="s">
        <v>262</v>
      </c>
      <c r="G775">
        <v>12</v>
      </c>
      <c r="H775">
        <v>1856.8913</v>
      </c>
      <c r="I775" t="s">
        <v>26</v>
      </c>
      <c r="J775">
        <v>3000</v>
      </c>
      <c r="M775">
        <v>5.1139999999999999</v>
      </c>
      <c r="N775">
        <v>0.28799999999999998</v>
      </c>
      <c r="O775">
        <v>9.1194000000000006</v>
      </c>
    </row>
    <row r="776" spans="1:15" x14ac:dyDescent="0.3">
      <c r="A776" t="s">
        <v>1</v>
      </c>
      <c r="B776">
        <v>382</v>
      </c>
      <c r="C776">
        <v>396</v>
      </c>
      <c r="D776" t="s">
        <v>262</v>
      </c>
      <c r="G776">
        <v>12</v>
      </c>
      <c r="H776">
        <v>1856.8913</v>
      </c>
      <c r="I776" t="s">
        <v>28</v>
      </c>
      <c r="J776">
        <v>0</v>
      </c>
      <c r="M776">
        <v>0</v>
      </c>
      <c r="N776">
        <v>0</v>
      </c>
      <c r="O776">
        <v>9.1775000000000002</v>
      </c>
    </row>
    <row r="777" spans="1:15" x14ac:dyDescent="0.3">
      <c r="A777" t="s">
        <v>1</v>
      </c>
      <c r="B777">
        <v>382</v>
      </c>
      <c r="C777">
        <v>396</v>
      </c>
      <c r="D777" t="s">
        <v>262</v>
      </c>
      <c r="G777">
        <v>12</v>
      </c>
      <c r="H777">
        <v>1856.8913</v>
      </c>
      <c r="I777" t="s">
        <v>28</v>
      </c>
      <c r="J777">
        <v>0.3</v>
      </c>
      <c r="M777">
        <v>1.218</v>
      </c>
      <c r="N777">
        <v>7.0000000000000007E-2</v>
      </c>
      <c r="O777">
        <v>9.1157000000000004</v>
      </c>
    </row>
    <row r="778" spans="1:15" x14ac:dyDescent="0.3">
      <c r="A778" t="s">
        <v>1</v>
      </c>
      <c r="B778">
        <v>382</v>
      </c>
      <c r="C778">
        <v>396</v>
      </c>
      <c r="D778" t="s">
        <v>262</v>
      </c>
      <c r="G778">
        <v>12</v>
      </c>
      <c r="H778">
        <v>1856.8913</v>
      </c>
      <c r="I778" t="s">
        <v>28</v>
      </c>
      <c r="J778">
        <v>3</v>
      </c>
      <c r="M778">
        <v>3.25</v>
      </c>
      <c r="N778">
        <v>0.23599999999999999</v>
      </c>
      <c r="O778">
        <v>9.1659000000000006</v>
      </c>
    </row>
    <row r="779" spans="1:15" x14ac:dyDescent="0.3">
      <c r="A779" t="s">
        <v>1</v>
      </c>
      <c r="B779">
        <v>382</v>
      </c>
      <c r="C779">
        <v>396</v>
      </c>
      <c r="D779" t="s">
        <v>262</v>
      </c>
      <c r="G779">
        <v>12</v>
      </c>
      <c r="H779">
        <v>1856.8913</v>
      </c>
      <c r="I779" t="s">
        <v>28</v>
      </c>
      <c r="J779">
        <v>30</v>
      </c>
      <c r="M779">
        <v>3.9780000000000002</v>
      </c>
      <c r="N779">
        <v>0.156</v>
      </c>
      <c r="O779">
        <v>9.1326999999999998</v>
      </c>
    </row>
    <row r="780" spans="1:15" x14ac:dyDescent="0.3">
      <c r="A780" t="s">
        <v>1</v>
      </c>
      <c r="B780">
        <v>382</v>
      </c>
      <c r="C780">
        <v>396</v>
      </c>
      <c r="D780" t="s">
        <v>262</v>
      </c>
      <c r="G780">
        <v>12</v>
      </c>
      <c r="H780">
        <v>1856.8913</v>
      </c>
      <c r="I780" t="s">
        <v>28</v>
      </c>
      <c r="J780">
        <v>300</v>
      </c>
      <c r="M780">
        <v>5.0549999999999997</v>
      </c>
      <c r="N780">
        <v>0.13400000000000001</v>
      </c>
      <c r="O780">
        <v>9.1366999999999994</v>
      </c>
    </row>
    <row r="781" spans="1:15" x14ac:dyDescent="0.3">
      <c r="A781" t="s">
        <v>1</v>
      </c>
      <c r="B781">
        <v>382</v>
      </c>
      <c r="C781">
        <v>396</v>
      </c>
      <c r="D781" t="s">
        <v>262</v>
      </c>
      <c r="G781">
        <v>12</v>
      </c>
      <c r="H781">
        <v>1856.8913</v>
      </c>
      <c r="I781" t="s">
        <v>28</v>
      </c>
      <c r="J781">
        <v>3000</v>
      </c>
      <c r="M781">
        <v>5.0359999999999996</v>
      </c>
      <c r="N781">
        <v>4.3999999999999997E-2</v>
      </c>
      <c r="O781">
        <v>9.1249000000000002</v>
      </c>
    </row>
    <row r="782" spans="1:15" x14ac:dyDescent="0.3">
      <c r="A782" t="s">
        <v>1</v>
      </c>
      <c r="B782">
        <v>397</v>
      </c>
      <c r="C782">
        <v>412</v>
      </c>
      <c r="D782" t="s">
        <v>263</v>
      </c>
      <c r="G782">
        <v>14</v>
      </c>
      <c r="H782">
        <v>1534.7111</v>
      </c>
      <c r="I782" t="s">
        <v>26</v>
      </c>
      <c r="J782">
        <v>0</v>
      </c>
      <c r="M782">
        <v>0</v>
      </c>
      <c r="N782">
        <v>0</v>
      </c>
      <c r="O782">
        <v>4.8966000000000003</v>
      </c>
    </row>
    <row r="783" spans="1:15" x14ac:dyDescent="0.3">
      <c r="A783" t="s">
        <v>1</v>
      </c>
      <c r="B783">
        <v>397</v>
      </c>
      <c r="C783">
        <v>412</v>
      </c>
      <c r="D783" t="s">
        <v>263</v>
      </c>
      <c r="G783">
        <v>14</v>
      </c>
      <c r="H783">
        <v>1534.7111</v>
      </c>
      <c r="I783" t="s">
        <v>26</v>
      </c>
      <c r="J783">
        <v>0.3</v>
      </c>
      <c r="M783">
        <v>1.556</v>
      </c>
      <c r="N783">
        <v>0.21099999999999999</v>
      </c>
      <c r="O783">
        <v>4.8868</v>
      </c>
    </row>
    <row r="784" spans="1:15" x14ac:dyDescent="0.3">
      <c r="A784" t="s">
        <v>1</v>
      </c>
      <c r="B784">
        <v>397</v>
      </c>
      <c r="C784">
        <v>412</v>
      </c>
      <c r="D784" t="s">
        <v>263</v>
      </c>
      <c r="G784">
        <v>14</v>
      </c>
      <c r="H784">
        <v>1534.7111</v>
      </c>
      <c r="I784" t="s">
        <v>26</v>
      </c>
      <c r="J784">
        <v>3</v>
      </c>
      <c r="M784">
        <v>2.6309999999999998</v>
      </c>
      <c r="N784">
        <v>0.372</v>
      </c>
      <c r="O784">
        <v>4.8872999999999998</v>
      </c>
    </row>
    <row r="785" spans="1:15" x14ac:dyDescent="0.3">
      <c r="A785" t="s">
        <v>1</v>
      </c>
      <c r="B785">
        <v>397</v>
      </c>
      <c r="C785">
        <v>412</v>
      </c>
      <c r="D785" t="s">
        <v>263</v>
      </c>
      <c r="G785">
        <v>14</v>
      </c>
      <c r="H785">
        <v>1534.7111</v>
      </c>
      <c r="I785" t="s">
        <v>26</v>
      </c>
      <c r="J785">
        <v>30</v>
      </c>
      <c r="M785">
        <v>3.258</v>
      </c>
      <c r="N785">
        <v>0.19400000000000001</v>
      </c>
      <c r="O785">
        <v>4.8776000000000002</v>
      </c>
    </row>
    <row r="786" spans="1:15" x14ac:dyDescent="0.3">
      <c r="A786" t="s">
        <v>1</v>
      </c>
      <c r="B786">
        <v>397</v>
      </c>
      <c r="C786">
        <v>412</v>
      </c>
      <c r="D786" t="s">
        <v>263</v>
      </c>
      <c r="G786">
        <v>14</v>
      </c>
      <c r="H786">
        <v>1534.7111</v>
      </c>
      <c r="I786" t="s">
        <v>26</v>
      </c>
      <c r="J786">
        <v>300</v>
      </c>
      <c r="M786">
        <v>3.835</v>
      </c>
      <c r="N786">
        <v>0.19700000000000001</v>
      </c>
      <c r="O786">
        <v>4.8902999999999999</v>
      </c>
    </row>
    <row r="787" spans="1:15" x14ac:dyDescent="0.3">
      <c r="A787" t="s">
        <v>1</v>
      </c>
      <c r="B787">
        <v>397</v>
      </c>
      <c r="C787">
        <v>412</v>
      </c>
      <c r="D787" t="s">
        <v>263</v>
      </c>
      <c r="G787">
        <v>14</v>
      </c>
      <c r="H787">
        <v>1534.7111</v>
      </c>
      <c r="I787" t="s">
        <v>26</v>
      </c>
      <c r="J787">
        <v>3000</v>
      </c>
      <c r="M787">
        <v>4.6120000000000001</v>
      </c>
      <c r="N787">
        <v>0.10299999999999999</v>
      </c>
      <c r="O787">
        <v>4.8887</v>
      </c>
    </row>
    <row r="788" spans="1:15" x14ac:dyDescent="0.3">
      <c r="A788" t="s">
        <v>1</v>
      </c>
      <c r="B788">
        <v>397</v>
      </c>
      <c r="C788">
        <v>412</v>
      </c>
      <c r="D788" t="s">
        <v>263</v>
      </c>
      <c r="G788">
        <v>14</v>
      </c>
      <c r="H788">
        <v>1534.7111</v>
      </c>
      <c r="I788" t="s">
        <v>28</v>
      </c>
      <c r="J788">
        <v>0</v>
      </c>
      <c r="M788">
        <v>0</v>
      </c>
      <c r="N788">
        <v>0</v>
      </c>
      <c r="O788">
        <v>4.9054000000000002</v>
      </c>
    </row>
    <row r="789" spans="1:15" x14ac:dyDescent="0.3">
      <c r="A789" t="s">
        <v>1</v>
      </c>
      <c r="B789">
        <v>397</v>
      </c>
      <c r="C789">
        <v>412</v>
      </c>
      <c r="D789" t="s">
        <v>263</v>
      </c>
      <c r="G789">
        <v>14</v>
      </c>
      <c r="H789">
        <v>1534.7111</v>
      </c>
      <c r="I789" t="s">
        <v>28</v>
      </c>
      <c r="J789">
        <v>0.3</v>
      </c>
      <c r="M789">
        <v>1.234</v>
      </c>
      <c r="N789">
        <v>0.14499999999999999</v>
      </c>
      <c r="O789">
        <v>4.91</v>
      </c>
    </row>
    <row r="790" spans="1:15" x14ac:dyDescent="0.3">
      <c r="A790" t="s">
        <v>1</v>
      </c>
      <c r="B790">
        <v>397</v>
      </c>
      <c r="C790">
        <v>412</v>
      </c>
      <c r="D790" t="s">
        <v>263</v>
      </c>
      <c r="G790">
        <v>14</v>
      </c>
      <c r="H790">
        <v>1534.7111</v>
      </c>
      <c r="I790" t="s">
        <v>28</v>
      </c>
      <c r="J790">
        <v>3</v>
      </c>
      <c r="M790">
        <v>2.6859999999999999</v>
      </c>
      <c r="N790">
        <v>0.24199999999999999</v>
      </c>
      <c r="O790">
        <v>4.9154999999999998</v>
      </c>
    </row>
    <row r="791" spans="1:15" x14ac:dyDescent="0.3">
      <c r="A791" t="s">
        <v>1</v>
      </c>
      <c r="B791">
        <v>397</v>
      </c>
      <c r="C791">
        <v>412</v>
      </c>
      <c r="D791" t="s">
        <v>263</v>
      </c>
      <c r="G791">
        <v>14</v>
      </c>
      <c r="H791">
        <v>1534.7111</v>
      </c>
      <c r="I791" t="s">
        <v>28</v>
      </c>
      <c r="J791">
        <v>30</v>
      </c>
      <c r="M791">
        <v>3.0979999999999999</v>
      </c>
      <c r="N791">
        <v>0.246</v>
      </c>
      <c r="O791">
        <v>4.9169999999999998</v>
      </c>
    </row>
    <row r="792" spans="1:15" x14ac:dyDescent="0.3">
      <c r="A792" t="s">
        <v>1</v>
      </c>
      <c r="B792">
        <v>397</v>
      </c>
      <c r="C792">
        <v>412</v>
      </c>
      <c r="D792" t="s">
        <v>263</v>
      </c>
      <c r="G792">
        <v>14</v>
      </c>
      <c r="H792">
        <v>1534.7111</v>
      </c>
      <c r="I792" t="s">
        <v>28</v>
      </c>
      <c r="J792">
        <v>300</v>
      </c>
      <c r="M792">
        <v>4.0640000000000001</v>
      </c>
      <c r="N792">
        <v>0.20200000000000001</v>
      </c>
      <c r="O792">
        <v>4.9137000000000004</v>
      </c>
    </row>
    <row r="793" spans="1:15" x14ac:dyDescent="0.3">
      <c r="A793" t="s">
        <v>1</v>
      </c>
      <c r="B793">
        <v>397</v>
      </c>
      <c r="C793">
        <v>412</v>
      </c>
      <c r="D793" t="s">
        <v>263</v>
      </c>
      <c r="G793">
        <v>14</v>
      </c>
      <c r="H793">
        <v>1534.7111</v>
      </c>
      <c r="I793" t="s">
        <v>28</v>
      </c>
      <c r="J793">
        <v>3000</v>
      </c>
      <c r="M793">
        <v>4.633</v>
      </c>
      <c r="N793">
        <v>0.46700000000000003</v>
      </c>
      <c r="O793">
        <v>4.8952999999999998</v>
      </c>
    </row>
    <row r="794" spans="1:15" x14ac:dyDescent="0.3">
      <c r="A794" t="s">
        <v>1</v>
      </c>
      <c r="B794">
        <v>397</v>
      </c>
      <c r="C794">
        <v>413</v>
      </c>
      <c r="D794" t="s">
        <v>264</v>
      </c>
      <c r="G794">
        <v>15</v>
      </c>
      <c r="H794">
        <v>1697.7744</v>
      </c>
      <c r="I794" t="s">
        <v>26</v>
      </c>
      <c r="J794">
        <v>0</v>
      </c>
      <c r="M794">
        <v>0</v>
      </c>
      <c r="N794">
        <v>0</v>
      </c>
      <c r="O794">
        <v>6.0087000000000002</v>
      </c>
    </row>
    <row r="795" spans="1:15" x14ac:dyDescent="0.3">
      <c r="A795" t="s">
        <v>1</v>
      </c>
      <c r="B795">
        <v>397</v>
      </c>
      <c r="C795">
        <v>413</v>
      </c>
      <c r="D795" t="s">
        <v>264</v>
      </c>
      <c r="G795">
        <v>15</v>
      </c>
      <c r="H795">
        <v>1697.7744</v>
      </c>
      <c r="I795" t="s">
        <v>26</v>
      </c>
      <c r="J795">
        <v>0.3</v>
      </c>
      <c r="M795">
        <v>1.42</v>
      </c>
      <c r="N795">
        <v>0.20300000000000001</v>
      </c>
      <c r="O795">
        <v>5.9798999999999998</v>
      </c>
    </row>
    <row r="796" spans="1:15" x14ac:dyDescent="0.3">
      <c r="A796" t="s">
        <v>1</v>
      </c>
      <c r="B796">
        <v>397</v>
      </c>
      <c r="C796">
        <v>413</v>
      </c>
      <c r="D796" t="s">
        <v>264</v>
      </c>
      <c r="G796">
        <v>15</v>
      </c>
      <c r="H796">
        <v>1697.7744</v>
      </c>
      <c r="I796" t="s">
        <v>26</v>
      </c>
      <c r="J796">
        <v>3</v>
      </c>
      <c r="M796">
        <v>2.395</v>
      </c>
      <c r="N796">
        <v>0.32700000000000001</v>
      </c>
      <c r="O796">
        <v>5.9893000000000001</v>
      </c>
    </row>
    <row r="797" spans="1:15" x14ac:dyDescent="0.3">
      <c r="A797" t="s">
        <v>1</v>
      </c>
      <c r="B797">
        <v>397</v>
      </c>
      <c r="C797">
        <v>413</v>
      </c>
      <c r="D797" t="s">
        <v>264</v>
      </c>
      <c r="G797">
        <v>15</v>
      </c>
      <c r="H797">
        <v>1697.7744</v>
      </c>
      <c r="I797" t="s">
        <v>26</v>
      </c>
      <c r="J797">
        <v>30</v>
      </c>
      <c r="M797">
        <v>3.0459999999999998</v>
      </c>
      <c r="N797">
        <v>0.15</v>
      </c>
      <c r="O797">
        <v>5.9778000000000002</v>
      </c>
    </row>
    <row r="798" spans="1:15" x14ac:dyDescent="0.3">
      <c r="A798" t="s">
        <v>1</v>
      </c>
      <c r="B798">
        <v>397</v>
      </c>
      <c r="C798">
        <v>413</v>
      </c>
      <c r="D798" t="s">
        <v>264</v>
      </c>
      <c r="G798">
        <v>15</v>
      </c>
      <c r="H798">
        <v>1697.7744</v>
      </c>
      <c r="I798" t="s">
        <v>26</v>
      </c>
      <c r="J798">
        <v>300</v>
      </c>
      <c r="M798">
        <v>3.726</v>
      </c>
      <c r="N798">
        <v>0.159</v>
      </c>
      <c r="O798">
        <v>5.9650999999999996</v>
      </c>
    </row>
    <row r="799" spans="1:15" x14ac:dyDescent="0.3">
      <c r="A799" t="s">
        <v>1</v>
      </c>
      <c r="B799">
        <v>397</v>
      </c>
      <c r="C799">
        <v>413</v>
      </c>
      <c r="D799" t="s">
        <v>264</v>
      </c>
      <c r="G799">
        <v>15</v>
      </c>
      <c r="H799">
        <v>1697.7744</v>
      </c>
      <c r="I799" t="s">
        <v>26</v>
      </c>
      <c r="J799">
        <v>3000</v>
      </c>
      <c r="M799">
        <v>4.8639999999999999</v>
      </c>
      <c r="N799">
        <v>0.13400000000000001</v>
      </c>
      <c r="O799">
        <v>5.9859999999999998</v>
      </c>
    </row>
    <row r="800" spans="1:15" x14ac:dyDescent="0.3">
      <c r="A800" t="s">
        <v>1</v>
      </c>
      <c r="B800">
        <v>397</v>
      </c>
      <c r="C800">
        <v>413</v>
      </c>
      <c r="D800" t="s">
        <v>264</v>
      </c>
      <c r="G800">
        <v>15</v>
      </c>
      <c r="H800">
        <v>1697.7744</v>
      </c>
      <c r="I800" t="s">
        <v>28</v>
      </c>
      <c r="J800">
        <v>0</v>
      </c>
      <c r="M800">
        <v>0</v>
      </c>
      <c r="N800">
        <v>0</v>
      </c>
      <c r="O800">
        <v>6.0407000000000002</v>
      </c>
    </row>
    <row r="801" spans="1:15" x14ac:dyDescent="0.3">
      <c r="A801" t="s">
        <v>1</v>
      </c>
      <c r="B801">
        <v>397</v>
      </c>
      <c r="C801">
        <v>413</v>
      </c>
      <c r="D801" t="s">
        <v>264</v>
      </c>
      <c r="G801">
        <v>15</v>
      </c>
      <c r="H801">
        <v>1697.7744</v>
      </c>
      <c r="I801" t="s">
        <v>28</v>
      </c>
      <c r="J801">
        <v>0.3</v>
      </c>
      <c r="M801">
        <v>1.175</v>
      </c>
      <c r="N801">
        <v>0.14699999999999999</v>
      </c>
      <c r="O801">
        <v>5.9984000000000002</v>
      </c>
    </row>
    <row r="802" spans="1:15" x14ac:dyDescent="0.3">
      <c r="A802" t="s">
        <v>1</v>
      </c>
      <c r="B802">
        <v>397</v>
      </c>
      <c r="C802">
        <v>413</v>
      </c>
      <c r="D802" t="s">
        <v>264</v>
      </c>
      <c r="G802">
        <v>15</v>
      </c>
      <c r="H802">
        <v>1697.7744</v>
      </c>
      <c r="I802" t="s">
        <v>28</v>
      </c>
      <c r="J802">
        <v>3</v>
      </c>
      <c r="M802">
        <v>2.5590000000000002</v>
      </c>
      <c r="N802">
        <v>0.248</v>
      </c>
      <c r="O802">
        <v>6.0122</v>
      </c>
    </row>
    <row r="803" spans="1:15" x14ac:dyDescent="0.3">
      <c r="A803" t="s">
        <v>1</v>
      </c>
      <c r="B803">
        <v>397</v>
      </c>
      <c r="C803">
        <v>413</v>
      </c>
      <c r="D803" t="s">
        <v>264</v>
      </c>
      <c r="G803">
        <v>15</v>
      </c>
      <c r="H803">
        <v>1697.7744</v>
      </c>
      <c r="I803" t="s">
        <v>28</v>
      </c>
      <c r="J803">
        <v>30</v>
      </c>
      <c r="M803">
        <v>2.9529999999999998</v>
      </c>
      <c r="N803">
        <v>0.20899999999999999</v>
      </c>
      <c r="O803">
        <v>5.9877000000000002</v>
      </c>
    </row>
    <row r="804" spans="1:15" x14ac:dyDescent="0.3">
      <c r="A804" t="s">
        <v>1</v>
      </c>
      <c r="B804">
        <v>397</v>
      </c>
      <c r="C804">
        <v>413</v>
      </c>
      <c r="D804" t="s">
        <v>264</v>
      </c>
      <c r="G804">
        <v>15</v>
      </c>
      <c r="H804">
        <v>1697.7744</v>
      </c>
      <c r="I804" t="s">
        <v>28</v>
      </c>
      <c r="J804">
        <v>300</v>
      </c>
      <c r="M804">
        <v>4.0309999999999997</v>
      </c>
      <c r="N804">
        <v>0.22600000000000001</v>
      </c>
      <c r="O804">
        <v>5.9832999999999998</v>
      </c>
    </row>
    <row r="805" spans="1:15" x14ac:dyDescent="0.3">
      <c r="A805" t="s">
        <v>1</v>
      </c>
      <c r="B805">
        <v>397</v>
      </c>
      <c r="C805">
        <v>413</v>
      </c>
      <c r="D805" t="s">
        <v>264</v>
      </c>
      <c r="G805">
        <v>15</v>
      </c>
      <c r="H805">
        <v>1697.7744</v>
      </c>
      <c r="I805" t="s">
        <v>28</v>
      </c>
      <c r="J805">
        <v>3000</v>
      </c>
      <c r="M805">
        <v>4.9409999999999998</v>
      </c>
      <c r="N805">
        <v>0.443</v>
      </c>
      <c r="O805">
        <v>5.9813999999999998</v>
      </c>
    </row>
    <row r="806" spans="1:15" x14ac:dyDescent="0.3">
      <c r="A806" t="s">
        <v>1</v>
      </c>
      <c r="B806">
        <v>397</v>
      </c>
      <c r="C806">
        <v>419</v>
      </c>
      <c r="D806" t="s">
        <v>265</v>
      </c>
      <c r="G806">
        <v>21</v>
      </c>
      <c r="H806">
        <v>2402.1601000000001</v>
      </c>
      <c r="I806" t="s">
        <v>26</v>
      </c>
      <c r="J806">
        <v>0</v>
      </c>
      <c r="M806">
        <v>0</v>
      </c>
      <c r="N806">
        <v>0</v>
      </c>
      <c r="O806">
        <v>7.8419999999999996</v>
      </c>
    </row>
    <row r="807" spans="1:15" x14ac:dyDescent="0.3">
      <c r="A807" t="s">
        <v>1</v>
      </c>
      <c r="B807">
        <v>397</v>
      </c>
      <c r="C807">
        <v>419</v>
      </c>
      <c r="D807" t="s">
        <v>265</v>
      </c>
      <c r="G807">
        <v>21</v>
      </c>
      <c r="H807">
        <v>2402.1601000000001</v>
      </c>
      <c r="I807" t="s">
        <v>26</v>
      </c>
      <c r="J807">
        <v>0.3</v>
      </c>
      <c r="M807">
        <v>1.7569999999999999</v>
      </c>
      <c r="N807">
        <v>0.30099999999999999</v>
      </c>
      <c r="O807">
        <v>7.8273000000000001</v>
      </c>
    </row>
    <row r="808" spans="1:15" x14ac:dyDescent="0.3">
      <c r="A808" t="s">
        <v>1</v>
      </c>
      <c r="B808">
        <v>397</v>
      </c>
      <c r="C808">
        <v>419</v>
      </c>
      <c r="D808" t="s">
        <v>265</v>
      </c>
      <c r="G808">
        <v>21</v>
      </c>
      <c r="H808">
        <v>2402.1601000000001</v>
      </c>
      <c r="I808" t="s">
        <v>26</v>
      </c>
      <c r="J808">
        <v>3</v>
      </c>
      <c r="M808">
        <v>3.5139999999999998</v>
      </c>
      <c r="N808">
        <v>0.43</v>
      </c>
      <c r="O808">
        <v>7.8517000000000001</v>
      </c>
    </row>
    <row r="809" spans="1:15" x14ac:dyDescent="0.3">
      <c r="A809" t="s">
        <v>1</v>
      </c>
      <c r="B809">
        <v>397</v>
      </c>
      <c r="C809">
        <v>419</v>
      </c>
      <c r="D809" t="s">
        <v>265</v>
      </c>
      <c r="G809">
        <v>21</v>
      </c>
      <c r="H809">
        <v>2402.1601000000001</v>
      </c>
      <c r="I809" t="s">
        <v>26</v>
      </c>
      <c r="J809">
        <v>30</v>
      </c>
      <c r="M809">
        <v>4.4000000000000004</v>
      </c>
      <c r="N809">
        <v>0.183</v>
      </c>
      <c r="O809">
        <v>7.8183999999999996</v>
      </c>
    </row>
    <row r="810" spans="1:15" x14ac:dyDescent="0.3">
      <c r="A810" t="s">
        <v>1</v>
      </c>
      <c r="B810">
        <v>397</v>
      </c>
      <c r="C810">
        <v>419</v>
      </c>
      <c r="D810" t="s">
        <v>265</v>
      </c>
      <c r="G810">
        <v>21</v>
      </c>
      <c r="H810">
        <v>2402.1601000000001</v>
      </c>
      <c r="I810" t="s">
        <v>26</v>
      </c>
      <c r="J810">
        <v>300</v>
      </c>
      <c r="M810">
        <v>5.4109999999999996</v>
      </c>
      <c r="N810">
        <v>0.24199999999999999</v>
      </c>
      <c r="O810">
        <v>7.8135000000000003</v>
      </c>
    </row>
    <row r="811" spans="1:15" x14ac:dyDescent="0.3">
      <c r="A811" t="s">
        <v>1</v>
      </c>
      <c r="B811">
        <v>397</v>
      </c>
      <c r="C811">
        <v>419</v>
      </c>
      <c r="D811" t="s">
        <v>265</v>
      </c>
      <c r="G811">
        <v>21</v>
      </c>
      <c r="H811">
        <v>2402.1601000000001</v>
      </c>
      <c r="I811" t="s">
        <v>26</v>
      </c>
      <c r="J811">
        <v>3000</v>
      </c>
      <c r="M811">
        <v>8.1609999999999996</v>
      </c>
      <c r="N811">
        <v>0.23200000000000001</v>
      </c>
      <c r="O811">
        <v>7.8089000000000004</v>
      </c>
    </row>
    <row r="812" spans="1:15" x14ac:dyDescent="0.3">
      <c r="A812" t="s">
        <v>1</v>
      </c>
      <c r="B812">
        <v>397</v>
      </c>
      <c r="C812">
        <v>419</v>
      </c>
      <c r="D812" t="s">
        <v>265</v>
      </c>
      <c r="G812">
        <v>21</v>
      </c>
      <c r="H812">
        <v>2402.1601000000001</v>
      </c>
      <c r="I812" t="s">
        <v>28</v>
      </c>
      <c r="J812">
        <v>0</v>
      </c>
      <c r="M812">
        <v>0</v>
      </c>
      <c r="N812">
        <v>0</v>
      </c>
      <c r="O812">
        <v>7.8926999999999996</v>
      </c>
    </row>
    <row r="813" spans="1:15" x14ac:dyDescent="0.3">
      <c r="A813" t="s">
        <v>1</v>
      </c>
      <c r="B813">
        <v>397</v>
      </c>
      <c r="C813">
        <v>419</v>
      </c>
      <c r="D813" t="s">
        <v>265</v>
      </c>
      <c r="G813">
        <v>21</v>
      </c>
      <c r="H813">
        <v>2402.1601000000001</v>
      </c>
      <c r="I813" t="s">
        <v>28</v>
      </c>
      <c r="J813">
        <v>0.3</v>
      </c>
      <c r="M813">
        <v>1.4530000000000001</v>
      </c>
      <c r="N813">
        <v>0.16800000000000001</v>
      </c>
      <c r="O813">
        <v>7.8526999999999996</v>
      </c>
    </row>
    <row r="814" spans="1:15" x14ac:dyDescent="0.3">
      <c r="A814" t="s">
        <v>1</v>
      </c>
      <c r="B814">
        <v>397</v>
      </c>
      <c r="C814">
        <v>419</v>
      </c>
      <c r="D814" t="s">
        <v>265</v>
      </c>
      <c r="G814">
        <v>21</v>
      </c>
      <c r="H814">
        <v>2402.1601000000001</v>
      </c>
      <c r="I814" t="s">
        <v>28</v>
      </c>
      <c r="J814">
        <v>3</v>
      </c>
      <c r="M814">
        <v>3.6259999999999999</v>
      </c>
      <c r="N814">
        <v>0.307</v>
      </c>
      <c r="O814">
        <v>7.8925000000000001</v>
      </c>
    </row>
    <row r="815" spans="1:15" x14ac:dyDescent="0.3">
      <c r="A815" t="s">
        <v>1</v>
      </c>
      <c r="B815">
        <v>397</v>
      </c>
      <c r="C815">
        <v>419</v>
      </c>
      <c r="D815" t="s">
        <v>265</v>
      </c>
      <c r="G815">
        <v>21</v>
      </c>
      <c r="H815">
        <v>2402.1601000000001</v>
      </c>
      <c r="I815" t="s">
        <v>28</v>
      </c>
      <c r="J815">
        <v>30</v>
      </c>
      <c r="M815">
        <v>4.2270000000000003</v>
      </c>
      <c r="N815">
        <v>0.26700000000000002</v>
      </c>
      <c r="O815">
        <v>7.8625999999999996</v>
      </c>
    </row>
    <row r="816" spans="1:15" x14ac:dyDescent="0.3">
      <c r="A816" t="s">
        <v>1</v>
      </c>
      <c r="B816">
        <v>397</v>
      </c>
      <c r="C816">
        <v>419</v>
      </c>
      <c r="D816" t="s">
        <v>265</v>
      </c>
      <c r="G816">
        <v>21</v>
      </c>
      <c r="H816">
        <v>2402.1601000000001</v>
      </c>
      <c r="I816" t="s">
        <v>28</v>
      </c>
      <c r="J816">
        <v>300</v>
      </c>
      <c r="M816">
        <v>5.6660000000000004</v>
      </c>
      <c r="N816">
        <v>0.29799999999999999</v>
      </c>
      <c r="O816">
        <v>7.8703000000000003</v>
      </c>
    </row>
    <row r="817" spans="1:15" x14ac:dyDescent="0.3">
      <c r="A817" t="s">
        <v>1</v>
      </c>
      <c r="B817">
        <v>397</v>
      </c>
      <c r="C817">
        <v>419</v>
      </c>
      <c r="D817" t="s">
        <v>265</v>
      </c>
      <c r="G817">
        <v>21</v>
      </c>
      <c r="H817">
        <v>2402.1601000000001</v>
      </c>
      <c r="I817" t="s">
        <v>28</v>
      </c>
      <c r="J817">
        <v>3000</v>
      </c>
      <c r="M817">
        <v>8.1549999999999994</v>
      </c>
      <c r="N817">
        <v>0.75</v>
      </c>
      <c r="O817">
        <v>7.8338000000000001</v>
      </c>
    </row>
    <row r="818" spans="1:15" x14ac:dyDescent="0.3">
      <c r="A818" t="s">
        <v>1</v>
      </c>
      <c r="B818">
        <v>413</v>
      </c>
      <c r="C818">
        <v>419</v>
      </c>
      <c r="D818" t="s">
        <v>266</v>
      </c>
      <c r="G818">
        <v>5</v>
      </c>
      <c r="H818">
        <v>885.45960000000002</v>
      </c>
      <c r="I818" t="s">
        <v>26</v>
      </c>
      <c r="J818">
        <v>0</v>
      </c>
      <c r="M818">
        <v>0</v>
      </c>
      <c r="N818">
        <v>0</v>
      </c>
      <c r="O818">
        <v>8.3190000000000008</v>
      </c>
    </row>
    <row r="819" spans="1:15" x14ac:dyDescent="0.3">
      <c r="A819" t="s">
        <v>1</v>
      </c>
      <c r="B819">
        <v>413</v>
      </c>
      <c r="C819">
        <v>419</v>
      </c>
      <c r="D819" t="s">
        <v>266</v>
      </c>
      <c r="G819">
        <v>5</v>
      </c>
      <c r="H819">
        <v>885.45960000000002</v>
      </c>
      <c r="I819" t="s">
        <v>26</v>
      </c>
      <c r="J819">
        <v>0.3</v>
      </c>
      <c r="M819">
        <v>0.23200000000000001</v>
      </c>
      <c r="N819">
        <v>0.02</v>
      </c>
      <c r="O819">
        <v>8.2789000000000001</v>
      </c>
    </row>
    <row r="820" spans="1:15" x14ac:dyDescent="0.3">
      <c r="A820" t="s">
        <v>1</v>
      </c>
      <c r="B820">
        <v>413</v>
      </c>
      <c r="C820">
        <v>419</v>
      </c>
      <c r="D820" t="s">
        <v>266</v>
      </c>
      <c r="G820">
        <v>5</v>
      </c>
      <c r="H820">
        <v>885.45960000000002</v>
      </c>
      <c r="I820" t="s">
        <v>26</v>
      </c>
      <c r="J820">
        <v>3</v>
      </c>
      <c r="M820">
        <v>0.65200000000000002</v>
      </c>
      <c r="N820">
        <v>7.0999999999999994E-2</v>
      </c>
      <c r="O820">
        <v>8.3069000000000006</v>
      </c>
    </row>
    <row r="821" spans="1:15" x14ac:dyDescent="0.3">
      <c r="A821" t="s">
        <v>1</v>
      </c>
      <c r="B821">
        <v>413</v>
      </c>
      <c r="C821">
        <v>419</v>
      </c>
      <c r="D821" t="s">
        <v>266</v>
      </c>
      <c r="G821">
        <v>5</v>
      </c>
      <c r="H821">
        <v>885.45960000000002</v>
      </c>
      <c r="I821" t="s">
        <v>26</v>
      </c>
      <c r="J821">
        <v>30</v>
      </c>
      <c r="M821">
        <v>0.753</v>
      </c>
      <c r="N821">
        <v>4.2999999999999997E-2</v>
      </c>
      <c r="O821">
        <v>8.2875999999999994</v>
      </c>
    </row>
    <row r="822" spans="1:15" x14ac:dyDescent="0.3">
      <c r="A822" t="s">
        <v>1</v>
      </c>
      <c r="B822">
        <v>413</v>
      </c>
      <c r="C822">
        <v>419</v>
      </c>
      <c r="D822" t="s">
        <v>266</v>
      </c>
      <c r="G822">
        <v>5</v>
      </c>
      <c r="H822">
        <v>885.45960000000002</v>
      </c>
      <c r="I822" t="s">
        <v>26</v>
      </c>
      <c r="J822">
        <v>300</v>
      </c>
      <c r="M822">
        <v>1.0589999999999999</v>
      </c>
      <c r="N822">
        <v>8.9999999999999993E-3</v>
      </c>
      <c r="O822">
        <v>8.2913999999999994</v>
      </c>
    </row>
    <row r="823" spans="1:15" x14ac:dyDescent="0.3">
      <c r="A823" t="s">
        <v>1</v>
      </c>
      <c r="B823">
        <v>413</v>
      </c>
      <c r="C823">
        <v>419</v>
      </c>
      <c r="D823" t="s">
        <v>266</v>
      </c>
      <c r="G823">
        <v>5</v>
      </c>
      <c r="H823">
        <v>885.45960000000002</v>
      </c>
      <c r="I823" t="s">
        <v>26</v>
      </c>
      <c r="J823">
        <v>3000</v>
      </c>
      <c r="M823">
        <v>2.5379999999999998</v>
      </c>
      <c r="N823">
        <v>4.9000000000000002E-2</v>
      </c>
      <c r="O823">
        <v>8.2886000000000006</v>
      </c>
    </row>
    <row r="824" spans="1:15" x14ac:dyDescent="0.3">
      <c r="A824" t="s">
        <v>1</v>
      </c>
      <c r="B824">
        <v>413</v>
      </c>
      <c r="C824">
        <v>419</v>
      </c>
      <c r="D824" t="s">
        <v>266</v>
      </c>
      <c r="G824">
        <v>5</v>
      </c>
      <c r="H824">
        <v>885.45960000000002</v>
      </c>
      <c r="I824" t="s">
        <v>28</v>
      </c>
      <c r="J824">
        <v>0</v>
      </c>
      <c r="M824">
        <v>0</v>
      </c>
      <c r="N824">
        <v>0</v>
      </c>
      <c r="O824">
        <v>8.3512000000000004</v>
      </c>
    </row>
    <row r="825" spans="1:15" x14ac:dyDescent="0.3">
      <c r="A825" t="s">
        <v>1</v>
      </c>
      <c r="B825">
        <v>413</v>
      </c>
      <c r="C825">
        <v>419</v>
      </c>
      <c r="D825" t="s">
        <v>266</v>
      </c>
      <c r="G825">
        <v>5</v>
      </c>
      <c r="H825">
        <v>885.45960000000002</v>
      </c>
      <c r="I825" t="s">
        <v>28</v>
      </c>
      <c r="J825">
        <v>0.3</v>
      </c>
      <c r="M825">
        <v>0.22500000000000001</v>
      </c>
      <c r="N825">
        <v>2.1000000000000001E-2</v>
      </c>
      <c r="O825">
        <v>8.327</v>
      </c>
    </row>
    <row r="826" spans="1:15" x14ac:dyDescent="0.3">
      <c r="A826" t="s">
        <v>1</v>
      </c>
      <c r="B826">
        <v>413</v>
      </c>
      <c r="C826">
        <v>419</v>
      </c>
      <c r="D826" t="s">
        <v>266</v>
      </c>
      <c r="G826">
        <v>5</v>
      </c>
      <c r="H826">
        <v>885.45960000000002</v>
      </c>
      <c r="I826" t="s">
        <v>28</v>
      </c>
      <c r="J826">
        <v>3</v>
      </c>
      <c r="M826">
        <v>0.69899999999999995</v>
      </c>
      <c r="N826">
        <v>7.5999999999999998E-2</v>
      </c>
      <c r="O826">
        <v>8.3597999999999999</v>
      </c>
    </row>
    <row r="827" spans="1:15" x14ac:dyDescent="0.3">
      <c r="A827" t="s">
        <v>1</v>
      </c>
      <c r="B827">
        <v>413</v>
      </c>
      <c r="C827">
        <v>419</v>
      </c>
      <c r="D827" t="s">
        <v>266</v>
      </c>
      <c r="G827">
        <v>5</v>
      </c>
      <c r="H827">
        <v>885.45960000000002</v>
      </c>
      <c r="I827" t="s">
        <v>28</v>
      </c>
      <c r="J827">
        <v>30</v>
      </c>
      <c r="M827">
        <v>0.755</v>
      </c>
      <c r="N827">
        <v>1.6E-2</v>
      </c>
      <c r="O827">
        <v>8.3385999999999996</v>
      </c>
    </row>
    <row r="828" spans="1:15" x14ac:dyDescent="0.3">
      <c r="A828" t="s">
        <v>1</v>
      </c>
      <c r="B828">
        <v>413</v>
      </c>
      <c r="C828">
        <v>419</v>
      </c>
      <c r="D828" t="s">
        <v>266</v>
      </c>
      <c r="G828">
        <v>5</v>
      </c>
      <c r="H828">
        <v>885.45960000000002</v>
      </c>
      <c r="I828" t="s">
        <v>28</v>
      </c>
      <c r="J828">
        <v>300</v>
      </c>
      <c r="M828">
        <v>1.121</v>
      </c>
      <c r="N828">
        <v>0.06</v>
      </c>
      <c r="O828">
        <v>8.3289000000000009</v>
      </c>
    </row>
    <row r="829" spans="1:15" x14ac:dyDescent="0.3">
      <c r="A829" t="s">
        <v>1</v>
      </c>
      <c r="B829">
        <v>413</v>
      </c>
      <c r="C829">
        <v>419</v>
      </c>
      <c r="D829" t="s">
        <v>266</v>
      </c>
      <c r="G829">
        <v>5</v>
      </c>
      <c r="H829">
        <v>885.45960000000002</v>
      </c>
      <c r="I829" t="s">
        <v>28</v>
      </c>
      <c r="J829">
        <v>3000</v>
      </c>
      <c r="M829">
        <v>2.605</v>
      </c>
      <c r="N829">
        <v>0.183</v>
      </c>
      <c r="O829">
        <v>8.3327000000000009</v>
      </c>
    </row>
    <row r="830" spans="1:15" x14ac:dyDescent="0.3">
      <c r="A830" t="s">
        <v>1</v>
      </c>
      <c r="B830">
        <v>420</v>
      </c>
      <c r="C830">
        <v>431</v>
      </c>
      <c r="D830" t="s">
        <v>267</v>
      </c>
      <c r="G830">
        <v>10</v>
      </c>
      <c r="H830">
        <v>1479.7357999999999</v>
      </c>
      <c r="I830" t="s">
        <v>26</v>
      </c>
      <c r="J830">
        <v>0</v>
      </c>
      <c r="M830">
        <v>0</v>
      </c>
      <c r="N830">
        <v>0</v>
      </c>
      <c r="O830">
        <v>9.9944000000000006</v>
      </c>
    </row>
    <row r="831" spans="1:15" x14ac:dyDescent="0.3">
      <c r="A831" t="s">
        <v>1</v>
      </c>
      <c r="B831">
        <v>420</v>
      </c>
      <c r="C831">
        <v>431</v>
      </c>
      <c r="D831" t="s">
        <v>267</v>
      </c>
      <c r="G831">
        <v>10</v>
      </c>
      <c r="H831">
        <v>1479.7357999999999</v>
      </c>
      <c r="I831" t="s">
        <v>26</v>
      </c>
      <c r="J831">
        <v>0.3</v>
      </c>
      <c r="M831">
        <v>0.10199999999999999</v>
      </c>
      <c r="N831">
        <v>0.05</v>
      </c>
      <c r="O831">
        <v>9.9541000000000004</v>
      </c>
    </row>
    <row r="832" spans="1:15" x14ac:dyDescent="0.3">
      <c r="A832" t="s">
        <v>1</v>
      </c>
      <c r="B832">
        <v>420</v>
      </c>
      <c r="C832">
        <v>431</v>
      </c>
      <c r="D832" t="s">
        <v>267</v>
      </c>
      <c r="G832">
        <v>10</v>
      </c>
      <c r="H832">
        <v>1479.7357999999999</v>
      </c>
      <c r="I832" t="s">
        <v>26</v>
      </c>
      <c r="J832">
        <v>3</v>
      </c>
      <c r="M832">
        <v>0.38100000000000001</v>
      </c>
      <c r="N832">
        <v>4.4999999999999998E-2</v>
      </c>
      <c r="O832">
        <v>9.9664000000000001</v>
      </c>
    </row>
    <row r="833" spans="1:15" x14ac:dyDescent="0.3">
      <c r="A833" t="s">
        <v>1</v>
      </c>
      <c r="B833">
        <v>420</v>
      </c>
      <c r="C833">
        <v>431</v>
      </c>
      <c r="D833" t="s">
        <v>267</v>
      </c>
      <c r="G833">
        <v>10</v>
      </c>
      <c r="H833">
        <v>1479.7357999999999</v>
      </c>
      <c r="I833" t="s">
        <v>26</v>
      </c>
      <c r="J833">
        <v>30</v>
      </c>
      <c r="M833">
        <v>0.73</v>
      </c>
      <c r="N833">
        <v>4.3999999999999997E-2</v>
      </c>
      <c r="O833">
        <v>9.9545999999999992</v>
      </c>
    </row>
    <row r="834" spans="1:15" x14ac:dyDescent="0.3">
      <c r="A834" t="s">
        <v>1</v>
      </c>
      <c r="B834">
        <v>420</v>
      </c>
      <c r="C834">
        <v>431</v>
      </c>
      <c r="D834" t="s">
        <v>267</v>
      </c>
      <c r="G834">
        <v>10</v>
      </c>
      <c r="H834">
        <v>1479.7357999999999</v>
      </c>
      <c r="I834" t="s">
        <v>26</v>
      </c>
      <c r="J834">
        <v>300</v>
      </c>
      <c r="M834">
        <v>1.0900000000000001</v>
      </c>
      <c r="N834">
        <v>2.5000000000000001E-2</v>
      </c>
      <c r="O834">
        <v>9.9327000000000005</v>
      </c>
    </row>
    <row r="835" spans="1:15" x14ac:dyDescent="0.3">
      <c r="A835" t="s">
        <v>1</v>
      </c>
      <c r="B835">
        <v>420</v>
      </c>
      <c r="C835">
        <v>431</v>
      </c>
      <c r="D835" t="s">
        <v>267</v>
      </c>
      <c r="G835">
        <v>10</v>
      </c>
      <c r="H835">
        <v>1479.7357999999999</v>
      </c>
      <c r="I835" t="s">
        <v>26</v>
      </c>
      <c r="J835">
        <v>3000</v>
      </c>
      <c r="M835">
        <v>1.143</v>
      </c>
      <c r="N835">
        <v>3.9E-2</v>
      </c>
      <c r="O835">
        <v>9.9504000000000001</v>
      </c>
    </row>
    <row r="836" spans="1:15" x14ac:dyDescent="0.3">
      <c r="A836" t="s">
        <v>1</v>
      </c>
      <c r="B836">
        <v>420</v>
      </c>
      <c r="C836">
        <v>431</v>
      </c>
      <c r="D836" t="s">
        <v>267</v>
      </c>
      <c r="G836">
        <v>10</v>
      </c>
      <c r="H836">
        <v>1479.7357999999999</v>
      </c>
      <c r="I836" t="s">
        <v>28</v>
      </c>
      <c r="J836">
        <v>0</v>
      </c>
      <c r="M836">
        <v>0</v>
      </c>
      <c r="N836">
        <v>0</v>
      </c>
      <c r="O836">
        <v>10.0145</v>
      </c>
    </row>
    <row r="837" spans="1:15" x14ac:dyDescent="0.3">
      <c r="A837" t="s">
        <v>1</v>
      </c>
      <c r="B837">
        <v>420</v>
      </c>
      <c r="C837">
        <v>431</v>
      </c>
      <c r="D837" t="s">
        <v>267</v>
      </c>
      <c r="G837">
        <v>10</v>
      </c>
      <c r="H837">
        <v>1479.7357999999999</v>
      </c>
      <c r="I837" t="s">
        <v>28</v>
      </c>
      <c r="J837">
        <v>0.3</v>
      </c>
      <c r="M837">
        <v>9.0999999999999998E-2</v>
      </c>
      <c r="N837">
        <v>0.02</v>
      </c>
      <c r="O837">
        <v>9.9733000000000001</v>
      </c>
    </row>
    <row r="838" spans="1:15" x14ac:dyDescent="0.3">
      <c r="A838" t="s">
        <v>1</v>
      </c>
      <c r="B838">
        <v>420</v>
      </c>
      <c r="C838">
        <v>431</v>
      </c>
      <c r="D838" t="s">
        <v>267</v>
      </c>
      <c r="G838">
        <v>10</v>
      </c>
      <c r="H838">
        <v>1479.7357999999999</v>
      </c>
      <c r="I838" t="s">
        <v>28</v>
      </c>
      <c r="J838">
        <v>3</v>
      </c>
      <c r="M838">
        <v>0.47899999999999998</v>
      </c>
      <c r="N838">
        <v>0.02</v>
      </c>
      <c r="O838">
        <v>10.018599999999999</v>
      </c>
    </row>
    <row r="839" spans="1:15" x14ac:dyDescent="0.3">
      <c r="A839" t="s">
        <v>1</v>
      </c>
      <c r="B839">
        <v>420</v>
      </c>
      <c r="C839">
        <v>431</v>
      </c>
      <c r="D839" t="s">
        <v>267</v>
      </c>
      <c r="G839">
        <v>10</v>
      </c>
      <c r="H839">
        <v>1479.7357999999999</v>
      </c>
      <c r="I839" t="s">
        <v>28</v>
      </c>
      <c r="J839">
        <v>30</v>
      </c>
      <c r="M839">
        <v>0.77600000000000002</v>
      </c>
      <c r="N839">
        <v>1.7000000000000001E-2</v>
      </c>
      <c r="O839">
        <v>9.9892000000000003</v>
      </c>
    </row>
    <row r="840" spans="1:15" x14ac:dyDescent="0.3">
      <c r="A840" t="s">
        <v>1</v>
      </c>
      <c r="B840">
        <v>420</v>
      </c>
      <c r="C840">
        <v>431</v>
      </c>
      <c r="D840" t="s">
        <v>267</v>
      </c>
      <c r="G840">
        <v>10</v>
      </c>
      <c r="H840">
        <v>1479.7357999999999</v>
      </c>
      <c r="I840" t="s">
        <v>28</v>
      </c>
      <c r="J840">
        <v>300</v>
      </c>
      <c r="M840">
        <v>1.181</v>
      </c>
      <c r="N840">
        <v>3.9E-2</v>
      </c>
      <c r="O840">
        <v>9.9672000000000001</v>
      </c>
    </row>
    <row r="841" spans="1:15" x14ac:dyDescent="0.3">
      <c r="A841" t="s">
        <v>1</v>
      </c>
      <c r="B841">
        <v>420</v>
      </c>
      <c r="C841">
        <v>431</v>
      </c>
      <c r="D841" t="s">
        <v>267</v>
      </c>
      <c r="G841">
        <v>10</v>
      </c>
      <c r="H841">
        <v>1479.7357999999999</v>
      </c>
      <c r="I841" t="s">
        <v>28</v>
      </c>
      <c r="J841">
        <v>3000</v>
      </c>
      <c r="M841">
        <v>1.1479999999999999</v>
      </c>
      <c r="N841">
        <v>7.2999999999999995E-2</v>
      </c>
      <c r="O841">
        <v>9.9618000000000002</v>
      </c>
    </row>
    <row r="842" spans="1:15" x14ac:dyDescent="0.3">
      <c r="A842" t="s">
        <v>1</v>
      </c>
      <c r="B842">
        <v>426</v>
      </c>
      <c r="C842">
        <v>441</v>
      </c>
      <c r="D842" t="s">
        <v>268</v>
      </c>
      <c r="G842">
        <v>14</v>
      </c>
      <c r="H842">
        <v>1834.0539000000001</v>
      </c>
      <c r="I842" t="s">
        <v>26</v>
      </c>
      <c r="J842">
        <v>0</v>
      </c>
      <c r="M842">
        <v>0</v>
      </c>
      <c r="N842">
        <v>0</v>
      </c>
      <c r="O842">
        <v>8.4596</v>
      </c>
    </row>
    <row r="843" spans="1:15" x14ac:dyDescent="0.3">
      <c r="A843" t="s">
        <v>1</v>
      </c>
      <c r="B843">
        <v>426</v>
      </c>
      <c r="C843">
        <v>441</v>
      </c>
      <c r="D843" t="s">
        <v>268</v>
      </c>
      <c r="G843">
        <v>14</v>
      </c>
      <c r="H843">
        <v>1834.0539000000001</v>
      </c>
      <c r="I843" t="s">
        <v>26</v>
      </c>
      <c r="J843">
        <v>0.3</v>
      </c>
      <c r="M843">
        <v>0.26700000000000002</v>
      </c>
      <c r="N843">
        <v>3.4000000000000002E-2</v>
      </c>
      <c r="O843">
        <v>8.4377999999999993</v>
      </c>
    </row>
    <row r="844" spans="1:15" x14ac:dyDescent="0.3">
      <c r="A844" t="s">
        <v>1</v>
      </c>
      <c r="B844">
        <v>426</v>
      </c>
      <c r="C844">
        <v>441</v>
      </c>
      <c r="D844" t="s">
        <v>268</v>
      </c>
      <c r="G844">
        <v>14</v>
      </c>
      <c r="H844">
        <v>1834.0539000000001</v>
      </c>
      <c r="I844" t="s">
        <v>26</v>
      </c>
      <c r="J844">
        <v>3</v>
      </c>
      <c r="M844">
        <v>0.95699999999999996</v>
      </c>
      <c r="N844">
        <v>0.112</v>
      </c>
      <c r="O844">
        <v>8.4623000000000008</v>
      </c>
    </row>
    <row r="845" spans="1:15" x14ac:dyDescent="0.3">
      <c r="A845" t="s">
        <v>1</v>
      </c>
      <c r="B845">
        <v>426</v>
      </c>
      <c r="C845">
        <v>441</v>
      </c>
      <c r="D845" t="s">
        <v>268</v>
      </c>
      <c r="G845">
        <v>14</v>
      </c>
      <c r="H845">
        <v>1834.0539000000001</v>
      </c>
      <c r="I845" t="s">
        <v>26</v>
      </c>
      <c r="J845">
        <v>30</v>
      </c>
      <c r="M845">
        <v>2.2149999999999999</v>
      </c>
      <c r="N845">
        <v>6.7000000000000004E-2</v>
      </c>
      <c r="O845">
        <v>8.4395000000000007</v>
      </c>
    </row>
    <row r="846" spans="1:15" x14ac:dyDescent="0.3">
      <c r="A846" t="s">
        <v>1</v>
      </c>
      <c r="B846">
        <v>426</v>
      </c>
      <c r="C846">
        <v>441</v>
      </c>
      <c r="D846" t="s">
        <v>268</v>
      </c>
      <c r="G846">
        <v>14</v>
      </c>
      <c r="H846">
        <v>1834.0539000000001</v>
      </c>
      <c r="I846" t="s">
        <v>26</v>
      </c>
      <c r="J846">
        <v>300</v>
      </c>
      <c r="M846">
        <v>3.87</v>
      </c>
      <c r="N846">
        <v>9.2999999999999999E-2</v>
      </c>
      <c r="O846">
        <v>8.4258000000000006</v>
      </c>
    </row>
    <row r="847" spans="1:15" x14ac:dyDescent="0.3">
      <c r="A847" t="s">
        <v>1</v>
      </c>
      <c r="B847">
        <v>426</v>
      </c>
      <c r="C847">
        <v>441</v>
      </c>
      <c r="D847" t="s">
        <v>268</v>
      </c>
      <c r="G847">
        <v>14</v>
      </c>
      <c r="H847">
        <v>1834.0539000000001</v>
      </c>
      <c r="I847" t="s">
        <v>26</v>
      </c>
      <c r="J847">
        <v>3000</v>
      </c>
      <c r="M847">
        <v>5.2539999999999996</v>
      </c>
      <c r="N847">
        <v>5.5E-2</v>
      </c>
      <c r="O847">
        <v>8.4369999999999994</v>
      </c>
    </row>
    <row r="848" spans="1:15" x14ac:dyDescent="0.3">
      <c r="A848" t="s">
        <v>1</v>
      </c>
      <c r="B848">
        <v>426</v>
      </c>
      <c r="C848">
        <v>441</v>
      </c>
      <c r="D848" t="s">
        <v>268</v>
      </c>
      <c r="G848">
        <v>14</v>
      </c>
      <c r="H848">
        <v>1834.0539000000001</v>
      </c>
      <c r="I848" t="s">
        <v>28</v>
      </c>
      <c r="J848">
        <v>0</v>
      </c>
      <c r="M848">
        <v>0</v>
      </c>
      <c r="N848">
        <v>0</v>
      </c>
      <c r="O848">
        <v>8.5056999999999992</v>
      </c>
    </row>
    <row r="849" spans="1:15" x14ac:dyDescent="0.3">
      <c r="A849" t="s">
        <v>1</v>
      </c>
      <c r="B849">
        <v>426</v>
      </c>
      <c r="C849">
        <v>441</v>
      </c>
      <c r="D849" t="s">
        <v>268</v>
      </c>
      <c r="G849">
        <v>14</v>
      </c>
      <c r="H849">
        <v>1834.0539000000001</v>
      </c>
      <c r="I849" t="s">
        <v>28</v>
      </c>
      <c r="J849">
        <v>0.3</v>
      </c>
      <c r="M849">
        <v>0.28000000000000003</v>
      </c>
      <c r="N849">
        <v>5.3999999999999999E-2</v>
      </c>
      <c r="O849">
        <v>8.4509000000000007</v>
      </c>
    </row>
    <row r="850" spans="1:15" x14ac:dyDescent="0.3">
      <c r="A850" t="s">
        <v>1</v>
      </c>
      <c r="B850">
        <v>426</v>
      </c>
      <c r="C850">
        <v>441</v>
      </c>
      <c r="D850" t="s">
        <v>268</v>
      </c>
      <c r="G850">
        <v>14</v>
      </c>
      <c r="H850">
        <v>1834.0539000000001</v>
      </c>
      <c r="I850" t="s">
        <v>28</v>
      </c>
      <c r="J850">
        <v>3</v>
      </c>
      <c r="M850">
        <v>1.115</v>
      </c>
      <c r="N850">
        <v>0.05</v>
      </c>
      <c r="O850">
        <v>8.4907000000000004</v>
      </c>
    </row>
    <row r="851" spans="1:15" x14ac:dyDescent="0.3">
      <c r="A851" t="s">
        <v>1</v>
      </c>
      <c r="B851">
        <v>426</v>
      </c>
      <c r="C851">
        <v>441</v>
      </c>
      <c r="D851" t="s">
        <v>268</v>
      </c>
      <c r="G851">
        <v>14</v>
      </c>
      <c r="H851">
        <v>1834.0539000000001</v>
      </c>
      <c r="I851" t="s">
        <v>28</v>
      </c>
      <c r="J851">
        <v>30</v>
      </c>
      <c r="M851">
        <v>2.3380000000000001</v>
      </c>
      <c r="N851">
        <v>8.7999999999999995E-2</v>
      </c>
      <c r="O851">
        <v>8.4732000000000003</v>
      </c>
    </row>
    <row r="852" spans="1:15" x14ac:dyDescent="0.3">
      <c r="A852" t="s">
        <v>1</v>
      </c>
      <c r="B852">
        <v>426</v>
      </c>
      <c r="C852">
        <v>441</v>
      </c>
      <c r="D852" t="s">
        <v>268</v>
      </c>
      <c r="G852">
        <v>14</v>
      </c>
      <c r="H852">
        <v>1834.0539000000001</v>
      </c>
      <c r="I852" t="s">
        <v>28</v>
      </c>
      <c r="J852">
        <v>300</v>
      </c>
      <c r="M852">
        <v>4.1109999999999998</v>
      </c>
      <c r="N852">
        <v>0.108</v>
      </c>
      <c r="O852">
        <v>8.4423999999999992</v>
      </c>
    </row>
    <row r="853" spans="1:15" x14ac:dyDescent="0.3">
      <c r="A853" t="s">
        <v>1</v>
      </c>
      <c r="B853">
        <v>426</v>
      </c>
      <c r="C853">
        <v>441</v>
      </c>
      <c r="D853" t="s">
        <v>268</v>
      </c>
      <c r="G853">
        <v>14</v>
      </c>
      <c r="H853">
        <v>1834.0539000000001</v>
      </c>
      <c r="I853" t="s">
        <v>28</v>
      </c>
      <c r="J853">
        <v>3000</v>
      </c>
      <c r="M853">
        <v>5.3540000000000001</v>
      </c>
      <c r="N853">
        <v>0.36599999999999999</v>
      </c>
      <c r="O853">
        <v>8.4321999999999999</v>
      </c>
    </row>
    <row r="854" spans="1:15" x14ac:dyDescent="0.3">
      <c r="A854" t="s">
        <v>1</v>
      </c>
      <c r="B854">
        <v>432</v>
      </c>
      <c r="C854">
        <v>441</v>
      </c>
      <c r="D854" t="s">
        <v>269</v>
      </c>
      <c r="G854">
        <v>8</v>
      </c>
      <c r="H854">
        <v>1145.6267</v>
      </c>
      <c r="I854" t="s">
        <v>26</v>
      </c>
      <c r="J854">
        <v>0</v>
      </c>
      <c r="M854">
        <v>0</v>
      </c>
      <c r="N854">
        <v>0</v>
      </c>
      <c r="O854">
        <v>10.7736</v>
      </c>
    </row>
    <row r="855" spans="1:15" x14ac:dyDescent="0.3">
      <c r="A855" t="s">
        <v>1</v>
      </c>
      <c r="B855">
        <v>432</v>
      </c>
      <c r="C855">
        <v>441</v>
      </c>
      <c r="D855" t="s">
        <v>269</v>
      </c>
      <c r="G855">
        <v>8</v>
      </c>
      <c r="H855">
        <v>1145.6267</v>
      </c>
      <c r="I855" t="s">
        <v>26</v>
      </c>
      <c r="J855">
        <v>0.3</v>
      </c>
      <c r="M855">
        <v>0.122</v>
      </c>
      <c r="N855">
        <v>1.4999999999999999E-2</v>
      </c>
      <c r="O855">
        <v>10.736499999999999</v>
      </c>
    </row>
    <row r="856" spans="1:15" x14ac:dyDescent="0.3">
      <c r="A856" t="s">
        <v>1</v>
      </c>
      <c r="B856">
        <v>432</v>
      </c>
      <c r="C856">
        <v>441</v>
      </c>
      <c r="D856" t="s">
        <v>269</v>
      </c>
      <c r="G856">
        <v>8</v>
      </c>
      <c r="H856">
        <v>1145.6267</v>
      </c>
      <c r="I856" t="s">
        <v>26</v>
      </c>
      <c r="J856">
        <v>3</v>
      </c>
      <c r="M856">
        <v>0.185</v>
      </c>
      <c r="N856">
        <v>3.1E-2</v>
      </c>
      <c r="O856">
        <v>10.734299999999999</v>
      </c>
    </row>
    <row r="857" spans="1:15" x14ac:dyDescent="0.3">
      <c r="A857" t="s">
        <v>1</v>
      </c>
      <c r="B857">
        <v>432</v>
      </c>
      <c r="C857">
        <v>441</v>
      </c>
      <c r="D857" t="s">
        <v>269</v>
      </c>
      <c r="G857">
        <v>8</v>
      </c>
      <c r="H857">
        <v>1145.6267</v>
      </c>
      <c r="I857" t="s">
        <v>26</v>
      </c>
      <c r="J857">
        <v>30</v>
      </c>
      <c r="M857">
        <v>0.52200000000000002</v>
      </c>
      <c r="N857">
        <v>6.0000000000000001E-3</v>
      </c>
      <c r="O857">
        <v>10.712199999999999</v>
      </c>
    </row>
    <row r="858" spans="1:15" x14ac:dyDescent="0.3">
      <c r="A858" t="s">
        <v>1</v>
      </c>
      <c r="B858">
        <v>432</v>
      </c>
      <c r="C858">
        <v>441</v>
      </c>
      <c r="D858" t="s">
        <v>269</v>
      </c>
      <c r="G858">
        <v>8</v>
      </c>
      <c r="H858">
        <v>1145.6267</v>
      </c>
      <c r="I858" t="s">
        <v>26</v>
      </c>
      <c r="J858">
        <v>300</v>
      </c>
      <c r="M858">
        <v>0.67600000000000005</v>
      </c>
      <c r="N858">
        <v>1.2E-2</v>
      </c>
      <c r="O858">
        <v>10.7232</v>
      </c>
    </row>
    <row r="859" spans="1:15" x14ac:dyDescent="0.3">
      <c r="A859" t="s">
        <v>1</v>
      </c>
      <c r="B859">
        <v>432</v>
      </c>
      <c r="C859">
        <v>441</v>
      </c>
      <c r="D859" t="s">
        <v>269</v>
      </c>
      <c r="G859">
        <v>8</v>
      </c>
      <c r="H859">
        <v>1145.6267</v>
      </c>
      <c r="I859" t="s">
        <v>26</v>
      </c>
      <c r="J859">
        <v>3000</v>
      </c>
      <c r="M859">
        <v>0.74399999999999999</v>
      </c>
      <c r="N859">
        <v>0.01</v>
      </c>
      <c r="O859">
        <v>10.7395</v>
      </c>
    </row>
    <row r="860" spans="1:15" x14ac:dyDescent="0.3">
      <c r="A860" t="s">
        <v>1</v>
      </c>
      <c r="B860">
        <v>432</v>
      </c>
      <c r="C860">
        <v>441</v>
      </c>
      <c r="D860" t="s">
        <v>269</v>
      </c>
      <c r="G860">
        <v>8</v>
      </c>
      <c r="H860">
        <v>1145.6267</v>
      </c>
      <c r="I860" t="s">
        <v>28</v>
      </c>
      <c r="J860">
        <v>0</v>
      </c>
      <c r="M860">
        <v>0</v>
      </c>
      <c r="N860">
        <v>0</v>
      </c>
      <c r="O860">
        <v>10.8009</v>
      </c>
    </row>
    <row r="861" spans="1:15" x14ac:dyDescent="0.3">
      <c r="A861" t="s">
        <v>1</v>
      </c>
      <c r="B861">
        <v>432</v>
      </c>
      <c r="C861">
        <v>441</v>
      </c>
      <c r="D861" t="s">
        <v>269</v>
      </c>
      <c r="G861">
        <v>8</v>
      </c>
      <c r="H861">
        <v>1145.6267</v>
      </c>
      <c r="I861" t="s">
        <v>28</v>
      </c>
      <c r="J861">
        <v>0.3</v>
      </c>
      <c r="M861">
        <v>0.105</v>
      </c>
      <c r="N861">
        <v>1.0999999999999999E-2</v>
      </c>
      <c r="O861">
        <v>10.7242</v>
      </c>
    </row>
    <row r="862" spans="1:15" x14ac:dyDescent="0.3">
      <c r="A862" t="s">
        <v>1</v>
      </c>
      <c r="B862">
        <v>432</v>
      </c>
      <c r="C862">
        <v>441</v>
      </c>
      <c r="D862" t="s">
        <v>269</v>
      </c>
      <c r="G862">
        <v>8</v>
      </c>
      <c r="H862">
        <v>1145.6267</v>
      </c>
      <c r="I862" t="s">
        <v>28</v>
      </c>
      <c r="J862">
        <v>3</v>
      </c>
      <c r="M862">
        <v>0.191</v>
      </c>
      <c r="N862">
        <v>3.9E-2</v>
      </c>
      <c r="O862">
        <v>10.7681</v>
      </c>
    </row>
    <row r="863" spans="1:15" x14ac:dyDescent="0.3">
      <c r="A863" t="s">
        <v>1</v>
      </c>
      <c r="B863">
        <v>432</v>
      </c>
      <c r="C863">
        <v>441</v>
      </c>
      <c r="D863" t="s">
        <v>269</v>
      </c>
      <c r="G863">
        <v>8</v>
      </c>
      <c r="H863">
        <v>1145.6267</v>
      </c>
      <c r="I863" t="s">
        <v>28</v>
      </c>
      <c r="J863">
        <v>30</v>
      </c>
      <c r="M863">
        <v>0.52100000000000002</v>
      </c>
      <c r="N863">
        <v>1.0999999999999999E-2</v>
      </c>
      <c r="O863">
        <v>10.7441</v>
      </c>
    </row>
    <row r="864" spans="1:15" x14ac:dyDescent="0.3">
      <c r="A864" t="s">
        <v>1</v>
      </c>
      <c r="B864">
        <v>432</v>
      </c>
      <c r="C864">
        <v>441</v>
      </c>
      <c r="D864" t="s">
        <v>269</v>
      </c>
      <c r="G864">
        <v>8</v>
      </c>
      <c r="H864">
        <v>1145.6267</v>
      </c>
      <c r="I864" t="s">
        <v>28</v>
      </c>
      <c r="J864">
        <v>300</v>
      </c>
      <c r="M864">
        <v>0.69</v>
      </c>
      <c r="N864">
        <v>2.1999999999999999E-2</v>
      </c>
      <c r="O864">
        <v>10.7235</v>
      </c>
    </row>
    <row r="865" spans="1:15" x14ac:dyDescent="0.3">
      <c r="A865" t="s">
        <v>1</v>
      </c>
      <c r="B865">
        <v>432</v>
      </c>
      <c r="C865">
        <v>441</v>
      </c>
      <c r="D865" t="s">
        <v>269</v>
      </c>
      <c r="G865">
        <v>8</v>
      </c>
      <c r="H865">
        <v>1145.6267</v>
      </c>
      <c r="I865" t="s">
        <v>28</v>
      </c>
      <c r="J865">
        <v>3000</v>
      </c>
      <c r="M865">
        <v>0.72899999999999998</v>
      </c>
      <c r="N865">
        <v>6.2E-2</v>
      </c>
      <c r="O865">
        <v>10.7498</v>
      </c>
    </row>
    <row r="866" spans="1:15" x14ac:dyDescent="0.3">
      <c r="A866" t="s">
        <v>1</v>
      </c>
      <c r="B866">
        <v>441</v>
      </c>
      <c r="C866">
        <v>447</v>
      </c>
      <c r="D866" t="s">
        <v>270</v>
      </c>
      <c r="G866">
        <v>5</v>
      </c>
      <c r="H866">
        <v>823.38639999999998</v>
      </c>
      <c r="I866" t="s">
        <v>26</v>
      </c>
      <c r="J866">
        <v>0</v>
      </c>
      <c r="M866">
        <v>0</v>
      </c>
      <c r="N866">
        <v>0</v>
      </c>
      <c r="O866">
        <v>10.0909</v>
      </c>
    </row>
    <row r="867" spans="1:15" x14ac:dyDescent="0.3">
      <c r="A867" t="s">
        <v>1</v>
      </c>
      <c r="B867">
        <v>441</v>
      </c>
      <c r="C867">
        <v>447</v>
      </c>
      <c r="D867" t="s">
        <v>270</v>
      </c>
      <c r="G867">
        <v>5</v>
      </c>
      <c r="H867">
        <v>823.38639999999998</v>
      </c>
      <c r="I867" t="s">
        <v>26</v>
      </c>
      <c r="J867">
        <v>0.3</v>
      </c>
      <c r="M867">
        <v>0.96299999999999997</v>
      </c>
      <c r="N867">
        <v>0.112</v>
      </c>
      <c r="O867">
        <v>10.0717</v>
      </c>
    </row>
    <row r="868" spans="1:15" x14ac:dyDescent="0.3">
      <c r="A868" t="s">
        <v>1</v>
      </c>
      <c r="B868">
        <v>441</v>
      </c>
      <c r="C868">
        <v>447</v>
      </c>
      <c r="D868" t="s">
        <v>270</v>
      </c>
      <c r="G868">
        <v>5</v>
      </c>
      <c r="H868">
        <v>823.38639999999998</v>
      </c>
      <c r="I868" t="s">
        <v>26</v>
      </c>
      <c r="J868">
        <v>3</v>
      </c>
      <c r="M868">
        <v>1.776</v>
      </c>
      <c r="N868">
        <v>9.5000000000000001E-2</v>
      </c>
      <c r="O868">
        <v>10.0814</v>
      </c>
    </row>
    <row r="869" spans="1:15" x14ac:dyDescent="0.3">
      <c r="A869" t="s">
        <v>1</v>
      </c>
      <c r="B869">
        <v>441</v>
      </c>
      <c r="C869">
        <v>447</v>
      </c>
      <c r="D869" t="s">
        <v>270</v>
      </c>
      <c r="G869">
        <v>5</v>
      </c>
      <c r="H869">
        <v>823.38639999999998</v>
      </c>
      <c r="I869" t="s">
        <v>26</v>
      </c>
      <c r="J869">
        <v>30</v>
      </c>
      <c r="M869">
        <v>2.4289999999999998</v>
      </c>
      <c r="N869">
        <v>6.7000000000000004E-2</v>
      </c>
      <c r="O869">
        <v>10.084</v>
      </c>
    </row>
    <row r="870" spans="1:15" x14ac:dyDescent="0.3">
      <c r="A870" t="s">
        <v>1</v>
      </c>
      <c r="B870">
        <v>441</v>
      </c>
      <c r="C870">
        <v>447</v>
      </c>
      <c r="D870" t="s">
        <v>270</v>
      </c>
      <c r="G870">
        <v>5</v>
      </c>
      <c r="H870">
        <v>823.38639999999998</v>
      </c>
      <c r="I870" t="s">
        <v>26</v>
      </c>
      <c r="J870">
        <v>300</v>
      </c>
      <c r="M870">
        <v>2.778</v>
      </c>
      <c r="N870">
        <v>1.0999999999999999E-2</v>
      </c>
      <c r="O870">
        <v>10.062099999999999</v>
      </c>
    </row>
    <row r="871" spans="1:15" x14ac:dyDescent="0.3">
      <c r="A871" t="s">
        <v>1</v>
      </c>
      <c r="B871">
        <v>441</v>
      </c>
      <c r="C871">
        <v>447</v>
      </c>
      <c r="D871" t="s">
        <v>270</v>
      </c>
      <c r="G871">
        <v>5</v>
      </c>
      <c r="H871">
        <v>823.38639999999998</v>
      </c>
      <c r="I871" t="s">
        <v>26</v>
      </c>
      <c r="J871">
        <v>3000</v>
      </c>
      <c r="M871">
        <v>3.3460000000000001</v>
      </c>
      <c r="N871">
        <v>0.05</v>
      </c>
      <c r="O871">
        <v>10.0694</v>
      </c>
    </row>
    <row r="872" spans="1:15" x14ac:dyDescent="0.3">
      <c r="A872" t="s">
        <v>1</v>
      </c>
      <c r="B872">
        <v>441</v>
      </c>
      <c r="C872">
        <v>447</v>
      </c>
      <c r="D872" t="s">
        <v>270</v>
      </c>
      <c r="G872">
        <v>5</v>
      </c>
      <c r="H872">
        <v>823.38639999999998</v>
      </c>
      <c r="I872" t="s">
        <v>28</v>
      </c>
      <c r="J872">
        <v>0</v>
      </c>
      <c r="M872">
        <v>0</v>
      </c>
      <c r="N872">
        <v>0</v>
      </c>
      <c r="O872">
        <v>10.1006</v>
      </c>
    </row>
    <row r="873" spans="1:15" x14ac:dyDescent="0.3">
      <c r="A873" t="s">
        <v>1</v>
      </c>
      <c r="B873">
        <v>441</v>
      </c>
      <c r="C873">
        <v>447</v>
      </c>
      <c r="D873" t="s">
        <v>270</v>
      </c>
      <c r="G873">
        <v>5</v>
      </c>
      <c r="H873">
        <v>823.38639999999998</v>
      </c>
      <c r="I873" t="s">
        <v>28</v>
      </c>
      <c r="J873">
        <v>0.3</v>
      </c>
      <c r="M873">
        <v>0.86399999999999999</v>
      </c>
      <c r="N873">
        <v>5.0999999999999997E-2</v>
      </c>
      <c r="O873">
        <v>10.061500000000001</v>
      </c>
    </row>
    <row r="874" spans="1:15" x14ac:dyDescent="0.3">
      <c r="A874" t="s">
        <v>1</v>
      </c>
      <c r="B874">
        <v>441</v>
      </c>
      <c r="C874">
        <v>447</v>
      </c>
      <c r="D874" t="s">
        <v>270</v>
      </c>
      <c r="G874">
        <v>5</v>
      </c>
      <c r="H874">
        <v>823.38639999999998</v>
      </c>
      <c r="I874" t="s">
        <v>28</v>
      </c>
      <c r="J874">
        <v>3</v>
      </c>
      <c r="M874">
        <v>1.8680000000000001</v>
      </c>
      <c r="N874">
        <v>7.8E-2</v>
      </c>
      <c r="O874">
        <v>10.1082</v>
      </c>
    </row>
    <row r="875" spans="1:15" x14ac:dyDescent="0.3">
      <c r="A875" t="s">
        <v>1</v>
      </c>
      <c r="B875">
        <v>441</v>
      </c>
      <c r="C875">
        <v>447</v>
      </c>
      <c r="D875" t="s">
        <v>270</v>
      </c>
      <c r="G875">
        <v>5</v>
      </c>
      <c r="H875">
        <v>823.38639999999998</v>
      </c>
      <c r="I875" t="s">
        <v>28</v>
      </c>
      <c r="J875">
        <v>30</v>
      </c>
      <c r="M875">
        <v>2.4849999999999999</v>
      </c>
      <c r="N875">
        <v>9.5000000000000001E-2</v>
      </c>
      <c r="O875">
        <v>10.0932</v>
      </c>
    </row>
    <row r="876" spans="1:15" x14ac:dyDescent="0.3">
      <c r="A876" t="s">
        <v>1</v>
      </c>
      <c r="B876">
        <v>441</v>
      </c>
      <c r="C876">
        <v>447</v>
      </c>
      <c r="D876" t="s">
        <v>270</v>
      </c>
      <c r="G876">
        <v>5</v>
      </c>
      <c r="H876">
        <v>823.38639999999998</v>
      </c>
      <c r="I876" t="s">
        <v>28</v>
      </c>
      <c r="J876">
        <v>300</v>
      </c>
      <c r="M876">
        <v>2.9260000000000002</v>
      </c>
      <c r="N876">
        <v>0.06</v>
      </c>
      <c r="O876">
        <v>10.063800000000001</v>
      </c>
    </row>
    <row r="877" spans="1:15" x14ac:dyDescent="0.3">
      <c r="A877" t="s">
        <v>1</v>
      </c>
      <c r="B877">
        <v>441</v>
      </c>
      <c r="C877">
        <v>447</v>
      </c>
      <c r="D877" t="s">
        <v>270</v>
      </c>
      <c r="G877">
        <v>5</v>
      </c>
      <c r="H877">
        <v>823.38639999999998</v>
      </c>
      <c r="I877" t="s">
        <v>28</v>
      </c>
      <c r="J877">
        <v>3000</v>
      </c>
      <c r="M877">
        <v>3.3620000000000001</v>
      </c>
      <c r="N877">
        <v>0.19800000000000001</v>
      </c>
      <c r="O877">
        <v>10.0505</v>
      </c>
    </row>
    <row r="878" spans="1:15" x14ac:dyDescent="0.3">
      <c r="A878" t="s">
        <v>187</v>
      </c>
      <c r="B878" t="s">
        <v>36</v>
      </c>
      <c r="C878" t="s">
        <v>37</v>
      </c>
      <c r="D878" t="s">
        <v>188</v>
      </c>
      <c r="E878" t="s">
        <v>189</v>
      </c>
      <c r="F878" t="s">
        <v>190</v>
      </c>
      <c r="G878" t="s">
        <v>191</v>
      </c>
      <c r="H878" t="s">
        <v>2085</v>
      </c>
      <c r="I878" t="s">
        <v>192</v>
      </c>
      <c r="J878" t="s">
        <v>193</v>
      </c>
      <c r="K878" t="s">
        <v>194</v>
      </c>
      <c r="L878" t="s">
        <v>195</v>
      </c>
      <c r="M878" t="s">
        <v>196</v>
      </c>
      <c r="N878" t="s">
        <v>197</v>
      </c>
      <c r="O878" t="s">
        <v>41</v>
      </c>
    </row>
    <row r="879" spans="1:15" x14ac:dyDescent="0.3">
      <c r="A879" t="s">
        <v>271</v>
      </c>
      <c r="B879">
        <v>11</v>
      </c>
      <c r="C879">
        <v>19</v>
      </c>
      <c r="D879" t="s">
        <v>529</v>
      </c>
      <c r="G879">
        <v>3</v>
      </c>
      <c r="H879">
        <v>858.45989999999995</v>
      </c>
      <c r="I879" t="s">
        <v>26</v>
      </c>
      <c r="J879">
        <v>0</v>
      </c>
      <c r="M879">
        <v>0</v>
      </c>
      <c r="N879">
        <v>0</v>
      </c>
      <c r="O879">
        <v>9.6183999999999994</v>
      </c>
    </row>
    <row r="880" spans="1:15" x14ac:dyDescent="0.3">
      <c r="A880" t="s">
        <v>271</v>
      </c>
      <c r="B880">
        <v>11</v>
      </c>
      <c r="C880">
        <v>19</v>
      </c>
      <c r="D880" t="s">
        <v>529</v>
      </c>
      <c r="G880">
        <v>3</v>
      </c>
      <c r="H880">
        <v>858.45989999999995</v>
      </c>
      <c r="I880" t="s">
        <v>26</v>
      </c>
      <c r="J880">
        <v>0.3</v>
      </c>
      <c r="M880">
        <v>5.5E-2</v>
      </c>
      <c r="N880">
        <v>4.3999999999999997E-2</v>
      </c>
      <c r="O880">
        <v>9.6001999999999992</v>
      </c>
    </row>
    <row r="881" spans="1:15" x14ac:dyDescent="0.3">
      <c r="A881" t="s">
        <v>271</v>
      </c>
      <c r="B881">
        <v>11</v>
      </c>
      <c r="C881">
        <v>19</v>
      </c>
      <c r="D881" t="s">
        <v>529</v>
      </c>
      <c r="G881">
        <v>3</v>
      </c>
      <c r="H881">
        <v>858.45989999999995</v>
      </c>
      <c r="I881" t="s">
        <v>26</v>
      </c>
      <c r="J881">
        <v>3</v>
      </c>
      <c r="M881">
        <v>2.9000000000000001E-2</v>
      </c>
      <c r="N881">
        <v>2.4E-2</v>
      </c>
      <c r="O881">
        <v>9.6141000000000005</v>
      </c>
    </row>
    <row r="882" spans="1:15" x14ac:dyDescent="0.3">
      <c r="A882" t="s">
        <v>271</v>
      </c>
      <c r="B882">
        <v>11</v>
      </c>
      <c r="C882">
        <v>19</v>
      </c>
      <c r="D882" t="s">
        <v>529</v>
      </c>
      <c r="G882">
        <v>3</v>
      </c>
      <c r="H882">
        <v>858.45989999999995</v>
      </c>
      <c r="I882" t="s">
        <v>26</v>
      </c>
      <c r="J882">
        <v>30</v>
      </c>
      <c r="M882">
        <v>8.3000000000000004E-2</v>
      </c>
      <c r="N882">
        <v>3.2000000000000001E-2</v>
      </c>
      <c r="O882">
        <v>9.6036999999999999</v>
      </c>
    </row>
    <row r="883" spans="1:15" x14ac:dyDescent="0.3">
      <c r="A883" t="s">
        <v>271</v>
      </c>
      <c r="B883">
        <v>11</v>
      </c>
      <c r="C883">
        <v>19</v>
      </c>
      <c r="D883" t="s">
        <v>529</v>
      </c>
      <c r="G883">
        <v>3</v>
      </c>
      <c r="H883">
        <v>858.45989999999995</v>
      </c>
      <c r="I883" t="s">
        <v>26</v>
      </c>
      <c r="J883">
        <v>300</v>
      </c>
      <c r="M883">
        <v>5.6000000000000001E-2</v>
      </c>
      <c r="N883">
        <v>4.3999999999999997E-2</v>
      </c>
      <c r="O883">
        <v>9.5902999999999992</v>
      </c>
    </row>
    <row r="884" spans="1:15" x14ac:dyDescent="0.3">
      <c r="A884" t="s">
        <v>271</v>
      </c>
      <c r="B884">
        <v>11</v>
      </c>
      <c r="C884">
        <v>19</v>
      </c>
      <c r="D884" t="s">
        <v>529</v>
      </c>
      <c r="G884">
        <v>3</v>
      </c>
      <c r="H884">
        <v>858.45989999999995</v>
      </c>
      <c r="I884" t="s">
        <v>26</v>
      </c>
      <c r="J884">
        <v>3000</v>
      </c>
      <c r="M884">
        <v>0.13900000000000001</v>
      </c>
      <c r="N884">
        <v>0.05</v>
      </c>
      <c r="O884">
        <v>9.5785999999999998</v>
      </c>
    </row>
    <row r="885" spans="1:15" x14ac:dyDescent="0.3">
      <c r="A885" t="s">
        <v>271</v>
      </c>
      <c r="B885">
        <v>11</v>
      </c>
      <c r="C885">
        <v>19</v>
      </c>
      <c r="D885" t="s">
        <v>529</v>
      </c>
      <c r="G885">
        <v>3</v>
      </c>
      <c r="H885">
        <v>858.45989999999995</v>
      </c>
      <c r="I885" t="s">
        <v>28</v>
      </c>
      <c r="J885">
        <v>0</v>
      </c>
      <c r="M885">
        <v>0</v>
      </c>
      <c r="N885">
        <v>0</v>
      </c>
      <c r="O885">
        <v>9.6279000000000003</v>
      </c>
    </row>
    <row r="886" spans="1:15" x14ac:dyDescent="0.3">
      <c r="A886" t="s">
        <v>271</v>
      </c>
      <c r="B886">
        <v>11</v>
      </c>
      <c r="C886">
        <v>19</v>
      </c>
      <c r="D886" t="s">
        <v>529</v>
      </c>
      <c r="G886">
        <v>3</v>
      </c>
      <c r="H886">
        <v>858.45989999999995</v>
      </c>
      <c r="I886" t="s">
        <v>28</v>
      </c>
      <c r="J886">
        <v>0.3</v>
      </c>
      <c r="M886">
        <v>3.0000000000000001E-3</v>
      </c>
      <c r="N886">
        <v>1.7999999999999999E-2</v>
      </c>
      <c r="O886">
        <v>9.5981000000000005</v>
      </c>
    </row>
    <row r="887" spans="1:15" x14ac:dyDescent="0.3">
      <c r="A887" t="s">
        <v>271</v>
      </c>
      <c r="B887">
        <v>11</v>
      </c>
      <c r="C887">
        <v>19</v>
      </c>
      <c r="D887" t="s">
        <v>529</v>
      </c>
      <c r="G887">
        <v>3</v>
      </c>
      <c r="H887">
        <v>858.45989999999995</v>
      </c>
      <c r="I887" t="s">
        <v>28</v>
      </c>
      <c r="J887">
        <v>3</v>
      </c>
      <c r="M887">
        <v>0.03</v>
      </c>
      <c r="N887">
        <v>3.2000000000000001E-2</v>
      </c>
      <c r="O887">
        <v>9.6408000000000005</v>
      </c>
    </row>
    <row r="888" spans="1:15" x14ac:dyDescent="0.3">
      <c r="A888" t="s">
        <v>271</v>
      </c>
      <c r="B888">
        <v>11</v>
      </c>
      <c r="C888">
        <v>19</v>
      </c>
      <c r="D888" t="s">
        <v>529</v>
      </c>
      <c r="G888">
        <v>3</v>
      </c>
      <c r="H888">
        <v>858.45989999999995</v>
      </c>
      <c r="I888" t="s">
        <v>28</v>
      </c>
      <c r="J888">
        <v>30</v>
      </c>
      <c r="M888">
        <v>5.1999999999999998E-2</v>
      </c>
      <c r="N888">
        <v>7.0000000000000001E-3</v>
      </c>
      <c r="O888">
        <v>9.6149000000000004</v>
      </c>
    </row>
    <row r="889" spans="1:15" x14ac:dyDescent="0.3">
      <c r="A889" t="s">
        <v>271</v>
      </c>
      <c r="B889">
        <v>11</v>
      </c>
      <c r="C889">
        <v>19</v>
      </c>
      <c r="D889" t="s">
        <v>529</v>
      </c>
      <c r="G889">
        <v>3</v>
      </c>
      <c r="H889">
        <v>858.45989999999995</v>
      </c>
      <c r="I889" t="s">
        <v>28</v>
      </c>
      <c r="J889">
        <v>300</v>
      </c>
      <c r="M889">
        <v>5.6000000000000001E-2</v>
      </c>
      <c r="N889">
        <v>3.4000000000000002E-2</v>
      </c>
      <c r="O889">
        <v>9.6011000000000006</v>
      </c>
    </row>
    <row r="890" spans="1:15" x14ac:dyDescent="0.3">
      <c r="A890" t="s">
        <v>271</v>
      </c>
      <c r="B890">
        <v>11</v>
      </c>
      <c r="C890">
        <v>19</v>
      </c>
      <c r="D890" t="s">
        <v>529</v>
      </c>
      <c r="G890">
        <v>3</v>
      </c>
      <c r="H890">
        <v>858.45989999999995</v>
      </c>
      <c r="I890" t="s">
        <v>28</v>
      </c>
      <c r="J890">
        <v>3000</v>
      </c>
      <c r="M890">
        <v>7.3999999999999996E-2</v>
      </c>
      <c r="N890">
        <v>0.05</v>
      </c>
      <c r="O890">
        <v>9.5858000000000008</v>
      </c>
    </row>
    <row r="891" spans="1:15" x14ac:dyDescent="0.3">
      <c r="A891" t="s">
        <v>271</v>
      </c>
      <c r="B891">
        <v>15</v>
      </c>
      <c r="C891">
        <v>25</v>
      </c>
      <c r="D891" t="s">
        <v>530</v>
      </c>
      <c r="G891">
        <v>6</v>
      </c>
      <c r="H891">
        <v>943.5127</v>
      </c>
      <c r="I891" t="s">
        <v>26</v>
      </c>
      <c r="J891">
        <v>0</v>
      </c>
      <c r="M891">
        <v>0</v>
      </c>
      <c r="N891">
        <v>0</v>
      </c>
      <c r="O891">
        <v>8.5347000000000008</v>
      </c>
    </row>
    <row r="892" spans="1:15" x14ac:dyDescent="0.3">
      <c r="A892" t="s">
        <v>271</v>
      </c>
      <c r="B892">
        <v>15</v>
      </c>
      <c r="C892">
        <v>25</v>
      </c>
      <c r="D892" t="s">
        <v>530</v>
      </c>
      <c r="G892">
        <v>6</v>
      </c>
      <c r="H892">
        <v>943.5127</v>
      </c>
      <c r="I892" t="s">
        <v>26</v>
      </c>
      <c r="J892">
        <v>0.3</v>
      </c>
      <c r="M892">
        <v>6.0000000000000001E-3</v>
      </c>
      <c r="N892">
        <v>5.0000000000000001E-3</v>
      </c>
      <c r="O892">
        <v>8.5059000000000005</v>
      </c>
    </row>
    <row r="893" spans="1:15" x14ac:dyDescent="0.3">
      <c r="A893" t="s">
        <v>271</v>
      </c>
      <c r="B893">
        <v>15</v>
      </c>
      <c r="C893">
        <v>25</v>
      </c>
      <c r="D893" t="s">
        <v>530</v>
      </c>
      <c r="G893">
        <v>6</v>
      </c>
      <c r="H893">
        <v>943.5127</v>
      </c>
      <c r="I893" t="s">
        <v>26</v>
      </c>
      <c r="J893">
        <v>3</v>
      </c>
      <c r="M893">
        <v>3.6999999999999998E-2</v>
      </c>
      <c r="N893">
        <v>1.2999999999999999E-2</v>
      </c>
      <c r="O893">
        <v>8.5495999999999999</v>
      </c>
    </row>
    <row r="894" spans="1:15" x14ac:dyDescent="0.3">
      <c r="A894" t="s">
        <v>271</v>
      </c>
      <c r="B894">
        <v>15</v>
      </c>
      <c r="C894">
        <v>25</v>
      </c>
      <c r="D894" t="s">
        <v>530</v>
      </c>
      <c r="G894">
        <v>6</v>
      </c>
      <c r="H894">
        <v>943.5127</v>
      </c>
      <c r="I894" t="s">
        <v>26</v>
      </c>
      <c r="J894">
        <v>30</v>
      </c>
      <c r="M894">
        <v>2.5000000000000001E-2</v>
      </c>
      <c r="N894">
        <v>1.4999999999999999E-2</v>
      </c>
      <c r="O894">
        <v>8.5215999999999994</v>
      </c>
    </row>
    <row r="895" spans="1:15" x14ac:dyDescent="0.3">
      <c r="A895" t="s">
        <v>271</v>
      </c>
      <c r="B895">
        <v>15</v>
      </c>
      <c r="C895">
        <v>25</v>
      </c>
      <c r="D895" t="s">
        <v>530</v>
      </c>
      <c r="G895">
        <v>6</v>
      </c>
      <c r="H895">
        <v>943.5127</v>
      </c>
      <c r="I895" t="s">
        <v>26</v>
      </c>
      <c r="J895">
        <v>300</v>
      </c>
      <c r="M895">
        <v>2.7E-2</v>
      </c>
      <c r="N895">
        <v>2.1999999999999999E-2</v>
      </c>
      <c r="O895">
        <v>8.5149000000000008</v>
      </c>
    </row>
    <row r="896" spans="1:15" x14ac:dyDescent="0.3">
      <c r="A896" t="s">
        <v>271</v>
      </c>
      <c r="B896">
        <v>15</v>
      </c>
      <c r="C896">
        <v>25</v>
      </c>
      <c r="D896" t="s">
        <v>530</v>
      </c>
      <c r="G896">
        <v>6</v>
      </c>
      <c r="H896">
        <v>943.5127</v>
      </c>
      <c r="I896" t="s">
        <v>26</v>
      </c>
      <c r="J896">
        <v>3000</v>
      </c>
      <c r="M896">
        <v>7.9000000000000001E-2</v>
      </c>
      <c r="N896">
        <v>6.0000000000000001E-3</v>
      </c>
      <c r="O896">
        <v>8.5381999999999998</v>
      </c>
    </row>
    <row r="897" spans="1:15" x14ac:dyDescent="0.3">
      <c r="A897" t="s">
        <v>271</v>
      </c>
      <c r="B897">
        <v>15</v>
      </c>
      <c r="C897">
        <v>25</v>
      </c>
      <c r="D897" t="s">
        <v>530</v>
      </c>
      <c r="G897">
        <v>6</v>
      </c>
      <c r="H897">
        <v>943.5127</v>
      </c>
      <c r="I897" t="s">
        <v>28</v>
      </c>
      <c r="J897">
        <v>0</v>
      </c>
      <c r="M897">
        <v>0</v>
      </c>
      <c r="N897">
        <v>0</v>
      </c>
      <c r="O897">
        <v>8.5772999999999993</v>
      </c>
    </row>
    <row r="898" spans="1:15" x14ac:dyDescent="0.3">
      <c r="A898" t="s">
        <v>271</v>
      </c>
      <c r="B898">
        <v>15</v>
      </c>
      <c r="C898">
        <v>25</v>
      </c>
      <c r="D898" t="s">
        <v>530</v>
      </c>
      <c r="G898">
        <v>6</v>
      </c>
      <c r="H898">
        <v>943.5127</v>
      </c>
      <c r="I898" t="s">
        <v>28</v>
      </c>
      <c r="J898">
        <v>0.3</v>
      </c>
      <c r="M898">
        <v>8.0000000000000002E-3</v>
      </c>
      <c r="N898">
        <v>1.4999999999999999E-2</v>
      </c>
      <c r="O898">
        <v>8.5434999999999999</v>
      </c>
    </row>
    <row r="899" spans="1:15" x14ac:dyDescent="0.3">
      <c r="A899" t="s">
        <v>271</v>
      </c>
      <c r="B899">
        <v>15</v>
      </c>
      <c r="C899">
        <v>25</v>
      </c>
      <c r="D899" t="s">
        <v>530</v>
      </c>
      <c r="G899">
        <v>6</v>
      </c>
      <c r="H899">
        <v>943.5127</v>
      </c>
      <c r="I899" t="s">
        <v>28</v>
      </c>
      <c r="J899">
        <v>3</v>
      </c>
      <c r="M899">
        <v>1.7999999999999999E-2</v>
      </c>
      <c r="N899">
        <v>6.0000000000000001E-3</v>
      </c>
      <c r="O899">
        <v>8.5954999999999995</v>
      </c>
    </row>
    <row r="900" spans="1:15" x14ac:dyDescent="0.3">
      <c r="A900" t="s">
        <v>271</v>
      </c>
      <c r="B900">
        <v>15</v>
      </c>
      <c r="C900">
        <v>25</v>
      </c>
      <c r="D900" t="s">
        <v>530</v>
      </c>
      <c r="G900">
        <v>6</v>
      </c>
      <c r="H900">
        <v>943.5127</v>
      </c>
      <c r="I900" t="s">
        <v>28</v>
      </c>
      <c r="J900">
        <v>30</v>
      </c>
      <c r="M900">
        <v>2.7E-2</v>
      </c>
      <c r="N900">
        <v>4.0000000000000001E-3</v>
      </c>
      <c r="O900">
        <v>8.5709</v>
      </c>
    </row>
    <row r="901" spans="1:15" x14ac:dyDescent="0.3">
      <c r="A901" t="s">
        <v>271</v>
      </c>
      <c r="B901">
        <v>15</v>
      </c>
      <c r="C901">
        <v>25</v>
      </c>
      <c r="D901" t="s">
        <v>530</v>
      </c>
      <c r="G901">
        <v>6</v>
      </c>
      <c r="H901">
        <v>943.5127</v>
      </c>
      <c r="I901" t="s">
        <v>28</v>
      </c>
      <c r="J901">
        <v>300</v>
      </c>
      <c r="M901">
        <v>2.5000000000000001E-2</v>
      </c>
      <c r="N901">
        <v>1.0999999999999999E-2</v>
      </c>
      <c r="O901">
        <v>8.5576000000000008</v>
      </c>
    </row>
    <row r="902" spans="1:15" x14ac:dyDescent="0.3">
      <c r="A902" t="s">
        <v>271</v>
      </c>
      <c r="B902">
        <v>15</v>
      </c>
      <c r="C902">
        <v>25</v>
      </c>
      <c r="D902" t="s">
        <v>530</v>
      </c>
      <c r="G902">
        <v>6</v>
      </c>
      <c r="H902">
        <v>943.5127</v>
      </c>
      <c r="I902" t="s">
        <v>28</v>
      </c>
      <c r="J902">
        <v>3000</v>
      </c>
      <c r="M902">
        <v>0.05</v>
      </c>
      <c r="N902">
        <v>0.01</v>
      </c>
      <c r="O902">
        <v>8.5351999999999997</v>
      </c>
    </row>
    <row r="903" spans="1:15" x14ac:dyDescent="0.3">
      <c r="A903" t="s">
        <v>271</v>
      </c>
      <c r="B903">
        <v>28</v>
      </c>
      <c r="C903">
        <v>50</v>
      </c>
      <c r="D903" t="s">
        <v>531</v>
      </c>
      <c r="G903">
        <v>20</v>
      </c>
      <c r="H903">
        <v>2704.5585999999998</v>
      </c>
      <c r="I903" t="s">
        <v>26</v>
      </c>
      <c r="J903">
        <v>0</v>
      </c>
      <c r="M903">
        <v>0</v>
      </c>
      <c r="N903">
        <v>0</v>
      </c>
      <c r="O903">
        <v>6.5732999999999997</v>
      </c>
    </row>
    <row r="904" spans="1:15" x14ac:dyDescent="0.3">
      <c r="A904" t="s">
        <v>271</v>
      </c>
      <c r="B904">
        <v>28</v>
      </c>
      <c r="C904">
        <v>50</v>
      </c>
      <c r="D904" t="s">
        <v>531</v>
      </c>
      <c r="G904">
        <v>20</v>
      </c>
      <c r="H904">
        <v>2704.5585999999998</v>
      </c>
      <c r="I904" t="s">
        <v>26</v>
      </c>
      <c r="J904">
        <v>0.3</v>
      </c>
      <c r="M904">
        <v>1.341</v>
      </c>
      <c r="N904">
        <v>0.16</v>
      </c>
      <c r="O904">
        <v>6.5583999999999998</v>
      </c>
    </row>
    <row r="905" spans="1:15" x14ac:dyDescent="0.3">
      <c r="A905" t="s">
        <v>271</v>
      </c>
      <c r="B905">
        <v>28</v>
      </c>
      <c r="C905">
        <v>50</v>
      </c>
      <c r="D905" t="s">
        <v>531</v>
      </c>
      <c r="G905">
        <v>20</v>
      </c>
      <c r="H905">
        <v>2704.5585999999998</v>
      </c>
      <c r="I905" t="s">
        <v>26</v>
      </c>
      <c r="J905">
        <v>3</v>
      </c>
      <c r="M905">
        <v>2.4670000000000001</v>
      </c>
      <c r="N905">
        <v>0.14000000000000001</v>
      </c>
      <c r="O905">
        <v>6.5865999999999998</v>
      </c>
    </row>
    <row r="906" spans="1:15" x14ac:dyDescent="0.3">
      <c r="A906" t="s">
        <v>271</v>
      </c>
      <c r="B906">
        <v>28</v>
      </c>
      <c r="C906">
        <v>50</v>
      </c>
      <c r="D906" t="s">
        <v>531</v>
      </c>
      <c r="G906">
        <v>20</v>
      </c>
      <c r="H906">
        <v>2704.5585999999998</v>
      </c>
      <c r="I906" t="s">
        <v>26</v>
      </c>
      <c r="J906">
        <v>30</v>
      </c>
      <c r="M906">
        <v>3.4649999999999999</v>
      </c>
      <c r="N906">
        <v>6.6000000000000003E-2</v>
      </c>
      <c r="O906">
        <v>6.5632999999999999</v>
      </c>
    </row>
    <row r="907" spans="1:15" x14ac:dyDescent="0.3">
      <c r="A907" t="s">
        <v>271</v>
      </c>
      <c r="B907">
        <v>28</v>
      </c>
      <c r="C907">
        <v>50</v>
      </c>
      <c r="D907" t="s">
        <v>531</v>
      </c>
      <c r="G907">
        <v>20</v>
      </c>
      <c r="H907">
        <v>2704.5585999999998</v>
      </c>
      <c r="I907" t="s">
        <v>26</v>
      </c>
      <c r="J907">
        <v>300</v>
      </c>
      <c r="M907">
        <v>4.2830000000000004</v>
      </c>
      <c r="N907">
        <v>9.0999999999999998E-2</v>
      </c>
      <c r="O907">
        <v>6.5586000000000002</v>
      </c>
    </row>
    <row r="908" spans="1:15" x14ac:dyDescent="0.3">
      <c r="A908" t="s">
        <v>271</v>
      </c>
      <c r="B908">
        <v>28</v>
      </c>
      <c r="C908">
        <v>50</v>
      </c>
      <c r="D908" t="s">
        <v>531</v>
      </c>
      <c r="G908">
        <v>20</v>
      </c>
      <c r="H908">
        <v>2704.5585999999998</v>
      </c>
      <c r="I908" t="s">
        <v>26</v>
      </c>
      <c r="J908">
        <v>3000</v>
      </c>
      <c r="M908">
        <v>5.4349999999999996</v>
      </c>
      <c r="N908">
        <v>5.8000000000000003E-2</v>
      </c>
      <c r="O908">
        <v>6.5518999999999998</v>
      </c>
    </row>
    <row r="909" spans="1:15" x14ac:dyDescent="0.3">
      <c r="A909" t="s">
        <v>271</v>
      </c>
      <c r="B909">
        <v>28</v>
      </c>
      <c r="C909">
        <v>50</v>
      </c>
      <c r="D909" t="s">
        <v>531</v>
      </c>
      <c r="G909">
        <v>20</v>
      </c>
      <c r="H909">
        <v>2704.5585999999998</v>
      </c>
      <c r="I909" t="s">
        <v>28</v>
      </c>
      <c r="J909">
        <v>0</v>
      </c>
      <c r="M909">
        <v>0</v>
      </c>
      <c r="N909">
        <v>0</v>
      </c>
      <c r="O909">
        <v>6.6124000000000001</v>
      </c>
    </row>
    <row r="910" spans="1:15" x14ac:dyDescent="0.3">
      <c r="A910" t="s">
        <v>271</v>
      </c>
      <c r="B910">
        <v>28</v>
      </c>
      <c r="C910">
        <v>50</v>
      </c>
      <c r="D910" t="s">
        <v>531</v>
      </c>
      <c r="G910">
        <v>20</v>
      </c>
      <c r="H910">
        <v>2704.5585999999998</v>
      </c>
      <c r="I910" t="s">
        <v>28</v>
      </c>
      <c r="J910">
        <v>0.3</v>
      </c>
      <c r="M910">
        <v>1.0820000000000001</v>
      </c>
      <c r="N910">
        <v>5.8000000000000003E-2</v>
      </c>
      <c r="O910">
        <v>6.6031000000000004</v>
      </c>
    </row>
    <row r="911" spans="1:15" x14ac:dyDescent="0.3">
      <c r="A911" t="s">
        <v>271</v>
      </c>
      <c r="B911">
        <v>28</v>
      </c>
      <c r="C911">
        <v>50</v>
      </c>
      <c r="D911" t="s">
        <v>531</v>
      </c>
      <c r="G911">
        <v>20</v>
      </c>
      <c r="H911">
        <v>2704.5585999999998</v>
      </c>
      <c r="I911" t="s">
        <v>28</v>
      </c>
      <c r="J911">
        <v>3</v>
      </c>
      <c r="M911">
        <v>2.569</v>
      </c>
      <c r="N911">
        <v>0.113</v>
      </c>
      <c r="O911">
        <v>6.6185999999999998</v>
      </c>
    </row>
    <row r="912" spans="1:15" x14ac:dyDescent="0.3">
      <c r="A912" t="s">
        <v>271</v>
      </c>
      <c r="B912">
        <v>28</v>
      </c>
      <c r="C912">
        <v>50</v>
      </c>
      <c r="D912" t="s">
        <v>531</v>
      </c>
      <c r="G912">
        <v>20</v>
      </c>
      <c r="H912">
        <v>2704.5585999999998</v>
      </c>
      <c r="I912" t="s">
        <v>28</v>
      </c>
      <c r="J912">
        <v>30</v>
      </c>
      <c r="M912">
        <v>3.6440000000000001</v>
      </c>
      <c r="N912">
        <v>0.13100000000000001</v>
      </c>
      <c r="O912">
        <v>6.6075999999999997</v>
      </c>
    </row>
    <row r="913" spans="1:15" x14ac:dyDescent="0.3">
      <c r="A913" t="s">
        <v>271</v>
      </c>
      <c r="B913">
        <v>28</v>
      </c>
      <c r="C913">
        <v>50</v>
      </c>
      <c r="D913" t="s">
        <v>531</v>
      </c>
      <c r="G913">
        <v>20</v>
      </c>
      <c r="H913">
        <v>2704.5585999999998</v>
      </c>
      <c r="I913" t="s">
        <v>28</v>
      </c>
      <c r="J913">
        <v>300</v>
      </c>
      <c r="M913">
        <v>4.6429999999999998</v>
      </c>
      <c r="N913">
        <v>0.154</v>
      </c>
      <c r="O913">
        <v>6.5963000000000003</v>
      </c>
    </row>
    <row r="914" spans="1:15" x14ac:dyDescent="0.3">
      <c r="A914" t="s">
        <v>271</v>
      </c>
      <c r="B914">
        <v>28</v>
      </c>
      <c r="C914">
        <v>50</v>
      </c>
      <c r="D914" t="s">
        <v>531</v>
      </c>
      <c r="G914">
        <v>20</v>
      </c>
      <c r="H914">
        <v>2704.5585999999998</v>
      </c>
      <c r="I914" t="s">
        <v>28</v>
      </c>
      <c r="J914">
        <v>3000</v>
      </c>
      <c r="M914">
        <v>5.6189999999999998</v>
      </c>
      <c r="N914">
        <v>0.372</v>
      </c>
      <c r="O914">
        <v>6.5702999999999996</v>
      </c>
    </row>
    <row r="915" spans="1:15" x14ac:dyDescent="0.3">
      <c r="A915" t="s">
        <v>271</v>
      </c>
      <c r="B915">
        <v>28</v>
      </c>
      <c r="C915">
        <v>52</v>
      </c>
      <c r="D915" t="s">
        <v>532</v>
      </c>
      <c r="G915">
        <v>22</v>
      </c>
      <c r="H915">
        <v>2974.7026000000001</v>
      </c>
      <c r="I915" t="s">
        <v>26</v>
      </c>
      <c r="J915">
        <v>0</v>
      </c>
      <c r="M915">
        <v>0</v>
      </c>
      <c r="N915">
        <v>0</v>
      </c>
      <c r="O915">
        <v>6.4405999999999999</v>
      </c>
    </row>
    <row r="916" spans="1:15" x14ac:dyDescent="0.3">
      <c r="A916" t="s">
        <v>271</v>
      </c>
      <c r="B916">
        <v>28</v>
      </c>
      <c r="C916">
        <v>52</v>
      </c>
      <c r="D916" t="s">
        <v>532</v>
      </c>
      <c r="G916">
        <v>22</v>
      </c>
      <c r="H916">
        <v>2974.7026000000001</v>
      </c>
      <c r="I916" t="s">
        <v>26</v>
      </c>
      <c r="J916">
        <v>0.3</v>
      </c>
      <c r="M916">
        <v>1.1359999999999999</v>
      </c>
      <c r="N916">
        <v>0.14199999999999999</v>
      </c>
      <c r="O916">
        <v>6.3803000000000001</v>
      </c>
    </row>
    <row r="917" spans="1:15" x14ac:dyDescent="0.3">
      <c r="A917" t="s">
        <v>271</v>
      </c>
      <c r="B917">
        <v>28</v>
      </c>
      <c r="C917">
        <v>52</v>
      </c>
      <c r="D917" t="s">
        <v>532</v>
      </c>
      <c r="G917">
        <v>22</v>
      </c>
      <c r="H917">
        <v>2974.7026000000001</v>
      </c>
      <c r="I917" t="s">
        <v>26</v>
      </c>
      <c r="J917">
        <v>3</v>
      </c>
      <c r="M917">
        <v>2.34</v>
      </c>
      <c r="N917">
        <v>0.20399999999999999</v>
      </c>
      <c r="O917">
        <v>6.4154999999999998</v>
      </c>
    </row>
    <row r="918" spans="1:15" x14ac:dyDescent="0.3">
      <c r="A918" t="s">
        <v>271</v>
      </c>
      <c r="B918">
        <v>28</v>
      </c>
      <c r="C918">
        <v>52</v>
      </c>
      <c r="D918" t="s">
        <v>532</v>
      </c>
      <c r="G918">
        <v>22</v>
      </c>
      <c r="H918">
        <v>2974.7026000000001</v>
      </c>
      <c r="I918" t="s">
        <v>26</v>
      </c>
      <c r="J918">
        <v>30</v>
      </c>
      <c r="M918">
        <v>3.4940000000000002</v>
      </c>
      <c r="N918">
        <v>8.5999999999999993E-2</v>
      </c>
      <c r="O918">
        <v>6.4009</v>
      </c>
    </row>
    <row r="919" spans="1:15" x14ac:dyDescent="0.3">
      <c r="A919" t="s">
        <v>271</v>
      </c>
      <c r="B919">
        <v>28</v>
      </c>
      <c r="C919">
        <v>52</v>
      </c>
      <c r="D919" t="s">
        <v>532</v>
      </c>
      <c r="G919">
        <v>22</v>
      </c>
      <c r="H919">
        <v>2974.7026000000001</v>
      </c>
      <c r="I919" t="s">
        <v>26</v>
      </c>
      <c r="J919">
        <v>300</v>
      </c>
      <c r="M919">
        <v>4.181</v>
      </c>
      <c r="N919">
        <v>0.104</v>
      </c>
      <c r="O919">
        <v>6.4188999999999998</v>
      </c>
    </row>
    <row r="920" spans="1:15" x14ac:dyDescent="0.3">
      <c r="A920" t="s">
        <v>271</v>
      </c>
      <c r="B920">
        <v>28</v>
      </c>
      <c r="C920">
        <v>52</v>
      </c>
      <c r="D920" t="s">
        <v>532</v>
      </c>
      <c r="G920">
        <v>22</v>
      </c>
      <c r="H920">
        <v>2974.7026000000001</v>
      </c>
      <c r="I920" t="s">
        <v>26</v>
      </c>
      <c r="J920">
        <v>3000</v>
      </c>
      <c r="M920">
        <v>5.5620000000000003</v>
      </c>
      <c r="N920">
        <v>5.0999999999999997E-2</v>
      </c>
      <c r="O920">
        <v>6.3878000000000004</v>
      </c>
    </row>
    <row r="921" spans="1:15" x14ac:dyDescent="0.3">
      <c r="A921" t="s">
        <v>271</v>
      </c>
      <c r="B921">
        <v>28</v>
      </c>
      <c r="C921">
        <v>52</v>
      </c>
      <c r="D921" t="s">
        <v>532</v>
      </c>
      <c r="G921">
        <v>22</v>
      </c>
      <c r="H921">
        <v>2974.7026000000001</v>
      </c>
      <c r="I921" t="s">
        <v>28</v>
      </c>
      <c r="J921">
        <v>0</v>
      </c>
      <c r="M921">
        <v>0</v>
      </c>
      <c r="N921">
        <v>0</v>
      </c>
      <c r="O921">
        <v>6.4831000000000003</v>
      </c>
    </row>
    <row r="922" spans="1:15" x14ac:dyDescent="0.3">
      <c r="A922" t="s">
        <v>271</v>
      </c>
      <c r="B922">
        <v>28</v>
      </c>
      <c r="C922">
        <v>52</v>
      </c>
      <c r="D922" t="s">
        <v>532</v>
      </c>
      <c r="G922">
        <v>22</v>
      </c>
      <c r="H922">
        <v>2974.7026000000001</v>
      </c>
      <c r="I922" t="s">
        <v>28</v>
      </c>
      <c r="J922">
        <v>0.3</v>
      </c>
      <c r="M922">
        <v>1.054</v>
      </c>
      <c r="N922">
        <v>0.10100000000000001</v>
      </c>
      <c r="O922">
        <v>6.4615999999999998</v>
      </c>
    </row>
    <row r="923" spans="1:15" x14ac:dyDescent="0.3">
      <c r="A923" t="s">
        <v>271</v>
      </c>
      <c r="B923">
        <v>28</v>
      </c>
      <c r="C923">
        <v>52</v>
      </c>
      <c r="D923" t="s">
        <v>532</v>
      </c>
      <c r="G923">
        <v>22</v>
      </c>
      <c r="H923">
        <v>2974.7026000000001</v>
      </c>
      <c r="I923" t="s">
        <v>28</v>
      </c>
      <c r="J923">
        <v>3</v>
      </c>
      <c r="M923">
        <v>2.6219999999999999</v>
      </c>
      <c r="N923">
        <v>0.13100000000000001</v>
      </c>
      <c r="O923">
        <v>6.4806999999999997</v>
      </c>
    </row>
    <row r="924" spans="1:15" x14ac:dyDescent="0.3">
      <c r="A924" t="s">
        <v>271</v>
      </c>
      <c r="B924">
        <v>28</v>
      </c>
      <c r="C924">
        <v>52</v>
      </c>
      <c r="D924" t="s">
        <v>532</v>
      </c>
      <c r="G924">
        <v>22</v>
      </c>
      <c r="H924">
        <v>2974.7026000000001</v>
      </c>
      <c r="I924" t="s">
        <v>28</v>
      </c>
      <c r="J924">
        <v>30</v>
      </c>
      <c r="M924">
        <v>3.734</v>
      </c>
      <c r="N924">
        <v>0.128</v>
      </c>
      <c r="O924">
        <v>6.4539999999999997</v>
      </c>
    </row>
    <row r="925" spans="1:15" x14ac:dyDescent="0.3">
      <c r="A925" t="s">
        <v>271</v>
      </c>
      <c r="B925">
        <v>28</v>
      </c>
      <c r="C925">
        <v>52</v>
      </c>
      <c r="D925" t="s">
        <v>532</v>
      </c>
      <c r="G925">
        <v>22</v>
      </c>
      <c r="H925">
        <v>2974.7026000000001</v>
      </c>
      <c r="I925" t="s">
        <v>28</v>
      </c>
      <c r="J925">
        <v>300</v>
      </c>
      <c r="M925">
        <v>4.6879999999999997</v>
      </c>
      <c r="N925">
        <v>0.126</v>
      </c>
      <c r="O925">
        <v>6.4391999999999996</v>
      </c>
    </row>
    <row r="926" spans="1:15" x14ac:dyDescent="0.3">
      <c r="A926" t="s">
        <v>271</v>
      </c>
      <c r="B926">
        <v>28</v>
      </c>
      <c r="C926">
        <v>52</v>
      </c>
      <c r="D926" t="s">
        <v>532</v>
      </c>
      <c r="G926">
        <v>22</v>
      </c>
      <c r="H926">
        <v>2974.7026000000001</v>
      </c>
      <c r="I926" t="s">
        <v>28</v>
      </c>
      <c r="J926">
        <v>3000</v>
      </c>
      <c r="M926">
        <v>5.8780000000000001</v>
      </c>
      <c r="N926">
        <v>0.442</v>
      </c>
      <c r="O926">
        <v>6.4272</v>
      </c>
    </row>
    <row r="927" spans="1:15" x14ac:dyDescent="0.3">
      <c r="A927" t="s">
        <v>271</v>
      </c>
      <c r="B927">
        <v>29</v>
      </c>
      <c r="C927">
        <v>49</v>
      </c>
      <c r="D927" t="s">
        <v>533</v>
      </c>
      <c r="G927">
        <v>18</v>
      </c>
      <c r="H927">
        <v>2562.4843000000001</v>
      </c>
      <c r="I927" t="s">
        <v>26</v>
      </c>
      <c r="J927">
        <v>0</v>
      </c>
      <c r="M927">
        <v>0</v>
      </c>
      <c r="N927">
        <v>0</v>
      </c>
      <c r="O927">
        <v>6.5506000000000002</v>
      </c>
    </row>
    <row r="928" spans="1:15" x14ac:dyDescent="0.3">
      <c r="A928" t="s">
        <v>271</v>
      </c>
      <c r="B928">
        <v>29</v>
      </c>
      <c r="C928">
        <v>49</v>
      </c>
      <c r="D928" t="s">
        <v>533</v>
      </c>
      <c r="G928">
        <v>18</v>
      </c>
      <c r="H928">
        <v>2562.4843000000001</v>
      </c>
      <c r="I928" t="s">
        <v>26</v>
      </c>
      <c r="J928">
        <v>0.3</v>
      </c>
      <c r="M928">
        <v>1.2430000000000001</v>
      </c>
      <c r="N928">
        <v>0.25700000000000001</v>
      </c>
      <c r="O928">
        <v>6.5514000000000001</v>
      </c>
    </row>
    <row r="929" spans="1:15" x14ac:dyDescent="0.3">
      <c r="A929" t="s">
        <v>271</v>
      </c>
      <c r="B929">
        <v>29</v>
      </c>
      <c r="C929">
        <v>49</v>
      </c>
      <c r="D929" t="s">
        <v>533</v>
      </c>
      <c r="G929">
        <v>18</v>
      </c>
      <c r="H929">
        <v>2562.4843000000001</v>
      </c>
      <c r="I929" t="s">
        <v>26</v>
      </c>
      <c r="J929">
        <v>3</v>
      </c>
      <c r="M929">
        <v>2.339</v>
      </c>
      <c r="N929">
        <v>0.253</v>
      </c>
      <c r="O929">
        <v>6.5586000000000002</v>
      </c>
    </row>
    <row r="930" spans="1:15" x14ac:dyDescent="0.3">
      <c r="A930" t="s">
        <v>271</v>
      </c>
      <c r="B930">
        <v>29</v>
      </c>
      <c r="C930">
        <v>49</v>
      </c>
      <c r="D930" t="s">
        <v>533</v>
      </c>
      <c r="G930">
        <v>18</v>
      </c>
      <c r="H930">
        <v>2562.4843000000001</v>
      </c>
      <c r="I930" t="s">
        <v>26</v>
      </c>
      <c r="J930">
        <v>30</v>
      </c>
      <c r="M930">
        <v>3.0579999999999998</v>
      </c>
      <c r="N930">
        <v>0.121</v>
      </c>
      <c r="O930">
        <v>6.5248999999999997</v>
      </c>
    </row>
    <row r="931" spans="1:15" x14ac:dyDescent="0.3">
      <c r="A931" t="s">
        <v>271</v>
      </c>
      <c r="B931">
        <v>29</v>
      </c>
      <c r="C931">
        <v>49</v>
      </c>
      <c r="D931" t="s">
        <v>533</v>
      </c>
      <c r="G931">
        <v>18</v>
      </c>
      <c r="H931">
        <v>2562.4843000000001</v>
      </c>
      <c r="I931" t="s">
        <v>26</v>
      </c>
      <c r="J931">
        <v>300</v>
      </c>
      <c r="M931">
        <v>3.5790000000000002</v>
      </c>
      <c r="N931">
        <v>0.121</v>
      </c>
      <c r="O931">
        <v>6.5289000000000001</v>
      </c>
    </row>
    <row r="932" spans="1:15" x14ac:dyDescent="0.3">
      <c r="A932" t="s">
        <v>271</v>
      </c>
      <c r="B932">
        <v>29</v>
      </c>
      <c r="C932">
        <v>49</v>
      </c>
      <c r="D932" t="s">
        <v>533</v>
      </c>
      <c r="G932">
        <v>18</v>
      </c>
      <c r="H932">
        <v>2562.4843000000001</v>
      </c>
      <c r="I932" t="s">
        <v>26</v>
      </c>
      <c r="J932">
        <v>3000</v>
      </c>
      <c r="M932">
        <v>4.657</v>
      </c>
      <c r="N932">
        <v>0.11600000000000001</v>
      </c>
      <c r="O932">
        <v>6.1426999999999996</v>
      </c>
    </row>
    <row r="933" spans="1:15" x14ac:dyDescent="0.3">
      <c r="A933" t="s">
        <v>271</v>
      </c>
      <c r="B933">
        <v>29</v>
      </c>
      <c r="C933">
        <v>49</v>
      </c>
      <c r="D933" t="s">
        <v>533</v>
      </c>
      <c r="G933">
        <v>18</v>
      </c>
      <c r="H933">
        <v>2562.4843000000001</v>
      </c>
      <c r="I933" t="s">
        <v>28</v>
      </c>
      <c r="J933">
        <v>0</v>
      </c>
      <c r="M933">
        <v>0</v>
      </c>
      <c r="N933">
        <v>0</v>
      </c>
      <c r="O933">
        <v>6.5686999999999998</v>
      </c>
    </row>
    <row r="934" spans="1:15" x14ac:dyDescent="0.3">
      <c r="A934" t="s">
        <v>271</v>
      </c>
      <c r="B934">
        <v>29</v>
      </c>
      <c r="C934">
        <v>49</v>
      </c>
      <c r="D934" t="s">
        <v>533</v>
      </c>
      <c r="G934">
        <v>18</v>
      </c>
      <c r="H934">
        <v>2562.4843000000001</v>
      </c>
      <c r="I934" t="s">
        <v>28</v>
      </c>
      <c r="J934">
        <v>0.3</v>
      </c>
      <c r="M934">
        <v>0.98</v>
      </c>
      <c r="N934">
        <v>0.187</v>
      </c>
      <c r="O934">
        <v>6.5734000000000004</v>
      </c>
    </row>
    <row r="935" spans="1:15" x14ac:dyDescent="0.3">
      <c r="A935" t="s">
        <v>271</v>
      </c>
      <c r="B935">
        <v>29</v>
      </c>
      <c r="C935">
        <v>49</v>
      </c>
      <c r="D935" t="s">
        <v>533</v>
      </c>
      <c r="G935">
        <v>18</v>
      </c>
      <c r="H935">
        <v>2562.4843000000001</v>
      </c>
      <c r="I935" t="s">
        <v>28</v>
      </c>
      <c r="J935">
        <v>3</v>
      </c>
      <c r="M935">
        <v>2.2090000000000001</v>
      </c>
      <c r="N935">
        <v>6.3E-2</v>
      </c>
      <c r="O935">
        <v>6.5837000000000003</v>
      </c>
    </row>
    <row r="936" spans="1:15" x14ac:dyDescent="0.3">
      <c r="A936" t="s">
        <v>271</v>
      </c>
      <c r="B936">
        <v>29</v>
      </c>
      <c r="C936">
        <v>49</v>
      </c>
      <c r="D936" t="s">
        <v>533</v>
      </c>
      <c r="G936">
        <v>18</v>
      </c>
      <c r="H936">
        <v>2562.4843000000001</v>
      </c>
      <c r="I936" t="s">
        <v>28</v>
      </c>
      <c r="J936">
        <v>30</v>
      </c>
      <c r="M936">
        <v>3.1749999999999998</v>
      </c>
      <c r="N936">
        <v>9.9000000000000005E-2</v>
      </c>
      <c r="O936">
        <v>6.5709</v>
      </c>
    </row>
    <row r="937" spans="1:15" x14ac:dyDescent="0.3">
      <c r="A937" t="s">
        <v>271</v>
      </c>
      <c r="B937">
        <v>29</v>
      </c>
      <c r="C937">
        <v>49</v>
      </c>
      <c r="D937" t="s">
        <v>533</v>
      </c>
      <c r="G937">
        <v>18</v>
      </c>
      <c r="H937">
        <v>2562.4843000000001</v>
      </c>
      <c r="I937" t="s">
        <v>28</v>
      </c>
      <c r="J937">
        <v>300</v>
      </c>
      <c r="M937">
        <v>4.0629999999999997</v>
      </c>
      <c r="N937">
        <v>0.17799999999999999</v>
      </c>
      <c r="O937">
        <v>6.5613999999999999</v>
      </c>
    </row>
    <row r="938" spans="1:15" x14ac:dyDescent="0.3">
      <c r="A938" t="s">
        <v>271</v>
      </c>
      <c r="B938">
        <v>29</v>
      </c>
      <c r="C938">
        <v>49</v>
      </c>
      <c r="D938" t="s">
        <v>533</v>
      </c>
      <c r="G938">
        <v>18</v>
      </c>
      <c r="H938">
        <v>2562.4843000000001</v>
      </c>
      <c r="I938" t="s">
        <v>28</v>
      </c>
      <c r="J938">
        <v>3000</v>
      </c>
      <c r="M938">
        <v>5.0119999999999996</v>
      </c>
      <c r="N938">
        <v>0.36799999999999999</v>
      </c>
      <c r="O938">
        <v>6.1573000000000002</v>
      </c>
    </row>
    <row r="939" spans="1:15" x14ac:dyDescent="0.3">
      <c r="A939" t="s">
        <v>271</v>
      </c>
      <c r="B939">
        <v>32</v>
      </c>
      <c r="C939">
        <v>52</v>
      </c>
      <c r="D939" t="s">
        <v>534</v>
      </c>
      <c r="G939">
        <v>18</v>
      </c>
      <c r="H939">
        <v>2563.4432000000002</v>
      </c>
      <c r="I939" t="s">
        <v>26</v>
      </c>
      <c r="J939">
        <v>0</v>
      </c>
      <c r="M939">
        <v>0</v>
      </c>
      <c r="N939">
        <v>0</v>
      </c>
      <c r="O939">
        <v>5.9725000000000001</v>
      </c>
    </row>
    <row r="940" spans="1:15" x14ac:dyDescent="0.3">
      <c r="A940" t="s">
        <v>271</v>
      </c>
      <c r="B940">
        <v>32</v>
      </c>
      <c r="C940">
        <v>52</v>
      </c>
      <c r="D940" t="s">
        <v>534</v>
      </c>
      <c r="G940">
        <v>18</v>
      </c>
      <c r="H940">
        <v>2563.4432000000002</v>
      </c>
      <c r="I940" t="s">
        <v>26</v>
      </c>
      <c r="J940">
        <v>0.3</v>
      </c>
      <c r="M940">
        <v>0.193</v>
      </c>
      <c r="N940">
        <v>1.9E-2</v>
      </c>
      <c r="O940">
        <v>5.9305000000000003</v>
      </c>
    </row>
    <row r="941" spans="1:15" x14ac:dyDescent="0.3">
      <c r="A941" t="s">
        <v>271</v>
      </c>
      <c r="B941">
        <v>32</v>
      </c>
      <c r="C941">
        <v>52</v>
      </c>
      <c r="D941" t="s">
        <v>534</v>
      </c>
      <c r="G941">
        <v>18</v>
      </c>
      <c r="H941">
        <v>2563.4432000000002</v>
      </c>
      <c r="I941" t="s">
        <v>26</v>
      </c>
      <c r="J941">
        <v>3</v>
      </c>
      <c r="M941">
        <v>0.76800000000000002</v>
      </c>
      <c r="N941">
        <v>7.5999999999999998E-2</v>
      </c>
      <c r="O941">
        <v>5.9481000000000002</v>
      </c>
    </row>
    <row r="942" spans="1:15" x14ac:dyDescent="0.3">
      <c r="A942" t="s">
        <v>271</v>
      </c>
      <c r="B942">
        <v>32</v>
      </c>
      <c r="C942">
        <v>52</v>
      </c>
      <c r="D942" t="s">
        <v>534</v>
      </c>
      <c r="G942">
        <v>18</v>
      </c>
      <c r="H942">
        <v>2563.4432000000002</v>
      </c>
      <c r="I942" t="s">
        <v>26</v>
      </c>
      <c r="J942">
        <v>30</v>
      </c>
      <c r="M942">
        <v>1.6870000000000001</v>
      </c>
      <c r="N942">
        <v>8.3000000000000004E-2</v>
      </c>
      <c r="O942">
        <v>5.9352999999999998</v>
      </c>
    </row>
    <row r="943" spans="1:15" x14ac:dyDescent="0.3">
      <c r="A943" t="s">
        <v>271</v>
      </c>
      <c r="B943">
        <v>32</v>
      </c>
      <c r="C943">
        <v>52</v>
      </c>
      <c r="D943" t="s">
        <v>534</v>
      </c>
      <c r="G943">
        <v>18</v>
      </c>
      <c r="H943">
        <v>2563.4432000000002</v>
      </c>
      <c r="I943" t="s">
        <v>26</v>
      </c>
      <c r="J943">
        <v>300</v>
      </c>
      <c r="M943">
        <v>2.3959999999999999</v>
      </c>
      <c r="N943">
        <v>3.6999999999999998E-2</v>
      </c>
      <c r="O943">
        <v>5.9269999999999996</v>
      </c>
    </row>
    <row r="944" spans="1:15" x14ac:dyDescent="0.3">
      <c r="A944" t="s">
        <v>271</v>
      </c>
      <c r="B944">
        <v>32</v>
      </c>
      <c r="C944">
        <v>52</v>
      </c>
      <c r="D944" t="s">
        <v>534</v>
      </c>
      <c r="G944">
        <v>18</v>
      </c>
      <c r="H944">
        <v>2563.4432000000002</v>
      </c>
      <c r="I944" t="s">
        <v>26</v>
      </c>
      <c r="J944">
        <v>3000</v>
      </c>
      <c r="M944">
        <v>3.8620000000000001</v>
      </c>
      <c r="N944">
        <v>8.9999999999999993E-3</v>
      </c>
      <c r="O944">
        <v>5.9356999999999998</v>
      </c>
    </row>
    <row r="945" spans="1:15" x14ac:dyDescent="0.3">
      <c r="A945" t="s">
        <v>271</v>
      </c>
      <c r="B945">
        <v>32</v>
      </c>
      <c r="C945">
        <v>52</v>
      </c>
      <c r="D945" t="s">
        <v>534</v>
      </c>
      <c r="G945">
        <v>18</v>
      </c>
      <c r="H945">
        <v>2563.4432000000002</v>
      </c>
      <c r="I945" t="s">
        <v>28</v>
      </c>
      <c r="J945">
        <v>0</v>
      </c>
      <c r="M945">
        <v>0</v>
      </c>
      <c r="N945">
        <v>0</v>
      </c>
      <c r="O945">
        <v>6.0004999999999997</v>
      </c>
    </row>
    <row r="946" spans="1:15" x14ac:dyDescent="0.3">
      <c r="A946" t="s">
        <v>271</v>
      </c>
      <c r="B946">
        <v>32</v>
      </c>
      <c r="C946">
        <v>52</v>
      </c>
      <c r="D946" t="s">
        <v>534</v>
      </c>
      <c r="G946">
        <v>18</v>
      </c>
      <c r="H946">
        <v>2563.4432000000002</v>
      </c>
      <c r="I946" t="s">
        <v>28</v>
      </c>
      <c r="J946">
        <v>0.3</v>
      </c>
      <c r="M946">
        <v>0.21299999999999999</v>
      </c>
      <c r="N946">
        <v>7.3999999999999996E-2</v>
      </c>
      <c r="O946">
        <v>5.9711999999999996</v>
      </c>
    </row>
    <row r="947" spans="1:15" x14ac:dyDescent="0.3">
      <c r="A947" t="s">
        <v>271</v>
      </c>
      <c r="B947">
        <v>32</v>
      </c>
      <c r="C947">
        <v>52</v>
      </c>
      <c r="D947" t="s">
        <v>534</v>
      </c>
      <c r="G947">
        <v>18</v>
      </c>
      <c r="H947">
        <v>2563.4432000000002</v>
      </c>
      <c r="I947" t="s">
        <v>28</v>
      </c>
      <c r="J947">
        <v>3</v>
      </c>
      <c r="M947">
        <v>1.0589999999999999</v>
      </c>
      <c r="N947">
        <v>0.23100000000000001</v>
      </c>
      <c r="O947">
        <v>5.9470999999999998</v>
      </c>
    </row>
    <row r="948" spans="1:15" x14ac:dyDescent="0.3">
      <c r="A948" t="s">
        <v>271</v>
      </c>
      <c r="B948">
        <v>32</v>
      </c>
      <c r="C948">
        <v>52</v>
      </c>
      <c r="D948" t="s">
        <v>534</v>
      </c>
      <c r="G948">
        <v>18</v>
      </c>
      <c r="H948">
        <v>2563.4432000000002</v>
      </c>
      <c r="I948" t="s">
        <v>28</v>
      </c>
      <c r="J948">
        <v>30</v>
      </c>
      <c r="M948">
        <v>1.8939999999999999</v>
      </c>
      <c r="N948">
        <v>6.2E-2</v>
      </c>
      <c r="O948">
        <v>5.9565999999999999</v>
      </c>
    </row>
    <row r="949" spans="1:15" x14ac:dyDescent="0.3">
      <c r="A949" t="s">
        <v>271</v>
      </c>
      <c r="B949">
        <v>32</v>
      </c>
      <c r="C949">
        <v>52</v>
      </c>
      <c r="D949" t="s">
        <v>534</v>
      </c>
      <c r="G949">
        <v>18</v>
      </c>
      <c r="H949">
        <v>2563.4432000000002</v>
      </c>
      <c r="I949" t="s">
        <v>28</v>
      </c>
      <c r="J949">
        <v>300</v>
      </c>
      <c r="M949">
        <v>2.7109999999999999</v>
      </c>
      <c r="N949">
        <v>8.3000000000000004E-2</v>
      </c>
      <c r="O949">
        <v>6.0231000000000003</v>
      </c>
    </row>
    <row r="950" spans="1:15" x14ac:dyDescent="0.3">
      <c r="A950" t="s">
        <v>271</v>
      </c>
      <c r="B950">
        <v>32</v>
      </c>
      <c r="C950">
        <v>52</v>
      </c>
      <c r="D950" t="s">
        <v>534</v>
      </c>
      <c r="G950">
        <v>18</v>
      </c>
      <c r="H950">
        <v>2563.4432000000002</v>
      </c>
      <c r="I950" t="s">
        <v>28</v>
      </c>
      <c r="J950">
        <v>3000</v>
      </c>
      <c r="M950">
        <v>3.9849999999999999</v>
      </c>
      <c r="N950">
        <v>0.38700000000000001</v>
      </c>
      <c r="O950">
        <v>5.9196999999999997</v>
      </c>
    </row>
    <row r="951" spans="1:15" x14ac:dyDescent="0.3">
      <c r="A951" t="s">
        <v>271</v>
      </c>
      <c r="B951">
        <v>36</v>
      </c>
      <c r="C951">
        <v>52</v>
      </c>
      <c r="D951" t="s">
        <v>535</v>
      </c>
      <c r="G951">
        <v>15</v>
      </c>
      <c r="H951">
        <v>2085.1891999999998</v>
      </c>
      <c r="I951" t="s">
        <v>26</v>
      </c>
      <c r="J951">
        <v>0</v>
      </c>
      <c r="M951">
        <v>0</v>
      </c>
      <c r="N951">
        <v>0</v>
      </c>
      <c r="O951">
        <v>5.0014000000000003</v>
      </c>
    </row>
    <row r="952" spans="1:15" x14ac:dyDescent="0.3">
      <c r="A952" t="s">
        <v>271</v>
      </c>
      <c r="B952">
        <v>36</v>
      </c>
      <c r="C952">
        <v>52</v>
      </c>
      <c r="D952" t="s">
        <v>535</v>
      </c>
      <c r="G952">
        <v>15</v>
      </c>
      <c r="H952">
        <v>2085.1891999999998</v>
      </c>
      <c r="I952" t="s">
        <v>26</v>
      </c>
      <c r="J952">
        <v>0.3</v>
      </c>
      <c r="M952">
        <v>4.7E-2</v>
      </c>
      <c r="N952">
        <v>1.2999999999999999E-2</v>
      </c>
      <c r="O952">
        <v>4.9527999999999999</v>
      </c>
    </row>
    <row r="953" spans="1:15" x14ac:dyDescent="0.3">
      <c r="A953" t="s">
        <v>271</v>
      </c>
      <c r="B953">
        <v>36</v>
      </c>
      <c r="C953">
        <v>52</v>
      </c>
      <c r="D953" t="s">
        <v>535</v>
      </c>
      <c r="G953">
        <v>15</v>
      </c>
      <c r="H953">
        <v>2085.1891999999998</v>
      </c>
      <c r="I953" t="s">
        <v>26</v>
      </c>
      <c r="J953">
        <v>3</v>
      </c>
      <c r="M953">
        <v>0.19600000000000001</v>
      </c>
      <c r="N953">
        <v>1.9E-2</v>
      </c>
      <c r="O953">
        <v>4.9741999999999997</v>
      </c>
    </row>
    <row r="954" spans="1:15" x14ac:dyDescent="0.3">
      <c r="A954" t="s">
        <v>271</v>
      </c>
      <c r="B954">
        <v>36</v>
      </c>
      <c r="C954">
        <v>52</v>
      </c>
      <c r="D954" t="s">
        <v>535</v>
      </c>
      <c r="G954">
        <v>15</v>
      </c>
      <c r="H954">
        <v>2085.1891999999998</v>
      </c>
      <c r="I954" t="s">
        <v>26</v>
      </c>
      <c r="J954">
        <v>30</v>
      </c>
      <c r="M954">
        <v>0.57199999999999995</v>
      </c>
      <c r="N954">
        <v>5.0999999999999997E-2</v>
      </c>
      <c r="O954">
        <v>4.9558</v>
      </c>
    </row>
    <row r="955" spans="1:15" x14ac:dyDescent="0.3">
      <c r="A955" t="s">
        <v>271</v>
      </c>
      <c r="B955">
        <v>36</v>
      </c>
      <c r="C955">
        <v>52</v>
      </c>
      <c r="D955" t="s">
        <v>535</v>
      </c>
      <c r="G955">
        <v>15</v>
      </c>
      <c r="H955">
        <v>2085.1891999999998</v>
      </c>
      <c r="I955" t="s">
        <v>26</v>
      </c>
      <c r="J955">
        <v>300</v>
      </c>
      <c r="M955">
        <v>1.131</v>
      </c>
      <c r="N955">
        <v>1.4999999999999999E-2</v>
      </c>
      <c r="O955">
        <v>4.9305000000000003</v>
      </c>
    </row>
    <row r="956" spans="1:15" x14ac:dyDescent="0.3">
      <c r="A956" t="s">
        <v>271</v>
      </c>
      <c r="B956">
        <v>36</v>
      </c>
      <c r="C956">
        <v>52</v>
      </c>
      <c r="D956" t="s">
        <v>535</v>
      </c>
      <c r="G956">
        <v>15</v>
      </c>
      <c r="H956">
        <v>2085.1891999999998</v>
      </c>
      <c r="I956" t="s">
        <v>26</v>
      </c>
      <c r="J956">
        <v>3000</v>
      </c>
      <c r="M956">
        <v>2.4340000000000002</v>
      </c>
      <c r="N956">
        <v>3.4000000000000002E-2</v>
      </c>
      <c r="O956">
        <v>4.9390000000000001</v>
      </c>
    </row>
    <row r="957" spans="1:15" x14ac:dyDescent="0.3">
      <c r="A957" t="s">
        <v>271</v>
      </c>
      <c r="B957">
        <v>36</v>
      </c>
      <c r="C957">
        <v>52</v>
      </c>
      <c r="D957" t="s">
        <v>535</v>
      </c>
      <c r="G957">
        <v>15</v>
      </c>
      <c r="H957">
        <v>2085.1891999999998</v>
      </c>
      <c r="I957" t="s">
        <v>28</v>
      </c>
      <c r="J957">
        <v>0</v>
      </c>
      <c r="M957">
        <v>0</v>
      </c>
      <c r="N957">
        <v>0</v>
      </c>
      <c r="O957">
        <v>5.0258000000000003</v>
      </c>
    </row>
    <row r="958" spans="1:15" x14ac:dyDescent="0.3">
      <c r="A958" t="s">
        <v>271</v>
      </c>
      <c r="B958">
        <v>36</v>
      </c>
      <c r="C958">
        <v>52</v>
      </c>
      <c r="D958" t="s">
        <v>535</v>
      </c>
      <c r="G958">
        <v>15</v>
      </c>
      <c r="H958">
        <v>2085.1891999999998</v>
      </c>
      <c r="I958" t="s">
        <v>28</v>
      </c>
      <c r="J958">
        <v>0.3</v>
      </c>
      <c r="M958">
        <v>5.0999999999999997E-2</v>
      </c>
      <c r="N958">
        <v>2.9000000000000001E-2</v>
      </c>
      <c r="O958">
        <v>5.0171000000000001</v>
      </c>
    </row>
    <row r="959" spans="1:15" x14ac:dyDescent="0.3">
      <c r="A959" t="s">
        <v>271</v>
      </c>
      <c r="B959">
        <v>36</v>
      </c>
      <c r="C959">
        <v>52</v>
      </c>
      <c r="D959" t="s">
        <v>535</v>
      </c>
      <c r="G959">
        <v>15</v>
      </c>
      <c r="H959">
        <v>2085.1891999999998</v>
      </c>
      <c r="I959" t="s">
        <v>28</v>
      </c>
      <c r="J959">
        <v>3</v>
      </c>
      <c r="M959">
        <v>0.23699999999999999</v>
      </c>
      <c r="N959">
        <v>2.7E-2</v>
      </c>
      <c r="O959">
        <v>5.0571000000000002</v>
      </c>
    </row>
    <row r="960" spans="1:15" x14ac:dyDescent="0.3">
      <c r="A960" t="s">
        <v>271</v>
      </c>
      <c r="B960">
        <v>36</v>
      </c>
      <c r="C960">
        <v>52</v>
      </c>
      <c r="D960" t="s">
        <v>535</v>
      </c>
      <c r="G960">
        <v>15</v>
      </c>
      <c r="H960">
        <v>2085.1891999999998</v>
      </c>
      <c r="I960" t="s">
        <v>28</v>
      </c>
      <c r="J960">
        <v>30</v>
      </c>
      <c r="M960">
        <v>0.68600000000000005</v>
      </c>
      <c r="N960">
        <v>2.5999999999999999E-2</v>
      </c>
      <c r="O960">
        <v>5.0275999999999996</v>
      </c>
    </row>
    <row r="961" spans="1:15" x14ac:dyDescent="0.3">
      <c r="A961" t="s">
        <v>271</v>
      </c>
      <c r="B961">
        <v>36</v>
      </c>
      <c r="C961">
        <v>52</v>
      </c>
      <c r="D961" t="s">
        <v>535</v>
      </c>
      <c r="G961">
        <v>15</v>
      </c>
      <c r="H961">
        <v>2085.1891999999998</v>
      </c>
      <c r="I961" t="s">
        <v>28</v>
      </c>
      <c r="J961">
        <v>300</v>
      </c>
      <c r="M961">
        <v>1.204</v>
      </c>
      <c r="N961">
        <v>7.0000000000000001E-3</v>
      </c>
      <c r="O961">
        <v>5.0259999999999998</v>
      </c>
    </row>
    <row r="962" spans="1:15" x14ac:dyDescent="0.3">
      <c r="A962" t="s">
        <v>271</v>
      </c>
      <c r="B962">
        <v>36</v>
      </c>
      <c r="C962">
        <v>52</v>
      </c>
      <c r="D962" t="s">
        <v>535</v>
      </c>
      <c r="G962">
        <v>15</v>
      </c>
      <c r="H962">
        <v>2085.1891999999998</v>
      </c>
      <c r="I962" t="s">
        <v>28</v>
      </c>
      <c r="J962">
        <v>3000</v>
      </c>
      <c r="M962">
        <v>2.524</v>
      </c>
      <c r="N962">
        <v>0.155</v>
      </c>
      <c r="O962">
        <v>5.0042</v>
      </c>
    </row>
    <row r="963" spans="1:15" x14ac:dyDescent="0.3">
      <c r="A963" t="s">
        <v>271</v>
      </c>
      <c r="B963">
        <v>47</v>
      </c>
      <c r="C963">
        <v>55</v>
      </c>
      <c r="D963" t="s">
        <v>536</v>
      </c>
      <c r="G963">
        <v>7</v>
      </c>
      <c r="H963">
        <v>983.55119999999999</v>
      </c>
      <c r="I963" t="s">
        <v>26</v>
      </c>
      <c r="J963">
        <v>0</v>
      </c>
      <c r="M963">
        <v>0</v>
      </c>
      <c r="N963">
        <v>0</v>
      </c>
      <c r="O963">
        <v>5.0984999999999996</v>
      </c>
    </row>
    <row r="964" spans="1:15" x14ac:dyDescent="0.3">
      <c r="A964" t="s">
        <v>271</v>
      </c>
      <c r="B964">
        <v>47</v>
      </c>
      <c r="C964">
        <v>55</v>
      </c>
      <c r="D964" t="s">
        <v>536</v>
      </c>
      <c r="G964">
        <v>7</v>
      </c>
      <c r="H964">
        <v>983.55119999999999</v>
      </c>
      <c r="I964" t="s">
        <v>26</v>
      </c>
      <c r="J964">
        <v>0.3</v>
      </c>
      <c r="M964">
        <v>8.9999999999999993E-3</v>
      </c>
      <c r="N964">
        <v>1.0999999999999999E-2</v>
      </c>
      <c r="O964">
        <v>5.0816999999999997</v>
      </c>
    </row>
    <row r="965" spans="1:15" x14ac:dyDescent="0.3">
      <c r="A965" t="s">
        <v>271</v>
      </c>
      <c r="B965">
        <v>47</v>
      </c>
      <c r="C965">
        <v>55</v>
      </c>
      <c r="D965" t="s">
        <v>536</v>
      </c>
      <c r="G965">
        <v>7</v>
      </c>
      <c r="H965">
        <v>983.55119999999999</v>
      </c>
      <c r="I965" t="s">
        <v>26</v>
      </c>
      <c r="J965">
        <v>3</v>
      </c>
      <c r="M965">
        <v>0.13300000000000001</v>
      </c>
      <c r="N965">
        <v>5.0999999999999997E-2</v>
      </c>
      <c r="O965">
        <v>5.1013999999999999</v>
      </c>
    </row>
    <row r="966" spans="1:15" x14ac:dyDescent="0.3">
      <c r="A966" t="s">
        <v>271</v>
      </c>
      <c r="B966">
        <v>47</v>
      </c>
      <c r="C966">
        <v>55</v>
      </c>
      <c r="D966" t="s">
        <v>536</v>
      </c>
      <c r="G966">
        <v>7</v>
      </c>
      <c r="H966">
        <v>983.55119999999999</v>
      </c>
      <c r="I966" t="s">
        <v>26</v>
      </c>
      <c r="J966">
        <v>30</v>
      </c>
      <c r="M966">
        <v>0.58899999999999997</v>
      </c>
      <c r="N966">
        <v>2.3E-2</v>
      </c>
      <c r="O966">
        <v>5.0726000000000004</v>
      </c>
    </row>
    <row r="967" spans="1:15" x14ac:dyDescent="0.3">
      <c r="A967" t="s">
        <v>271</v>
      </c>
      <c r="B967">
        <v>47</v>
      </c>
      <c r="C967">
        <v>55</v>
      </c>
      <c r="D967" t="s">
        <v>536</v>
      </c>
      <c r="G967">
        <v>7</v>
      </c>
      <c r="H967">
        <v>983.55119999999999</v>
      </c>
      <c r="I967" t="s">
        <v>26</v>
      </c>
      <c r="J967">
        <v>300</v>
      </c>
      <c r="M967">
        <v>0.76</v>
      </c>
      <c r="N967">
        <v>0.03</v>
      </c>
      <c r="O967">
        <v>5.0784000000000002</v>
      </c>
    </row>
    <row r="968" spans="1:15" x14ac:dyDescent="0.3">
      <c r="A968" t="s">
        <v>271</v>
      </c>
      <c r="B968">
        <v>47</v>
      </c>
      <c r="C968">
        <v>55</v>
      </c>
      <c r="D968" t="s">
        <v>536</v>
      </c>
      <c r="G968">
        <v>7</v>
      </c>
      <c r="H968">
        <v>983.55119999999999</v>
      </c>
      <c r="I968" t="s">
        <v>26</v>
      </c>
      <c r="J968">
        <v>3000</v>
      </c>
      <c r="M968">
        <v>0.78200000000000003</v>
      </c>
      <c r="N968">
        <v>1.4999999999999999E-2</v>
      </c>
      <c r="O968">
        <v>5.0750999999999999</v>
      </c>
    </row>
    <row r="969" spans="1:15" x14ac:dyDescent="0.3">
      <c r="A969" t="s">
        <v>271</v>
      </c>
      <c r="B969">
        <v>47</v>
      </c>
      <c r="C969">
        <v>55</v>
      </c>
      <c r="D969" t="s">
        <v>536</v>
      </c>
      <c r="G969">
        <v>7</v>
      </c>
      <c r="H969">
        <v>983.55119999999999</v>
      </c>
      <c r="I969" t="s">
        <v>28</v>
      </c>
      <c r="J969">
        <v>0</v>
      </c>
      <c r="M969">
        <v>0</v>
      </c>
      <c r="N969">
        <v>0</v>
      </c>
      <c r="O969">
        <v>5.1252000000000004</v>
      </c>
    </row>
    <row r="970" spans="1:15" x14ac:dyDescent="0.3">
      <c r="A970" t="s">
        <v>271</v>
      </c>
      <c r="B970">
        <v>47</v>
      </c>
      <c r="C970">
        <v>55</v>
      </c>
      <c r="D970" t="s">
        <v>536</v>
      </c>
      <c r="G970">
        <v>7</v>
      </c>
      <c r="H970">
        <v>983.55119999999999</v>
      </c>
      <c r="I970" t="s">
        <v>28</v>
      </c>
      <c r="J970">
        <v>0.3</v>
      </c>
      <c r="M970">
        <v>2E-3</v>
      </c>
      <c r="N970">
        <v>2.5999999999999999E-2</v>
      </c>
      <c r="O970">
        <v>5.0961999999999996</v>
      </c>
    </row>
    <row r="971" spans="1:15" x14ac:dyDescent="0.3">
      <c r="A971" t="s">
        <v>271</v>
      </c>
      <c r="B971">
        <v>47</v>
      </c>
      <c r="C971">
        <v>55</v>
      </c>
      <c r="D971" t="s">
        <v>536</v>
      </c>
      <c r="G971">
        <v>7</v>
      </c>
      <c r="H971">
        <v>983.55119999999999</v>
      </c>
      <c r="I971" t="s">
        <v>28</v>
      </c>
      <c r="J971">
        <v>3</v>
      </c>
      <c r="M971">
        <v>0.219</v>
      </c>
      <c r="N971">
        <v>3.7999999999999999E-2</v>
      </c>
      <c r="O971">
        <v>5.1334999999999997</v>
      </c>
    </row>
    <row r="972" spans="1:15" x14ac:dyDescent="0.3">
      <c r="A972" t="s">
        <v>271</v>
      </c>
      <c r="B972">
        <v>47</v>
      </c>
      <c r="C972">
        <v>55</v>
      </c>
      <c r="D972" t="s">
        <v>536</v>
      </c>
      <c r="G972">
        <v>7</v>
      </c>
      <c r="H972">
        <v>983.55119999999999</v>
      </c>
      <c r="I972" t="s">
        <v>28</v>
      </c>
      <c r="J972">
        <v>30</v>
      </c>
      <c r="M972">
        <v>0.69899999999999995</v>
      </c>
      <c r="N972">
        <v>0.10199999999999999</v>
      </c>
      <c r="O972">
        <v>5.1005000000000003</v>
      </c>
    </row>
    <row r="973" spans="1:15" x14ac:dyDescent="0.3">
      <c r="A973" t="s">
        <v>271</v>
      </c>
      <c r="B973">
        <v>47</v>
      </c>
      <c r="C973">
        <v>55</v>
      </c>
      <c r="D973" t="s">
        <v>536</v>
      </c>
      <c r="G973">
        <v>7</v>
      </c>
      <c r="H973">
        <v>983.55119999999999</v>
      </c>
      <c r="I973" t="s">
        <v>28</v>
      </c>
      <c r="J973">
        <v>300</v>
      </c>
      <c r="M973">
        <v>0.76300000000000001</v>
      </c>
      <c r="N973">
        <v>2.7E-2</v>
      </c>
      <c r="O973">
        <v>5.0968</v>
      </c>
    </row>
    <row r="974" spans="1:15" x14ac:dyDescent="0.3">
      <c r="A974" t="s">
        <v>271</v>
      </c>
      <c r="B974">
        <v>47</v>
      </c>
      <c r="C974">
        <v>55</v>
      </c>
      <c r="D974" t="s">
        <v>536</v>
      </c>
      <c r="G974">
        <v>7</v>
      </c>
      <c r="H974">
        <v>983.55119999999999</v>
      </c>
      <c r="I974" t="s">
        <v>28</v>
      </c>
      <c r="J974">
        <v>3000</v>
      </c>
      <c r="M974">
        <v>0.745</v>
      </c>
      <c r="N974">
        <v>3.3000000000000002E-2</v>
      </c>
      <c r="O974">
        <v>5.0869</v>
      </c>
    </row>
    <row r="975" spans="1:15" x14ac:dyDescent="0.3">
      <c r="A975" t="s">
        <v>271</v>
      </c>
      <c r="B975">
        <v>50</v>
      </c>
      <c r="C975">
        <v>64</v>
      </c>
      <c r="D975" t="s">
        <v>537</v>
      </c>
      <c r="G975">
        <v>13</v>
      </c>
      <c r="H975">
        <v>1719.9128000000001</v>
      </c>
      <c r="I975" t="s">
        <v>26</v>
      </c>
      <c r="J975">
        <v>0</v>
      </c>
      <c r="M975">
        <v>0</v>
      </c>
      <c r="N975">
        <v>0</v>
      </c>
      <c r="O975">
        <v>6.4493</v>
      </c>
    </row>
    <row r="976" spans="1:15" x14ac:dyDescent="0.3">
      <c r="A976" t="s">
        <v>271</v>
      </c>
      <c r="B976">
        <v>50</v>
      </c>
      <c r="C976">
        <v>64</v>
      </c>
      <c r="D976" t="s">
        <v>537</v>
      </c>
      <c r="G976">
        <v>13</v>
      </c>
      <c r="H976">
        <v>1719.9128000000001</v>
      </c>
      <c r="I976" t="s">
        <v>26</v>
      </c>
      <c r="J976">
        <v>0.3</v>
      </c>
      <c r="M976">
        <v>1.139</v>
      </c>
      <c r="N976">
        <v>0.113</v>
      </c>
      <c r="O976">
        <v>6.4360999999999997</v>
      </c>
    </row>
    <row r="977" spans="1:15" x14ac:dyDescent="0.3">
      <c r="A977" t="s">
        <v>271</v>
      </c>
      <c r="B977">
        <v>50</v>
      </c>
      <c r="C977">
        <v>64</v>
      </c>
      <c r="D977" t="s">
        <v>537</v>
      </c>
      <c r="G977">
        <v>13</v>
      </c>
      <c r="H977">
        <v>1719.9128000000001</v>
      </c>
      <c r="I977" t="s">
        <v>26</v>
      </c>
      <c r="J977">
        <v>3</v>
      </c>
      <c r="M977">
        <v>2.1059999999999999</v>
      </c>
      <c r="N977">
        <v>0.20699999999999999</v>
      </c>
      <c r="O977">
        <v>6.4485999999999999</v>
      </c>
    </row>
    <row r="978" spans="1:15" x14ac:dyDescent="0.3">
      <c r="A978" t="s">
        <v>271</v>
      </c>
      <c r="B978">
        <v>50</v>
      </c>
      <c r="C978">
        <v>64</v>
      </c>
      <c r="D978" t="s">
        <v>537</v>
      </c>
      <c r="G978">
        <v>13</v>
      </c>
      <c r="H978">
        <v>1719.9128000000001</v>
      </c>
      <c r="I978" t="s">
        <v>26</v>
      </c>
      <c r="J978">
        <v>30</v>
      </c>
      <c r="M978">
        <v>2.3889999999999998</v>
      </c>
      <c r="N978">
        <v>9.5000000000000001E-2</v>
      </c>
      <c r="O978">
        <v>6.4428000000000001</v>
      </c>
    </row>
    <row r="979" spans="1:15" x14ac:dyDescent="0.3">
      <c r="A979" t="s">
        <v>271</v>
      </c>
      <c r="B979">
        <v>50</v>
      </c>
      <c r="C979">
        <v>64</v>
      </c>
      <c r="D979" t="s">
        <v>537</v>
      </c>
      <c r="G979">
        <v>13</v>
      </c>
      <c r="H979">
        <v>1719.9128000000001</v>
      </c>
      <c r="I979" t="s">
        <v>26</v>
      </c>
      <c r="J979">
        <v>300</v>
      </c>
      <c r="M979">
        <v>2.5670000000000002</v>
      </c>
      <c r="N979">
        <v>3.6999999999999998E-2</v>
      </c>
      <c r="O979">
        <v>6.4398</v>
      </c>
    </row>
    <row r="980" spans="1:15" x14ac:dyDescent="0.3">
      <c r="A980" t="s">
        <v>271</v>
      </c>
      <c r="B980">
        <v>50</v>
      </c>
      <c r="C980">
        <v>64</v>
      </c>
      <c r="D980" t="s">
        <v>537</v>
      </c>
      <c r="G980">
        <v>13</v>
      </c>
      <c r="H980">
        <v>1719.9128000000001</v>
      </c>
      <c r="I980" t="s">
        <v>26</v>
      </c>
      <c r="J980">
        <v>3000</v>
      </c>
      <c r="M980">
        <v>2.7290000000000001</v>
      </c>
      <c r="N980">
        <v>1.2E-2</v>
      </c>
      <c r="O980">
        <v>6.4454000000000002</v>
      </c>
    </row>
    <row r="981" spans="1:15" x14ac:dyDescent="0.3">
      <c r="A981" t="s">
        <v>271</v>
      </c>
      <c r="B981">
        <v>50</v>
      </c>
      <c r="C981">
        <v>64</v>
      </c>
      <c r="D981" t="s">
        <v>537</v>
      </c>
      <c r="G981">
        <v>13</v>
      </c>
      <c r="H981">
        <v>1719.9128000000001</v>
      </c>
      <c r="I981" t="s">
        <v>28</v>
      </c>
      <c r="J981">
        <v>0</v>
      </c>
      <c r="M981">
        <v>0</v>
      </c>
      <c r="N981">
        <v>0</v>
      </c>
      <c r="O981">
        <v>6.5006000000000004</v>
      </c>
    </row>
    <row r="982" spans="1:15" x14ac:dyDescent="0.3">
      <c r="A982" t="s">
        <v>271</v>
      </c>
      <c r="B982">
        <v>50</v>
      </c>
      <c r="C982">
        <v>64</v>
      </c>
      <c r="D982" t="s">
        <v>537</v>
      </c>
      <c r="G982">
        <v>13</v>
      </c>
      <c r="H982">
        <v>1719.9128000000001</v>
      </c>
      <c r="I982" t="s">
        <v>28</v>
      </c>
      <c r="J982">
        <v>0.3</v>
      </c>
      <c r="M982">
        <v>1.02</v>
      </c>
      <c r="N982">
        <v>0.13600000000000001</v>
      </c>
      <c r="O982">
        <v>6.4599000000000002</v>
      </c>
    </row>
    <row r="983" spans="1:15" x14ac:dyDescent="0.3">
      <c r="A983" t="s">
        <v>271</v>
      </c>
      <c r="B983">
        <v>50</v>
      </c>
      <c r="C983">
        <v>64</v>
      </c>
      <c r="D983" t="s">
        <v>537</v>
      </c>
      <c r="G983">
        <v>13</v>
      </c>
      <c r="H983">
        <v>1719.9128000000001</v>
      </c>
      <c r="I983" t="s">
        <v>28</v>
      </c>
      <c r="J983">
        <v>3</v>
      </c>
      <c r="M983">
        <v>2.246</v>
      </c>
      <c r="N983">
        <v>0.185</v>
      </c>
      <c r="O983">
        <v>6.4912000000000001</v>
      </c>
    </row>
    <row r="984" spans="1:15" x14ac:dyDescent="0.3">
      <c r="A984" t="s">
        <v>271</v>
      </c>
      <c r="B984">
        <v>50</v>
      </c>
      <c r="C984">
        <v>64</v>
      </c>
      <c r="D984" t="s">
        <v>537</v>
      </c>
      <c r="G984">
        <v>13</v>
      </c>
      <c r="H984">
        <v>1719.9128000000001</v>
      </c>
      <c r="I984" t="s">
        <v>28</v>
      </c>
      <c r="J984">
        <v>30</v>
      </c>
      <c r="M984">
        <v>2.4489999999999998</v>
      </c>
      <c r="N984">
        <v>0.16200000000000001</v>
      </c>
      <c r="O984">
        <v>6.4732000000000003</v>
      </c>
    </row>
    <row r="985" spans="1:15" x14ac:dyDescent="0.3">
      <c r="A985" t="s">
        <v>271</v>
      </c>
      <c r="B985">
        <v>50</v>
      </c>
      <c r="C985">
        <v>64</v>
      </c>
      <c r="D985" t="s">
        <v>537</v>
      </c>
      <c r="G985">
        <v>13</v>
      </c>
      <c r="H985">
        <v>1719.9128000000001</v>
      </c>
      <c r="I985" t="s">
        <v>28</v>
      </c>
      <c r="J985">
        <v>300</v>
      </c>
      <c r="M985">
        <v>2.7749999999999999</v>
      </c>
      <c r="N985">
        <v>0.111</v>
      </c>
      <c r="O985">
        <v>6.4671000000000003</v>
      </c>
    </row>
    <row r="986" spans="1:15" x14ac:dyDescent="0.3">
      <c r="A986" t="s">
        <v>271</v>
      </c>
      <c r="B986">
        <v>50</v>
      </c>
      <c r="C986">
        <v>64</v>
      </c>
      <c r="D986" t="s">
        <v>537</v>
      </c>
      <c r="G986">
        <v>13</v>
      </c>
      <c r="H986">
        <v>1719.9128000000001</v>
      </c>
      <c r="I986" t="s">
        <v>28</v>
      </c>
      <c r="J986">
        <v>3000</v>
      </c>
      <c r="M986">
        <v>2.7570000000000001</v>
      </c>
      <c r="N986">
        <v>0.218</v>
      </c>
      <c r="O986">
        <v>6.4534000000000002</v>
      </c>
    </row>
    <row r="987" spans="1:15" x14ac:dyDescent="0.3">
      <c r="A987" t="s">
        <v>271</v>
      </c>
      <c r="B987">
        <v>53</v>
      </c>
      <c r="C987">
        <v>64</v>
      </c>
      <c r="D987" t="s">
        <v>538</v>
      </c>
      <c r="G987">
        <v>10</v>
      </c>
      <c r="H987">
        <v>1378.7317</v>
      </c>
      <c r="I987" t="s">
        <v>26</v>
      </c>
      <c r="J987">
        <v>0</v>
      </c>
      <c r="M987">
        <v>0</v>
      </c>
      <c r="N987">
        <v>0</v>
      </c>
      <c r="O987">
        <v>6.5260999999999996</v>
      </c>
    </row>
    <row r="988" spans="1:15" x14ac:dyDescent="0.3">
      <c r="A988" t="s">
        <v>271</v>
      </c>
      <c r="B988">
        <v>53</v>
      </c>
      <c r="C988">
        <v>64</v>
      </c>
      <c r="D988" t="s">
        <v>538</v>
      </c>
      <c r="G988">
        <v>10</v>
      </c>
      <c r="H988">
        <v>1378.7317</v>
      </c>
      <c r="I988" t="s">
        <v>26</v>
      </c>
      <c r="J988">
        <v>0.3</v>
      </c>
      <c r="M988">
        <v>1.093</v>
      </c>
      <c r="N988">
        <v>0.13500000000000001</v>
      </c>
      <c r="O988">
        <v>6.4954999999999998</v>
      </c>
    </row>
    <row r="989" spans="1:15" x14ac:dyDescent="0.3">
      <c r="A989" t="s">
        <v>271</v>
      </c>
      <c r="B989">
        <v>53</v>
      </c>
      <c r="C989">
        <v>64</v>
      </c>
      <c r="D989" t="s">
        <v>538</v>
      </c>
      <c r="G989">
        <v>10</v>
      </c>
      <c r="H989">
        <v>1378.7317</v>
      </c>
      <c r="I989" t="s">
        <v>26</v>
      </c>
      <c r="J989">
        <v>3</v>
      </c>
      <c r="M989">
        <v>1.9259999999999999</v>
      </c>
      <c r="N989">
        <v>0.22700000000000001</v>
      </c>
      <c r="O989">
        <v>6.4695999999999998</v>
      </c>
    </row>
    <row r="990" spans="1:15" x14ac:dyDescent="0.3">
      <c r="A990" t="s">
        <v>271</v>
      </c>
      <c r="B990">
        <v>53</v>
      </c>
      <c r="C990">
        <v>64</v>
      </c>
      <c r="D990" t="s">
        <v>538</v>
      </c>
      <c r="G990">
        <v>10</v>
      </c>
      <c r="H990">
        <v>1378.7317</v>
      </c>
      <c r="I990" t="s">
        <v>26</v>
      </c>
      <c r="J990">
        <v>30</v>
      </c>
      <c r="M990">
        <v>2.2330000000000001</v>
      </c>
      <c r="N990">
        <v>8.6999999999999994E-2</v>
      </c>
      <c r="O990">
        <v>6.5038999999999998</v>
      </c>
    </row>
    <row r="991" spans="1:15" x14ac:dyDescent="0.3">
      <c r="A991" t="s">
        <v>271</v>
      </c>
      <c r="B991">
        <v>53</v>
      </c>
      <c r="C991">
        <v>64</v>
      </c>
      <c r="D991" t="s">
        <v>538</v>
      </c>
      <c r="G991">
        <v>10</v>
      </c>
      <c r="H991">
        <v>1378.7317</v>
      </c>
      <c r="I991" t="s">
        <v>26</v>
      </c>
      <c r="J991">
        <v>300</v>
      </c>
      <c r="M991">
        <v>2.3260000000000001</v>
      </c>
      <c r="N991">
        <v>7.2999999999999995E-2</v>
      </c>
      <c r="O991">
        <v>6.5114000000000001</v>
      </c>
    </row>
    <row r="992" spans="1:15" x14ac:dyDescent="0.3">
      <c r="A992" t="s">
        <v>271</v>
      </c>
      <c r="B992">
        <v>53</v>
      </c>
      <c r="C992">
        <v>64</v>
      </c>
      <c r="D992" t="s">
        <v>538</v>
      </c>
      <c r="G992">
        <v>10</v>
      </c>
      <c r="H992">
        <v>1378.7317</v>
      </c>
      <c r="I992" t="s">
        <v>26</v>
      </c>
      <c r="J992">
        <v>3000</v>
      </c>
      <c r="M992">
        <v>2.4409999999999998</v>
      </c>
      <c r="N992">
        <v>6.0999999999999999E-2</v>
      </c>
      <c r="O992">
        <v>6.5134999999999996</v>
      </c>
    </row>
    <row r="993" spans="1:15" x14ac:dyDescent="0.3">
      <c r="A993" t="s">
        <v>271</v>
      </c>
      <c r="B993">
        <v>53</v>
      </c>
      <c r="C993">
        <v>64</v>
      </c>
      <c r="D993" t="s">
        <v>538</v>
      </c>
      <c r="G993">
        <v>10</v>
      </c>
      <c r="H993">
        <v>1378.7317</v>
      </c>
      <c r="I993" t="s">
        <v>28</v>
      </c>
      <c r="J993">
        <v>0</v>
      </c>
      <c r="M993">
        <v>0</v>
      </c>
      <c r="N993">
        <v>0</v>
      </c>
      <c r="O993">
        <v>6.5739000000000001</v>
      </c>
    </row>
    <row r="994" spans="1:15" x14ac:dyDescent="0.3">
      <c r="A994" t="s">
        <v>271</v>
      </c>
      <c r="B994">
        <v>53</v>
      </c>
      <c r="C994">
        <v>64</v>
      </c>
      <c r="D994" t="s">
        <v>538</v>
      </c>
      <c r="G994">
        <v>10</v>
      </c>
      <c r="H994">
        <v>1378.7317</v>
      </c>
      <c r="I994" t="s">
        <v>28</v>
      </c>
      <c r="J994">
        <v>0.3</v>
      </c>
      <c r="M994">
        <v>0.95</v>
      </c>
      <c r="N994">
        <v>0.11</v>
      </c>
      <c r="O994">
        <v>6.5523999999999996</v>
      </c>
    </row>
    <row r="995" spans="1:15" x14ac:dyDescent="0.3">
      <c r="A995" t="s">
        <v>271</v>
      </c>
      <c r="B995">
        <v>53</v>
      </c>
      <c r="C995">
        <v>64</v>
      </c>
      <c r="D995" t="s">
        <v>538</v>
      </c>
      <c r="G995">
        <v>10</v>
      </c>
      <c r="H995">
        <v>1378.7317</v>
      </c>
      <c r="I995" t="s">
        <v>28</v>
      </c>
      <c r="J995">
        <v>3</v>
      </c>
      <c r="M995">
        <v>2.0950000000000002</v>
      </c>
      <c r="N995">
        <v>0.161</v>
      </c>
      <c r="O995">
        <v>6.5819000000000001</v>
      </c>
    </row>
    <row r="996" spans="1:15" x14ac:dyDescent="0.3">
      <c r="A996" t="s">
        <v>271</v>
      </c>
      <c r="B996">
        <v>53</v>
      </c>
      <c r="C996">
        <v>64</v>
      </c>
      <c r="D996" t="s">
        <v>538</v>
      </c>
      <c r="G996">
        <v>10</v>
      </c>
      <c r="H996">
        <v>1378.7317</v>
      </c>
      <c r="I996" t="s">
        <v>28</v>
      </c>
      <c r="J996">
        <v>30</v>
      </c>
      <c r="M996">
        <v>2.2490000000000001</v>
      </c>
      <c r="N996">
        <v>0.108</v>
      </c>
      <c r="O996">
        <v>6.5656999999999996</v>
      </c>
    </row>
    <row r="997" spans="1:15" x14ac:dyDescent="0.3">
      <c r="A997" t="s">
        <v>271</v>
      </c>
      <c r="B997">
        <v>53</v>
      </c>
      <c r="C997">
        <v>64</v>
      </c>
      <c r="D997" t="s">
        <v>538</v>
      </c>
      <c r="G997">
        <v>10</v>
      </c>
      <c r="H997">
        <v>1378.7317</v>
      </c>
      <c r="I997" t="s">
        <v>28</v>
      </c>
      <c r="J997">
        <v>300</v>
      </c>
      <c r="M997">
        <v>2.581</v>
      </c>
      <c r="N997">
        <v>0.113</v>
      </c>
      <c r="O997">
        <v>6.5456000000000003</v>
      </c>
    </row>
    <row r="998" spans="1:15" x14ac:dyDescent="0.3">
      <c r="A998" t="s">
        <v>271</v>
      </c>
      <c r="B998">
        <v>53</v>
      </c>
      <c r="C998">
        <v>64</v>
      </c>
      <c r="D998" t="s">
        <v>538</v>
      </c>
      <c r="G998">
        <v>10</v>
      </c>
      <c r="H998">
        <v>1378.7317</v>
      </c>
      <c r="I998" t="s">
        <v>28</v>
      </c>
      <c r="J998">
        <v>3000</v>
      </c>
      <c r="M998">
        <v>2.5310000000000001</v>
      </c>
      <c r="N998">
        <v>0.23</v>
      </c>
      <c r="O998">
        <v>6.5423999999999998</v>
      </c>
    </row>
    <row r="999" spans="1:15" x14ac:dyDescent="0.3">
      <c r="A999" t="s">
        <v>271</v>
      </c>
      <c r="B999">
        <v>53</v>
      </c>
      <c r="C999">
        <v>65</v>
      </c>
      <c r="D999" t="s">
        <v>539</v>
      </c>
      <c r="G999">
        <v>11</v>
      </c>
      <c r="H999">
        <v>1541.7950000000001</v>
      </c>
      <c r="I999" t="s">
        <v>26</v>
      </c>
      <c r="J999">
        <v>0</v>
      </c>
      <c r="M999">
        <v>0</v>
      </c>
      <c r="N999">
        <v>0</v>
      </c>
      <c r="O999">
        <v>7.6386000000000003</v>
      </c>
    </row>
    <row r="1000" spans="1:15" x14ac:dyDescent="0.3">
      <c r="A1000" t="s">
        <v>271</v>
      </c>
      <c r="B1000">
        <v>53</v>
      </c>
      <c r="C1000">
        <v>65</v>
      </c>
      <c r="D1000" t="s">
        <v>539</v>
      </c>
      <c r="G1000">
        <v>11</v>
      </c>
      <c r="H1000">
        <v>1541.7950000000001</v>
      </c>
      <c r="I1000" t="s">
        <v>26</v>
      </c>
      <c r="J1000">
        <v>0.3</v>
      </c>
      <c r="M1000">
        <v>0.97499999999999998</v>
      </c>
      <c r="N1000">
        <v>0.126</v>
      </c>
      <c r="O1000">
        <v>7.6195000000000004</v>
      </c>
    </row>
    <row r="1001" spans="1:15" x14ac:dyDescent="0.3">
      <c r="A1001" t="s">
        <v>271</v>
      </c>
      <c r="B1001">
        <v>53</v>
      </c>
      <c r="C1001">
        <v>65</v>
      </c>
      <c r="D1001" t="s">
        <v>539</v>
      </c>
      <c r="G1001">
        <v>11</v>
      </c>
      <c r="H1001">
        <v>1541.7950000000001</v>
      </c>
      <c r="I1001" t="s">
        <v>26</v>
      </c>
      <c r="J1001">
        <v>3</v>
      </c>
      <c r="M1001">
        <v>1.732</v>
      </c>
      <c r="N1001">
        <v>0.159</v>
      </c>
      <c r="O1001">
        <v>7.6440000000000001</v>
      </c>
    </row>
    <row r="1002" spans="1:15" x14ac:dyDescent="0.3">
      <c r="A1002" t="s">
        <v>271</v>
      </c>
      <c r="B1002">
        <v>53</v>
      </c>
      <c r="C1002">
        <v>65</v>
      </c>
      <c r="D1002" t="s">
        <v>539</v>
      </c>
      <c r="G1002">
        <v>11</v>
      </c>
      <c r="H1002">
        <v>1541.7950000000001</v>
      </c>
      <c r="I1002" t="s">
        <v>26</v>
      </c>
      <c r="J1002">
        <v>30</v>
      </c>
      <c r="M1002">
        <v>1.956</v>
      </c>
      <c r="N1002">
        <v>5.3999999999999999E-2</v>
      </c>
      <c r="O1002">
        <v>7.6227</v>
      </c>
    </row>
    <row r="1003" spans="1:15" x14ac:dyDescent="0.3">
      <c r="A1003" t="s">
        <v>271</v>
      </c>
      <c r="B1003">
        <v>53</v>
      </c>
      <c r="C1003">
        <v>65</v>
      </c>
      <c r="D1003" t="s">
        <v>539</v>
      </c>
      <c r="G1003">
        <v>11</v>
      </c>
      <c r="H1003">
        <v>1541.7950000000001</v>
      </c>
      <c r="I1003" t="s">
        <v>26</v>
      </c>
      <c r="J1003">
        <v>300</v>
      </c>
      <c r="M1003">
        <v>2.0830000000000002</v>
      </c>
      <c r="N1003">
        <v>8.5999999999999993E-2</v>
      </c>
      <c r="O1003">
        <v>7.6249000000000002</v>
      </c>
    </row>
    <row r="1004" spans="1:15" x14ac:dyDescent="0.3">
      <c r="A1004" t="s">
        <v>271</v>
      </c>
      <c r="B1004">
        <v>53</v>
      </c>
      <c r="C1004">
        <v>65</v>
      </c>
      <c r="D1004" t="s">
        <v>539</v>
      </c>
      <c r="G1004">
        <v>11</v>
      </c>
      <c r="H1004">
        <v>1541.7950000000001</v>
      </c>
      <c r="I1004" t="s">
        <v>26</v>
      </c>
      <c r="J1004">
        <v>3000</v>
      </c>
      <c r="M1004">
        <v>2.1949999999999998</v>
      </c>
      <c r="N1004">
        <v>0.1</v>
      </c>
      <c r="O1004">
        <v>7.6185</v>
      </c>
    </row>
    <row r="1005" spans="1:15" x14ac:dyDescent="0.3">
      <c r="A1005" t="s">
        <v>271</v>
      </c>
      <c r="B1005">
        <v>53</v>
      </c>
      <c r="C1005">
        <v>65</v>
      </c>
      <c r="D1005" t="s">
        <v>539</v>
      </c>
      <c r="G1005">
        <v>11</v>
      </c>
      <c r="H1005">
        <v>1541.7950000000001</v>
      </c>
      <c r="I1005" t="s">
        <v>28</v>
      </c>
      <c r="J1005">
        <v>0</v>
      </c>
      <c r="M1005">
        <v>0</v>
      </c>
      <c r="N1005">
        <v>0</v>
      </c>
      <c r="O1005">
        <v>7.6917999999999997</v>
      </c>
    </row>
    <row r="1006" spans="1:15" x14ac:dyDescent="0.3">
      <c r="A1006" t="s">
        <v>271</v>
      </c>
      <c r="B1006">
        <v>53</v>
      </c>
      <c r="C1006">
        <v>65</v>
      </c>
      <c r="D1006" t="s">
        <v>539</v>
      </c>
      <c r="G1006">
        <v>11</v>
      </c>
      <c r="H1006">
        <v>1541.7950000000001</v>
      </c>
      <c r="I1006" t="s">
        <v>28</v>
      </c>
      <c r="J1006">
        <v>0.3</v>
      </c>
      <c r="M1006">
        <v>0.81799999999999995</v>
      </c>
      <c r="N1006">
        <v>0.114</v>
      </c>
      <c r="O1006">
        <v>7.6623000000000001</v>
      </c>
    </row>
    <row r="1007" spans="1:15" x14ac:dyDescent="0.3">
      <c r="A1007" t="s">
        <v>271</v>
      </c>
      <c r="B1007">
        <v>53</v>
      </c>
      <c r="C1007">
        <v>65</v>
      </c>
      <c r="D1007" t="s">
        <v>539</v>
      </c>
      <c r="G1007">
        <v>11</v>
      </c>
      <c r="H1007">
        <v>1541.7950000000001</v>
      </c>
      <c r="I1007" t="s">
        <v>28</v>
      </c>
      <c r="J1007">
        <v>3</v>
      </c>
      <c r="M1007">
        <v>1.833</v>
      </c>
      <c r="N1007">
        <v>0.14399999999999999</v>
      </c>
      <c r="O1007">
        <v>7.7039</v>
      </c>
    </row>
    <row r="1008" spans="1:15" x14ac:dyDescent="0.3">
      <c r="A1008" t="s">
        <v>271</v>
      </c>
      <c r="B1008">
        <v>53</v>
      </c>
      <c r="C1008">
        <v>65</v>
      </c>
      <c r="D1008" t="s">
        <v>539</v>
      </c>
      <c r="G1008">
        <v>11</v>
      </c>
      <c r="H1008">
        <v>1541.7950000000001</v>
      </c>
      <c r="I1008" t="s">
        <v>28</v>
      </c>
      <c r="J1008">
        <v>30</v>
      </c>
      <c r="M1008">
        <v>1.9770000000000001</v>
      </c>
      <c r="N1008">
        <v>9.6000000000000002E-2</v>
      </c>
      <c r="O1008">
        <v>7.6828000000000003</v>
      </c>
    </row>
    <row r="1009" spans="1:15" x14ac:dyDescent="0.3">
      <c r="A1009" t="s">
        <v>271</v>
      </c>
      <c r="B1009">
        <v>53</v>
      </c>
      <c r="C1009">
        <v>65</v>
      </c>
      <c r="D1009" t="s">
        <v>539</v>
      </c>
      <c r="G1009">
        <v>11</v>
      </c>
      <c r="H1009">
        <v>1541.7950000000001</v>
      </c>
      <c r="I1009" t="s">
        <v>28</v>
      </c>
      <c r="J1009">
        <v>300</v>
      </c>
      <c r="M1009">
        <v>2.2759999999999998</v>
      </c>
      <c r="N1009">
        <v>0.16700000000000001</v>
      </c>
      <c r="O1009">
        <v>7.6746999999999996</v>
      </c>
    </row>
    <row r="1010" spans="1:15" x14ac:dyDescent="0.3">
      <c r="A1010" t="s">
        <v>271</v>
      </c>
      <c r="B1010">
        <v>53</v>
      </c>
      <c r="C1010">
        <v>65</v>
      </c>
      <c r="D1010" t="s">
        <v>539</v>
      </c>
      <c r="G1010">
        <v>11</v>
      </c>
      <c r="H1010">
        <v>1541.7950000000001</v>
      </c>
      <c r="I1010" t="s">
        <v>28</v>
      </c>
      <c r="J1010">
        <v>3000</v>
      </c>
      <c r="M1010">
        <v>2.2309999999999999</v>
      </c>
      <c r="N1010">
        <v>0.186</v>
      </c>
      <c r="O1010">
        <v>7.6521999999999997</v>
      </c>
    </row>
    <row r="1011" spans="1:15" x14ac:dyDescent="0.3">
      <c r="A1011" t="s">
        <v>271</v>
      </c>
      <c r="B1011">
        <v>53</v>
      </c>
      <c r="C1011">
        <v>66</v>
      </c>
      <c r="D1011" t="s">
        <v>540</v>
      </c>
      <c r="G1011">
        <v>12</v>
      </c>
      <c r="H1011">
        <v>1688.8634</v>
      </c>
      <c r="I1011" t="s">
        <v>26</v>
      </c>
      <c r="J1011">
        <v>0</v>
      </c>
      <c r="M1011">
        <v>0</v>
      </c>
      <c r="N1011">
        <v>0</v>
      </c>
      <c r="O1011">
        <v>10.233499999999999</v>
      </c>
    </row>
    <row r="1012" spans="1:15" x14ac:dyDescent="0.3">
      <c r="A1012" t="s">
        <v>271</v>
      </c>
      <c r="B1012">
        <v>53</v>
      </c>
      <c r="C1012">
        <v>66</v>
      </c>
      <c r="D1012" t="s">
        <v>540</v>
      </c>
      <c r="G1012">
        <v>12</v>
      </c>
      <c r="H1012">
        <v>1688.8634</v>
      </c>
      <c r="I1012" t="s">
        <v>26</v>
      </c>
      <c r="J1012">
        <v>0.3</v>
      </c>
      <c r="M1012">
        <v>1.129</v>
      </c>
      <c r="N1012">
        <v>6.9000000000000006E-2</v>
      </c>
      <c r="O1012">
        <v>9.7902000000000005</v>
      </c>
    </row>
    <row r="1013" spans="1:15" x14ac:dyDescent="0.3">
      <c r="A1013" t="s">
        <v>271</v>
      </c>
      <c r="B1013">
        <v>53</v>
      </c>
      <c r="C1013">
        <v>66</v>
      </c>
      <c r="D1013" t="s">
        <v>540</v>
      </c>
      <c r="G1013">
        <v>12</v>
      </c>
      <c r="H1013">
        <v>1688.8634</v>
      </c>
      <c r="I1013" t="s">
        <v>26</v>
      </c>
      <c r="J1013">
        <v>3</v>
      </c>
      <c r="M1013">
        <v>1.133</v>
      </c>
      <c r="N1013">
        <v>0.123</v>
      </c>
      <c r="O1013">
        <v>9.9420000000000002</v>
      </c>
    </row>
    <row r="1014" spans="1:15" x14ac:dyDescent="0.3">
      <c r="A1014" t="s">
        <v>271</v>
      </c>
      <c r="B1014">
        <v>53</v>
      </c>
      <c r="C1014">
        <v>66</v>
      </c>
      <c r="D1014" t="s">
        <v>540</v>
      </c>
      <c r="G1014">
        <v>12</v>
      </c>
      <c r="H1014">
        <v>1688.8634</v>
      </c>
      <c r="I1014" t="s">
        <v>26</v>
      </c>
      <c r="J1014">
        <v>30</v>
      </c>
      <c r="M1014">
        <v>1.89</v>
      </c>
      <c r="N1014">
        <v>0.105</v>
      </c>
      <c r="O1014">
        <v>9.9319000000000006</v>
      </c>
    </row>
    <row r="1015" spans="1:15" x14ac:dyDescent="0.3">
      <c r="A1015" t="s">
        <v>271</v>
      </c>
      <c r="B1015">
        <v>53</v>
      </c>
      <c r="C1015">
        <v>66</v>
      </c>
      <c r="D1015" t="s">
        <v>540</v>
      </c>
      <c r="G1015">
        <v>12</v>
      </c>
      <c r="H1015">
        <v>1688.8634</v>
      </c>
      <c r="I1015" t="s">
        <v>26</v>
      </c>
      <c r="J1015">
        <v>300</v>
      </c>
      <c r="M1015">
        <v>1.798</v>
      </c>
      <c r="N1015">
        <v>0.16600000000000001</v>
      </c>
      <c r="O1015">
        <v>9.9135000000000009</v>
      </c>
    </row>
    <row r="1016" spans="1:15" x14ac:dyDescent="0.3">
      <c r="A1016" t="s">
        <v>271</v>
      </c>
      <c r="B1016">
        <v>53</v>
      </c>
      <c r="C1016">
        <v>66</v>
      </c>
      <c r="D1016" t="s">
        <v>540</v>
      </c>
      <c r="G1016">
        <v>12</v>
      </c>
      <c r="H1016">
        <v>1688.8634</v>
      </c>
      <c r="I1016" t="s">
        <v>26</v>
      </c>
      <c r="J1016">
        <v>3000</v>
      </c>
      <c r="M1016">
        <v>2.2029999999999998</v>
      </c>
      <c r="N1016">
        <v>0.09</v>
      </c>
      <c r="O1016">
        <v>9.8896999999999995</v>
      </c>
    </row>
    <row r="1017" spans="1:15" x14ac:dyDescent="0.3">
      <c r="A1017" t="s">
        <v>271</v>
      </c>
      <c r="B1017">
        <v>53</v>
      </c>
      <c r="C1017">
        <v>66</v>
      </c>
      <c r="D1017" t="s">
        <v>540</v>
      </c>
      <c r="G1017">
        <v>12</v>
      </c>
      <c r="H1017">
        <v>1688.8634</v>
      </c>
      <c r="I1017" t="s">
        <v>28</v>
      </c>
      <c r="J1017">
        <v>0</v>
      </c>
      <c r="M1017">
        <v>0</v>
      </c>
      <c r="N1017">
        <v>0</v>
      </c>
      <c r="O1017">
        <v>10.132400000000001</v>
      </c>
    </row>
    <row r="1018" spans="1:15" x14ac:dyDescent="0.3">
      <c r="A1018" t="s">
        <v>271</v>
      </c>
      <c r="B1018">
        <v>53</v>
      </c>
      <c r="C1018">
        <v>66</v>
      </c>
      <c r="D1018" t="s">
        <v>540</v>
      </c>
      <c r="G1018">
        <v>12</v>
      </c>
      <c r="H1018">
        <v>1688.8634</v>
      </c>
      <c r="I1018" t="s">
        <v>28</v>
      </c>
      <c r="J1018">
        <v>0.3</v>
      </c>
      <c r="M1018">
        <v>1.129</v>
      </c>
      <c r="N1018">
        <v>6.4000000000000001E-2</v>
      </c>
      <c r="O1018">
        <v>9.9254999999999995</v>
      </c>
    </row>
    <row r="1019" spans="1:15" x14ac:dyDescent="0.3">
      <c r="A1019" t="s">
        <v>271</v>
      </c>
      <c r="B1019">
        <v>53</v>
      </c>
      <c r="C1019">
        <v>66</v>
      </c>
      <c r="D1019" t="s">
        <v>540</v>
      </c>
      <c r="G1019">
        <v>12</v>
      </c>
      <c r="H1019">
        <v>1688.8634</v>
      </c>
      <c r="I1019" t="s">
        <v>28</v>
      </c>
      <c r="J1019">
        <v>3</v>
      </c>
      <c r="M1019">
        <v>1.409</v>
      </c>
      <c r="N1019">
        <v>0.125</v>
      </c>
      <c r="O1019">
        <v>9.9376999999999995</v>
      </c>
    </row>
    <row r="1020" spans="1:15" x14ac:dyDescent="0.3">
      <c r="A1020" t="s">
        <v>271</v>
      </c>
      <c r="B1020">
        <v>53</v>
      </c>
      <c r="C1020">
        <v>66</v>
      </c>
      <c r="D1020" t="s">
        <v>540</v>
      </c>
      <c r="G1020">
        <v>12</v>
      </c>
      <c r="H1020">
        <v>1688.8634</v>
      </c>
      <c r="I1020" t="s">
        <v>28</v>
      </c>
      <c r="J1020">
        <v>30</v>
      </c>
      <c r="M1020">
        <v>1.724</v>
      </c>
      <c r="N1020">
        <v>0.20300000000000001</v>
      </c>
      <c r="O1020">
        <v>9.9739000000000004</v>
      </c>
    </row>
    <row r="1021" spans="1:15" x14ac:dyDescent="0.3">
      <c r="A1021" t="s">
        <v>271</v>
      </c>
      <c r="B1021">
        <v>53</v>
      </c>
      <c r="C1021">
        <v>66</v>
      </c>
      <c r="D1021" t="s">
        <v>540</v>
      </c>
      <c r="G1021">
        <v>12</v>
      </c>
      <c r="H1021">
        <v>1688.8634</v>
      </c>
      <c r="I1021" t="s">
        <v>28</v>
      </c>
      <c r="J1021">
        <v>300</v>
      </c>
      <c r="M1021">
        <v>2.0409999999999999</v>
      </c>
      <c r="N1021">
        <v>0.183</v>
      </c>
      <c r="O1021">
        <v>9.9365000000000006</v>
      </c>
    </row>
    <row r="1022" spans="1:15" x14ac:dyDescent="0.3">
      <c r="A1022" t="s">
        <v>271</v>
      </c>
      <c r="B1022">
        <v>53</v>
      </c>
      <c r="C1022">
        <v>66</v>
      </c>
      <c r="D1022" t="s">
        <v>540</v>
      </c>
      <c r="G1022">
        <v>12</v>
      </c>
      <c r="H1022">
        <v>1688.8634</v>
      </c>
      <c r="I1022" t="s">
        <v>28</v>
      </c>
      <c r="J1022">
        <v>3000</v>
      </c>
      <c r="M1022">
        <v>2.2330000000000001</v>
      </c>
      <c r="N1022">
        <v>0.32800000000000001</v>
      </c>
      <c r="O1022">
        <v>9.9311000000000007</v>
      </c>
    </row>
    <row r="1023" spans="1:15" x14ac:dyDescent="0.3">
      <c r="A1023" t="s">
        <v>271</v>
      </c>
      <c r="B1023">
        <v>71</v>
      </c>
      <c r="C1023">
        <v>80</v>
      </c>
      <c r="D1023" t="s">
        <v>541</v>
      </c>
      <c r="G1023">
        <v>8</v>
      </c>
      <c r="H1023">
        <v>1246.5904</v>
      </c>
      <c r="I1023" t="s">
        <v>26</v>
      </c>
      <c r="J1023">
        <v>0</v>
      </c>
      <c r="M1023">
        <v>0</v>
      </c>
      <c r="N1023">
        <v>0</v>
      </c>
      <c r="O1023">
        <v>7.8978999999999999</v>
      </c>
    </row>
    <row r="1024" spans="1:15" x14ac:dyDescent="0.3">
      <c r="A1024" t="s">
        <v>271</v>
      </c>
      <c r="B1024">
        <v>71</v>
      </c>
      <c r="C1024">
        <v>80</v>
      </c>
      <c r="D1024" t="s">
        <v>541</v>
      </c>
      <c r="G1024">
        <v>8</v>
      </c>
      <c r="H1024">
        <v>1246.5904</v>
      </c>
      <c r="I1024" t="s">
        <v>26</v>
      </c>
      <c r="J1024">
        <v>0.3</v>
      </c>
      <c r="M1024">
        <v>0.95699999999999996</v>
      </c>
      <c r="N1024">
        <v>9.6000000000000002E-2</v>
      </c>
      <c r="O1024">
        <v>7.8674999999999997</v>
      </c>
    </row>
    <row r="1025" spans="1:15" x14ac:dyDescent="0.3">
      <c r="A1025" t="s">
        <v>271</v>
      </c>
      <c r="B1025">
        <v>71</v>
      </c>
      <c r="C1025">
        <v>80</v>
      </c>
      <c r="D1025" t="s">
        <v>541</v>
      </c>
      <c r="G1025">
        <v>8</v>
      </c>
      <c r="H1025">
        <v>1246.5904</v>
      </c>
      <c r="I1025" t="s">
        <v>26</v>
      </c>
      <c r="J1025">
        <v>3</v>
      </c>
      <c r="M1025">
        <v>2.9359999999999999</v>
      </c>
      <c r="N1025">
        <v>0.14799999999999999</v>
      </c>
      <c r="O1025">
        <v>7.8902000000000001</v>
      </c>
    </row>
    <row r="1026" spans="1:15" x14ac:dyDescent="0.3">
      <c r="A1026" t="s">
        <v>271</v>
      </c>
      <c r="B1026">
        <v>71</v>
      </c>
      <c r="C1026">
        <v>80</v>
      </c>
      <c r="D1026" t="s">
        <v>541</v>
      </c>
      <c r="G1026">
        <v>8</v>
      </c>
      <c r="H1026">
        <v>1246.5904</v>
      </c>
      <c r="I1026" t="s">
        <v>26</v>
      </c>
      <c r="J1026">
        <v>30</v>
      </c>
      <c r="M1026">
        <v>3.9159999999999999</v>
      </c>
      <c r="N1026">
        <v>5.7000000000000002E-2</v>
      </c>
      <c r="O1026">
        <v>7.8516000000000004</v>
      </c>
    </row>
    <row r="1027" spans="1:15" x14ac:dyDescent="0.3">
      <c r="A1027" t="s">
        <v>271</v>
      </c>
      <c r="B1027">
        <v>71</v>
      </c>
      <c r="C1027">
        <v>80</v>
      </c>
      <c r="D1027" t="s">
        <v>541</v>
      </c>
      <c r="G1027">
        <v>8</v>
      </c>
      <c r="H1027">
        <v>1246.5904</v>
      </c>
      <c r="I1027" t="s">
        <v>26</v>
      </c>
      <c r="J1027">
        <v>300</v>
      </c>
      <c r="M1027">
        <v>4.2009999999999996</v>
      </c>
      <c r="N1027">
        <v>3.4000000000000002E-2</v>
      </c>
      <c r="O1027">
        <v>7.8502000000000001</v>
      </c>
    </row>
    <row r="1028" spans="1:15" x14ac:dyDescent="0.3">
      <c r="A1028" t="s">
        <v>271</v>
      </c>
      <c r="B1028">
        <v>71</v>
      </c>
      <c r="C1028">
        <v>80</v>
      </c>
      <c r="D1028" t="s">
        <v>541</v>
      </c>
      <c r="G1028">
        <v>8</v>
      </c>
      <c r="H1028">
        <v>1246.5904</v>
      </c>
      <c r="I1028" t="s">
        <v>26</v>
      </c>
      <c r="J1028">
        <v>3000</v>
      </c>
      <c r="M1028">
        <v>4.2779999999999996</v>
      </c>
      <c r="N1028">
        <v>7.0000000000000007E-2</v>
      </c>
      <c r="O1028">
        <v>7.8716999999999997</v>
      </c>
    </row>
    <row r="1029" spans="1:15" x14ac:dyDescent="0.3">
      <c r="A1029" t="s">
        <v>271</v>
      </c>
      <c r="B1029">
        <v>71</v>
      </c>
      <c r="C1029">
        <v>80</v>
      </c>
      <c r="D1029" t="s">
        <v>541</v>
      </c>
      <c r="G1029">
        <v>8</v>
      </c>
      <c r="H1029">
        <v>1246.5904</v>
      </c>
      <c r="I1029" t="s">
        <v>28</v>
      </c>
      <c r="J1029">
        <v>0</v>
      </c>
      <c r="M1029">
        <v>0</v>
      </c>
      <c r="N1029">
        <v>0</v>
      </c>
      <c r="O1029">
        <v>7.9318999999999997</v>
      </c>
    </row>
    <row r="1030" spans="1:15" x14ac:dyDescent="0.3">
      <c r="A1030" t="s">
        <v>271</v>
      </c>
      <c r="B1030">
        <v>71</v>
      </c>
      <c r="C1030">
        <v>80</v>
      </c>
      <c r="D1030" t="s">
        <v>541</v>
      </c>
      <c r="G1030">
        <v>8</v>
      </c>
      <c r="H1030">
        <v>1246.5904</v>
      </c>
      <c r="I1030" t="s">
        <v>28</v>
      </c>
      <c r="J1030">
        <v>0.3</v>
      </c>
      <c r="M1030">
        <v>0.81399999999999995</v>
      </c>
      <c r="N1030">
        <v>0.128</v>
      </c>
      <c r="O1030">
        <v>7.9138000000000002</v>
      </c>
    </row>
    <row r="1031" spans="1:15" x14ac:dyDescent="0.3">
      <c r="A1031" t="s">
        <v>271</v>
      </c>
      <c r="B1031">
        <v>71</v>
      </c>
      <c r="C1031">
        <v>80</v>
      </c>
      <c r="D1031" t="s">
        <v>541</v>
      </c>
      <c r="G1031">
        <v>8</v>
      </c>
      <c r="H1031">
        <v>1246.5904</v>
      </c>
      <c r="I1031" t="s">
        <v>28</v>
      </c>
      <c r="J1031">
        <v>3</v>
      </c>
      <c r="M1031">
        <v>3.214</v>
      </c>
      <c r="N1031">
        <v>9.2999999999999999E-2</v>
      </c>
      <c r="O1031">
        <v>7.9134000000000002</v>
      </c>
    </row>
    <row r="1032" spans="1:15" x14ac:dyDescent="0.3">
      <c r="A1032" t="s">
        <v>271</v>
      </c>
      <c r="B1032">
        <v>71</v>
      </c>
      <c r="C1032">
        <v>80</v>
      </c>
      <c r="D1032" t="s">
        <v>541</v>
      </c>
      <c r="G1032">
        <v>8</v>
      </c>
      <c r="H1032">
        <v>1246.5904</v>
      </c>
      <c r="I1032" t="s">
        <v>28</v>
      </c>
      <c r="J1032">
        <v>30</v>
      </c>
      <c r="M1032">
        <v>4.1440000000000001</v>
      </c>
      <c r="N1032">
        <v>0.1</v>
      </c>
      <c r="O1032">
        <v>7.8901000000000003</v>
      </c>
    </row>
    <row r="1033" spans="1:15" x14ac:dyDescent="0.3">
      <c r="A1033" t="s">
        <v>271</v>
      </c>
      <c r="B1033">
        <v>71</v>
      </c>
      <c r="C1033">
        <v>80</v>
      </c>
      <c r="D1033" t="s">
        <v>541</v>
      </c>
      <c r="G1033">
        <v>8</v>
      </c>
      <c r="H1033">
        <v>1246.5904</v>
      </c>
      <c r="I1033" t="s">
        <v>28</v>
      </c>
      <c r="J1033">
        <v>300</v>
      </c>
      <c r="M1033">
        <v>4.4329999999999998</v>
      </c>
      <c r="N1033">
        <v>8.1000000000000003E-2</v>
      </c>
      <c r="O1033">
        <v>7.9069000000000003</v>
      </c>
    </row>
    <row r="1034" spans="1:15" x14ac:dyDescent="0.3">
      <c r="A1034" t="s">
        <v>271</v>
      </c>
      <c r="B1034">
        <v>71</v>
      </c>
      <c r="C1034">
        <v>80</v>
      </c>
      <c r="D1034" t="s">
        <v>541</v>
      </c>
      <c r="G1034">
        <v>8</v>
      </c>
      <c r="H1034">
        <v>1246.5904</v>
      </c>
      <c r="I1034" t="s">
        <v>28</v>
      </c>
      <c r="J1034">
        <v>3000</v>
      </c>
      <c r="M1034">
        <v>4.3250000000000002</v>
      </c>
      <c r="N1034">
        <v>0.114</v>
      </c>
      <c r="O1034">
        <v>7.9194000000000004</v>
      </c>
    </row>
    <row r="1035" spans="1:15" x14ac:dyDescent="0.3">
      <c r="A1035" t="s">
        <v>271</v>
      </c>
      <c r="B1035">
        <v>80</v>
      </c>
      <c r="C1035">
        <v>94</v>
      </c>
      <c r="D1035" t="s">
        <v>542</v>
      </c>
      <c r="G1035">
        <v>12</v>
      </c>
      <c r="H1035">
        <v>1852.9472000000001</v>
      </c>
      <c r="I1035" t="s">
        <v>26</v>
      </c>
      <c r="J1035">
        <v>0</v>
      </c>
      <c r="M1035">
        <v>0</v>
      </c>
      <c r="N1035">
        <v>0</v>
      </c>
      <c r="O1035">
        <v>9.2658000000000005</v>
      </c>
    </row>
    <row r="1036" spans="1:15" x14ac:dyDescent="0.3">
      <c r="A1036" t="s">
        <v>271</v>
      </c>
      <c r="B1036">
        <v>80</v>
      </c>
      <c r="C1036">
        <v>94</v>
      </c>
      <c r="D1036" t="s">
        <v>542</v>
      </c>
      <c r="G1036">
        <v>12</v>
      </c>
      <c r="H1036">
        <v>1852.9472000000001</v>
      </c>
      <c r="I1036" t="s">
        <v>26</v>
      </c>
      <c r="J1036">
        <v>0.3</v>
      </c>
      <c r="M1036">
        <v>0.215</v>
      </c>
      <c r="N1036">
        <v>6.6000000000000003E-2</v>
      </c>
      <c r="O1036">
        <v>9.2228999999999992</v>
      </c>
    </row>
    <row r="1037" spans="1:15" x14ac:dyDescent="0.3">
      <c r="A1037" t="s">
        <v>271</v>
      </c>
      <c r="B1037">
        <v>80</v>
      </c>
      <c r="C1037">
        <v>94</v>
      </c>
      <c r="D1037" t="s">
        <v>542</v>
      </c>
      <c r="G1037">
        <v>12</v>
      </c>
      <c r="H1037">
        <v>1852.9472000000001</v>
      </c>
      <c r="I1037" t="s">
        <v>26</v>
      </c>
      <c r="J1037">
        <v>3</v>
      </c>
      <c r="M1037">
        <v>0.58299999999999996</v>
      </c>
      <c r="N1037">
        <v>0.13900000000000001</v>
      </c>
      <c r="O1037">
        <v>9.2614999999999998</v>
      </c>
    </row>
    <row r="1038" spans="1:15" x14ac:dyDescent="0.3">
      <c r="A1038" t="s">
        <v>271</v>
      </c>
      <c r="B1038">
        <v>80</v>
      </c>
      <c r="C1038">
        <v>94</v>
      </c>
      <c r="D1038" t="s">
        <v>542</v>
      </c>
      <c r="G1038">
        <v>12</v>
      </c>
      <c r="H1038">
        <v>1852.9472000000001</v>
      </c>
      <c r="I1038" t="s">
        <v>26</v>
      </c>
      <c r="J1038">
        <v>30</v>
      </c>
      <c r="M1038">
        <v>1.4239999999999999</v>
      </c>
      <c r="N1038">
        <v>9.8000000000000004E-2</v>
      </c>
      <c r="O1038">
        <v>9.2317999999999998</v>
      </c>
    </row>
    <row r="1039" spans="1:15" x14ac:dyDescent="0.3">
      <c r="A1039" t="s">
        <v>271</v>
      </c>
      <c r="B1039">
        <v>80</v>
      </c>
      <c r="C1039">
        <v>94</v>
      </c>
      <c r="D1039" t="s">
        <v>542</v>
      </c>
      <c r="G1039">
        <v>12</v>
      </c>
      <c r="H1039">
        <v>1852.9472000000001</v>
      </c>
      <c r="I1039" t="s">
        <v>26</v>
      </c>
      <c r="J1039">
        <v>300</v>
      </c>
      <c r="M1039">
        <v>2.4950000000000001</v>
      </c>
      <c r="N1039">
        <v>0.115</v>
      </c>
      <c r="O1039">
        <v>9.2514000000000003</v>
      </c>
    </row>
    <row r="1040" spans="1:15" x14ac:dyDescent="0.3">
      <c r="A1040" t="s">
        <v>271</v>
      </c>
      <c r="B1040">
        <v>80</v>
      </c>
      <c r="C1040">
        <v>94</v>
      </c>
      <c r="D1040" t="s">
        <v>542</v>
      </c>
      <c r="G1040">
        <v>12</v>
      </c>
      <c r="H1040">
        <v>1852.9472000000001</v>
      </c>
      <c r="I1040" t="s">
        <v>26</v>
      </c>
      <c r="J1040">
        <v>3000</v>
      </c>
      <c r="M1040">
        <v>3.738</v>
      </c>
      <c r="N1040">
        <v>0.16300000000000001</v>
      </c>
      <c r="O1040">
        <v>9.2363999999999997</v>
      </c>
    </row>
    <row r="1041" spans="1:15" x14ac:dyDescent="0.3">
      <c r="A1041" t="s">
        <v>271</v>
      </c>
      <c r="B1041">
        <v>80</v>
      </c>
      <c r="C1041">
        <v>94</v>
      </c>
      <c r="D1041" t="s">
        <v>542</v>
      </c>
      <c r="G1041">
        <v>12</v>
      </c>
      <c r="H1041">
        <v>1852.9472000000001</v>
      </c>
      <c r="I1041" t="s">
        <v>28</v>
      </c>
      <c r="J1041">
        <v>0</v>
      </c>
      <c r="M1041">
        <v>0</v>
      </c>
      <c r="N1041">
        <v>0</v>
      </c>
      <c r="O1041">
        <v>9.2840000000000007</v>
      </c>
    </row>
    <row r="1042" spans="1:15" x14ac:dyDescent="0.3">
      <c r="A1042" t="s">
        <v>271</v>
      </c>
      <c r="B1042">
        <v>80</v>
      </c>
      <c r="C1042">
        <v>94</v>
      </c>
      <c r="D1042" t="s">
        <v>542</v>
      </c>
      <c r="G1042">
        <v>12</v>
      </c>
      <c r="H1042">
        <v>1852.9472000000001</v>
      </c>
      <c r="I1042" t="s">
        <v>28</v>
      </c>
      <c r="J1042">
        <v>0.3</v>
      </c>
      <c r="M1042">
        <v>6.6000000000000003E-2</v>
      </c>
      <c r="N1042">
        <v>3.0000000000000001E-3</v>
      </c>
      <c r="O1042">
        <v>9.2521000000000004</v>
      </c>
    </row>
    <row r="1043" spans="1:15" x14ac:dyDescent="0.3">
      <c r="A1043" t="s">
        <v>271</v>
      </c>
      <c r="B1043">
        <v>80</v>
      </c>
      <c r="C1043">
        <v>94</v>
      </c>
      <c r="D1043" t="s">
        <v>542</v>
      </c>
      <c r="G1043">
        <v>12</v>
      </c>
      <c r="H1043">
        <v>1852.9472000000001</v>
      </c>
      <c r="I1043" t="s">
        <v>28</v>
      </c>
      <c r="J1043">
        <v>3</v>
      </c>
      <c r="M1043">
        <v>0.54400000000000004</v>
      </c>
      <c r="N1043">
        <v>0.19</v>
      </c>
      <c r="O1043">
        <v>9.3247999999999998</v>
      </c>
    </row>
    <row r="1044" spans="1:15" x14ac:dyDescent="0.3">
      <c r="A1044" t="s">
        <v>271</v>
      </c>
      <c r="B1044">
        <v>80</v>
      </c>
      <c r="C1044">
        <v>94</v>
      </c>
      <c r="D1044" t="s">
        <v>542</v>
      </c>
      <c r="G1044">
        <v>12</v>
      </c>
      <c r="H1044">
        <v>1852.9472000000001</v>
      </c>
      <c r="I1044" t="s">
        <v>28</v>
      </c>
      <c r="J1044">
        <v>30</v>
      </c>
      <c r="M1044">
        <v>1.462</v>
      </c>
      <c r="N1044">
        <v>0.182</v>
      </c>
      <c r="O1044">
        <v>9.2829999999999995</v>
      </c>
    </row>
    <row r="1045" spans="1:15" x14ac:dyDescent="0.3">
      <c r="A1045" t="s">
        <v>271</v>
      </c>
      <c r="B1045">
        <v>80</v>
      </c>
      <c r="C1045">
        <v>94</v>
      </c>
      <c r="D1045" t="s">
        <v>542</v>
      </c>
      <c r="G1045">
        <v>12</v>
      </c>
      <c r="H1045">
        <v>1852.9472000000001</v>
      </c>
      <c r="I1045" t="s">
        <v>28</v>
      </c>
      <c r="J1045">
        <v>300</v>
      </c>
      <c r="M1045">
        <v>2.5219999999999998</v>
      </c>
      <c r="N1045">
        <v>8.1000000000000003E-2</v>
      </c>
      <c r="O1045">
        <v>9.2501999999999995</v>
      </c>
    </row>
    <row r="1046" spans="1:15" x14ac:dyDescent="0.3">
      <c r="A1046" t="s">
        <v>271</v>
      </c>
      <c r="B1046">
        <v>80</v>
      </c>
      <c r="C1046">
        <v>94</v>
      </c>
      <c r="D1046" t="s">
        <v>542</v>
      </c>
      <c r="G1046">
        <v>12</v>
      </c>
      <c r="H1046">
        <v>1852.9472000000001</v>
      </c>
      <c r="I1046" t="s">
        <v>28</v>
      </c>
      <c r="J1046">
        <v>3000</v>
      </c>
      <c r="M1046">
        <v>3.8</v>
      </c>
      <c r="N1046">
        <v>0.25800000000000001</v>
      </c>
      <c r="O1046">
        <v>9.2348999999999997</v>
      </c>
    </row>
    <row r="1047" spans="1:15" x14ac:dyDescent="0.3">
      <c r="A1047" t="s">
        <v>271</v>
      </c>
      <c r="B1047">
        <v>80</v>
      </c>
      <c r="C1047">
        <v>98</v>
      </c>
      <c r="D1047" t="s">
        <v>543</v>
      </c>
      <c r="G1047">
        <v>16</v>
      </c>
      <c r="H1047">
        <v>2324.1913</v>
      </c>
      <c r="I1047" t="s">
        <v>26</v>
      </c>
      <c r="J1047">
        <v>0</v>
      </c>
      <c r="M1047">
        <v>0</v>
      </c>
      <c r="N1047">
        <v>0</v>
      </c>
      <c r="O1047">
        <v>8.8908000000000005</v>
      </c>
    </row>
    <row r="1048" spans="1:15" x14ac:dyDescent="0.3">
      <c r="A1048" t="s">
        <v>271</v>
      </c>
      <c r="B1048">
        <v>80</v>
      </c>
      <c r="C1048">
        <v>98</v>
      </c>
      <c r="D1048" t="s">
        <v>543</v>
      </c>
      <c r="G1048">
        <v>16</v>
      </c>
      <c r="H1048">
        <v>2324.1913</v>
      </c>
      <c r="I1048" t="s">
        <v>26</v>
      </c>
      <c r="J1048">
        <v>0.3</v>
      </c>
      <c r="M1048">
        <v>0.41499999999999998</v>
      </c>
      <c r="N1048">
        <v>4.7E-2</v>
      </c>
      <c r="O1048">
        <v>8.8690999999999995</v>
      </c>
    </row>
    <row r="1049" spans="1:15" x14ac:dyDescent="0.3">
      <c r="A1049" t="s">
        <v>271</v>
      </c>
      <c r="B1049">
        <v>80</v>
      </c>
      <c r="C1049">
        <v>98</v>
      </c>
      <c r="D1049" t="s">
        <v>543</v>
      </c>
      <c r="G1049">
        <v>16</v>
      </c>
      <c r="H1049">
        <v>2324.1913</v>
      </c>
      <c r="I1049" t="s">
        <v>26</v>
      </c>
      <c r="J1049">
        <v>3</v>
      </c>
      <c r="M1049">
        <v>1.351</v>
      </c>
      <c r="N1049">
        <v>0.187</v>
      </c>
      <c r="O1049">
        <v>8.8673999999999999</v>
      </c>
    </row>
    <row r="1050" spans="1:15" x14ac:dyDescent="0.3">
      <c r="A1050" t="s">
        <v>271</v>
      </c>
      <c r="B1050">
        <v>80</v>
      </c>
      <c r="C1050">
        <v>98</v>
      </c>
      <c r="D1050" t="s">
        <v>543</v>
      </c>
      <c r="G1050">
        <v>16</v>
      </c>
      <c r="H1050">
        <v>2324.1913</v>
      </c>
      <c r="I1050" t="s">
        <v>26</v>
      </c>
      <c r="J1050">
        <v>30</v>
      </c>
      <c r="M1050">
        <v>2.77</v>
      </c>
      <c r="N1050">
        <v>9.2999999999999999E-2</v>
      </c>
      <c r="O1050">
        <v>8.8796999999999997</v>
      </c>
    </row>
    <row r="1051" spans="1:15" x14ac:dyDescent="0.3">
      <c r="A1051" t="s">
        <v>271</v>
      </c>
      <c r="B1051">
        <v>80</v>
      </c>
      <c r="C1051">
        <v>98</v>
      </c>
      <c r="D1051" t="s">
        <v>543</v>
      </c>
      <c r="G1051">
        <v>16</v>
      </c>
      <c r="H1051">
        <v>2324.1913</v>
      </c>
      <c r="I1051" t="s">
        <v>26</v>
      </c>
      <c r="J1051">
        <v>300</v>
      </c>
      <c r="M1051">
        <v>4.5910000000000002</v>
      </c>
      <c r="N1051">
        <v>7.9000000000000001E-2</v>
      </c>
      <c r="O1051">
        <v>8.8452000000000002</v>
      </c>
    </row>
    <row r="1052" spans="1:15" x14ac:dyDescent="0.3">
      <c r="A1052" t="s">
        <v>271</v>
      </c>
      <c r="B1052">
        <v>80</v>
      </c>
      <c r="C1052">
        <v>98</v>
      </c>
      <c r="D1052" t="s">
        <v>543</v>
      </c>
      <c r="G1052">
        <v>16</v>
      </c>
      <c r="H1052">
        <v>2324.1913</v>
      </c>
      <c r="I1052" t="s">
        <v>26</v>
      </c>
      <c r="J1052">
        <v>3000</v>
      </c>
      <c r="M1052">
        <v>5.9260000000000002</v>
      </c>
      <c r="N1052">
        <v>3.0000000000000001E-3</v>
      </c>
      <c r="O1052">
        <v>8.8614999999999995</v>
      </c>
    </row>
    <row r="1053" spans="1:15" x14ac:dyDescent="0.3">
      <c r="A1053" t="s">
        <v>271</v>
      </c>
      <c r="B1053">
        <v>80</v>
      </c>
      <c r="C1053">
        <v>98</v>
      </c>
      <c r="D1053" t="s">
        <v>543</v>
      </c>
      <c r="G1053">
        <v>16</v>
      </c>
      <c r="H1053">
        <v>2324.1913</v>
      </c>
      <c r="I1053" t="s">
        <v>28</v>
      </c>
      <c r="J1053">
        <v>0</v>
      </c>
      <c r="M1053">
        <v>0</v>
      </c>
      <c r="N1053">
        <v>0</v>
      </c>
      <c r="O1053">
        <v>8.9276</v>
      </c>
    </row>
    <row r="1054" spans="1:15" x14ac:dyDescent="0.3">
      <c r="A1054" t="s">
        <v>271</v>
      </c>
      <c r="B1054">
        <v>80</v>
      </c>
      <c r="C1054">
        <v>98</v>
      </c>
      <c r="D1054" t="s">
        <v>543</v>
      </c>
      <c r="G1054">
        <v>16</v>
      </c>
      <c r="H1054">
        <v>2324.1913</v>
      </c>
      <c r="I1054" t="s">
        <v>28</v>
      </c>
      <c r="J1054">
        <v>0.3</v>
      </c>
      <c r="M1054">
        <v>0.34499999999999997</v>
      </c>
      <c r="N1054">
        <v>5.2999999999999999E-2</v>
      </c>
      <c r="O1054">
        <v>8.8805999999999994</v>
      </c>
    </row>
    <row r="1055" spans="1:15" x14ac:dyDescent="0.3">
      <c r="A1055" t="s">
        <v>271</v>
      </c>
      <c r="B1055">
        <v>80</v>
      </c>
      <c r="C1055">
        <v>98</v>
      </c>
      <c r="D1055" t="s">
        <v>543</v>
      </c>
      <c r="G1055">
        <v>16</v>
      </c>
      <c r="H1055">
        <v>2324.1913</v>
      </c>
      <c r="I1055" t="s">
        <v>28</v>
      </c>
      <c r="J1055">
        <v>3</v>
      </c>
      <c r="M1055">
        <v>1.329</v>
      </c>
      <c r="N1055">
        <v>8.5000000000000006E-2</v>
      </c>
      <c r="O1055">
        <v>8.9356000000000009</v>
      </c>
    </row>
    <row r="1056" spans="1:15" x14ac:dyDescent="0.3">
      <c r="A1056" t="s">
        <v>271</v>
      </c>
      <c r="B1056">
        <v>80</v>
      </c>
      <c r="C1056">
        <v>98</v>
      </c>
      <c r="D1056" t="s">
        <v>543</v>
      </c>
      <c r="G1056">
        <v>16</v>
      </c>
      <c r="H1056">
        <v>2324.1913</v>
      </c>
      <c r="I1056" t="s">
        <v>28</v>
      </c>
      <c r="J1056">
        <v>30</v>
      </c>
      <c r="M1056">
        <v>2.8559999999999999</v>
      </c>
      <c r="N1056">
        <v>9.5000000000000001E-2</v>
      </c>
      <c r="O1056">
        <v>8.8954000000000004</v>
      </c>
    </row>
    <row r="1057" spans="1:15" x14ac:dyDescent="0.3">
      <c r="A1057" t="s">
        <v>271</v>
      </c>
      <c r="B1057">
        <v>80</v>
      </c>
      <c r="C1057">
        <v>98</v>
      </c>
      <c r="D1057" t="s">
        <v>543</v>
      </c>
      <c r="G1057">
        <v>16</v>
      </c>
      <c r="H1057">
        <v>2324.1913</v>
      </c>
      <c r="I1057" t="s">
        <v>28</v>
      </c>
      <c r="J1057">
        <v>300</v>
      </c>
      <c r="M1057">
        <v>4.9409999999999998</v>
      </c>
      <c r="N1057">
        <v>5.8000000000000003E-2</v>
      </c>
      <c r="O1057">
        <v>8.8805999999999994</v>
      </c>
    </row>
    <row r="1058" spans="1:15" x14ac:dyDescent="0.3">
      <c r="A1058" t="s">
        <v>271</v>
      </c>
      <c r="B1058">
        <v>80</v>
      </c>
      <c r="C1058">
        <v>98</v>
      </c>
      <c r="D1058" t="s">
        <v>543</v>
      </c>
      <c r="G1058">
        <v>16</v>
      </c>
      <c r="H1058">
        <v>2324.1913</v>
      </c>
      <c r="I1058" t="s">
        <v>28</v>
      </c>
      <c r="J1058">
        <v>3000</v>
      </c>
      <c r="M1058">
        <v>6.2050000000000001</v>
      </c>
      <c r="N1058">
        <v>0.40899999999999997</v>
      </c>
      <c r="O1058">
        <v>8.8635000000000002</v>
      </c>
    </row>
    <row r="1059" spans="1:15" x14ac:dyDescent="0.3">
      <c r="A1059" t="s">
        <v>271</v>
      </c>
      <c r="B1059">
        <v>80</v>
      </c>
      <c r="C1059">
        <v>99</v>
      </c>
      <c r="D1059" t="s">
        <v>544</v>
      </c>
      <c r="G1059">
        <v>17</v>
      </c>
      <c r="H1059">
        <v>2471.2597000000001</v>
      </c>
      <c r="I1059" t="s">
        <v>26</v>
      </c>
      <c r="J1059">
        <v>0</v>
      </c>
      <c r="M1059">
        <v>0</v>
      </c>
      <c r="N1059">
        <v>0</v>
      </c>
      <c r="O1059">
        <v>10.2254</v>
      </c>
    </row>
    <row r="1060" spans="1:15" x14ac:dyDescent="0.3">
      <c r="A1060" t="s">
        <v>271</v>
      </c>
      <c r="B1060">
        <v>80</v>
      </c>
      <c r="C1060">
        <v>99</v>
      </c>
      <c r="D1060" t="s">
        <v>544</v>
      </c>
      <c r="G1060">
        <v>17</v>
      </c>
      <c r="H1060">
        <v>2471.2597000000001</v>
      </c>
      <c r="I1060" t="s">
        <v>26</v>
      </c>
      <c r="J1060">
        <v>0.3</v>
      </c>
      <c r="M1060">
        <v>0.54700000000000004</v>
      </c>
      <c r="N1060">
        <v>3.5000000000000003E-2</v>
      </c>
      <c r="O1060">
        <v>10.2057</v>
      </c>
    </row>
    <row r="1061" spans="1:15" x14ac:dyDescent="0.3">
      <c r="A1061" t="s">
        <v>271</v>
      </c>
      <c r="B1061">
        <v>80</v>
      </c>
      <c r="C1061">
        <v>99</v>
      </c>
      <c r="D1061" t="s">
        <v>544</v>
      </c>
      <c r="G1061">
        <v>17</v>
      </c>
      <c r="H1061">
        <v>2471.2597000000001</v>
      </c>
      <c r="I1061" t="s">
        <v>26</v>
      </c>
      <c r="J1061">
        <v>3</v>
      </c>
      <c r="M1061">
        <v>1.641</v>
      </c>
      <c r="N1061">
        <v>0.154</v>
      </c>
      <c r="O1061">
        <v>10.2333</v>
      </c>
    </row>
    <row r="1062" spans="1:15" x14ac:dyDescent="0.3">
      <c r="A1062" t="s">
        <v>271</v>
      </c>
      <c r="B1062">
        <v>80</v>
      </c>
      <c r="C1062">
        <v>99</v>
      </c>
      <c r="D1062" t="s">
        <v>544</v>
      </c>
      <c r="G1062">
        <v>17</v>
      </c>
      <c r="H1062">
        <v>2471.2597000000001</v>
      </c>
      <c r="I1062" t="s">
        <v>26</v>
      </c>
      <c r="J1062">
        <v>30</v>
      </c>
      <c r="M1062">
        <v>3.1970000000000001</v>
      </c>
      <c r="N1062">
        <v>0.159</v>
      </c>
      <c r="O1062">
        <v>10.2041</v>
      </c>
    </row>
    <row r="1063" spans="1:15" x14ac:dyDescent="0.3">
      <c r="A1063" t="s">
        <v>271</v>
      </c>
      <c r="B1063">
        <v>80</v>
      </c>
      <c r="C1063">
        <v>99</v>
      </c>
      <c r="D1063" t="s">
        <v>544</v>
      </c>
      <c r="G1063">
        <v>17</v>
      </c>
      <c r="H1063">
        <v>2471.2597000000001</v>
      </c>
      <c r="I1063" t="s">
        <v>26</v>
      </c>
      <c r="J1063">
        <v>300</v>
      </c>
      <c r="M1063">
        <v>4.9710000000000001</v>
      </c>
      <c r="N1063">
        <v>6.7000000000000004E-2</v>
      </c>
      <c r="O1063">
        <v>10.2027</v>
      </c>
    </row>
    <row r="1064" spans="1:15" x14ac:dyDescent="0.3">
      <c r="A1064" t="s">
        <v>271</v>
      </c>
      <c r="B1064">
        <v>80</v>
      </c>
      <c r="C1064">
        <v>99</v>
      </c>
      <c r="D1064" t="s">
        <v>544</v>
      </c>
      <c r="G1064">
        <v>17</v>
      </c>
      <c r="H1064">
        <v>2471.2597000000001</v>
      </c>
      <c r="I1064" t="s">
        <v>26</v>
      </c>
      <c r="J1064">
        <v>3000</v>
      </c>
      <c r="M1064">
        <v>6.27</v>
      </c>
      <c r="N1064">
        <v>4.9000000000000002E-2</v>
      </c>
      <c r="O1064">
        <v>10.2087</v>
      </c>
    </row>
    <row r="1065" spans="1:15" x14ac:dyDescent="0.3">
      <c r="A1065" t="s">
        <v>271</v>
      </c>
      <c r="B1065">
        <v>80</v>
      </c>
      <c r="C1065">
        <v>99</v>
      </c>
      <c r="D1065" t="s">
        <v>544</v>
      </c>
      <c r="G1065">
        <v>17</v>
      </c>
      <c r="H1065">
        <v>2471.2597000000001</v>
      </c>
      <c r="I1065" t="s">
        <v>28</v>
      </c>
      <c r="J1065">
        <v>0</v>
      </c>
      <c r="M1065">
        <v>0</v>
      </c>
      <c r="N1065">
        <v>0</v>
      </c>
      <c r="O1065">
        <v>10.2578</v>
      </c>
    </row>
    <row r="1066" spans="1:15" x14ac:dyDescent="0.3">
      <c r="A1066" t="s">
        <v>271</v>
      </c>
      <c r="B1066">
        <v>80</v>
      </c>
      <c r="C1066">
        <v>99</v>
      </c>
      <c r="D1066" t="s">
        <v>544</v>
      </c>
      <c r="G1066">
        <v>17</v>
      </c>
      <c r="H1066">
        <v>2471.2597000000001</v>
      </c>
      <c r="I1066" t="s">
        <v>28</v>
      </c>
      <c r="J1066">
        <v>0.3</v>
      </c>
      <c r="M1066">
        <v>0.44500000000000001</v>
      </c>
      <c r="N1066">
        <v>2.8000000000000001E-2</v>
      </c>
      <c r="O1066">
        <v>10.2004</v>
      </c>
    </row>
    <row r="1067" spans="1:15" x14ac:dyDescent="0.3">
      <c r="A1067" t="s">
        <v>271</v>
      </c>
      <c r="B1067">
        <v>80</v>
      </c>
      <c r="C1067">
        <v>99</v>
      </c>
      <c r="D1067" t="s">
        <v>544</v>
      </c>
      <c r="G1067">
        <v>17</v>
      </c>
      <c r="H1067">
        <v>2471.2597000000001</v>
      </c>
      <c r="I1067" t="s">
        <v>28</v>
      </c>
      <c r="J1067">
        <v>3</v>
      </c>
      <c r="M1067">
        <v>1.724</v>
      </c>
      <c r="N1067">
        <v>0.10299999999999999</v>
      </c>
      <c r="O1067">
        <v>10.244300000000001</v>
      </c>
    </row>
    <row r="1068" spans="1:15" x14ac:dyDescent="0.3">
      <c r="A1068" t="s">
        <v>271</v>
      </c>
      <c r="B1068">
        <v>80</v>
      </c>
      <c r="C1068">
        <v>99</v>
      </c>
      <c r="D1068" t="s">
        <v>544</v>
      </c>
      <c r="G1068">
        <v>17</v>
      </c>
      <c r="H1068">
        <v>2471.2597000000001</v>
      </c>
      <c r="I1068" t="s">
        <v>28</v>
      </c>
      <c r="J1068">
        <v>30</v>
      </c>
      <c r="M1068">
        <v>3.1840000000000002</v>
      </c>
      <c r="N1068">
        <v>0.157</v>
      </c>
      <c r="O1068">
        <v>10.2342</v>
      </c>
    </row>
    <row r="1069" spans="1:15" x14ac:dyDescent="0.3">
      <c r="A1069" t="s">
        <v>271</v>
      </c>
      <c r="B1069">
        <v>80</v>
      </c>
      <c r="C1069">
        <v>99</v>
      </c>
      <c r="D1069" t="s">
        <v>544</v>
      </c>
      <c r="G1069">
        <v>17</v>
      </c>
      <c r="H1069">
        <v>2471.2597000000001</v>
      </c>
      <c r="I1069" t="s">
        <v>28</v>
      </c>
      <c r="J1069">
        <v>300</v>
      </c>
      <c r="M1069">
        <v>5.3460000000000001</v>
      </c>
      <c r="N1069">
        <v>0.113</v>
      </c>
      <c r="O1069">
        <v>10.2049</v>
      </c>
    </row>
    <row r="1070" spans="1:15" x14ac:dyDescent="0.3">
      <c r="A1070" t="s">
        <v>271</v>
      </c>
      <c r="B1070">
        <v>80</v>
      </c>
      <c r="C1070">
        <v>99</v>
      </c>
      <c r="D1070" t="s">
        <v>544</v>
      </c>
      <c r="G1070">
        <v>17</v>
      </c>
      <c r="H1070">
        <v>2471.2597000000001</v>
      </c>
      <c r="I1070" t="s">
        <v>28</v>
      </c>
      <c r="J1070">
        <v>3000</v>
      </c>
      <c r="M1070">
        <v>6.6779999999999999</v>
      </c>
      <c r="N1070">
        <v>0.17</v>
      </c>
      <c r="O1070">
        <v>10.250500000000001</v>
      </c>
    </row>
    <row r="1071" spans="1:15" x14ac:dyDescent="0.3">
      <c r="A1071" t="s">
        <v>271</v>
      </c>
      <c r="B1071">
        <v>81</v>
      </c>
      <c r="C1071">
        <v>94</v>
      </c>
      <c r="D1071" t="s">
        <v>545</v>
      </c>
      <c r="G1071">
        <v>11</v>
      </c>
      <c r="H1071">
        <v>1705.8788</v>
      </c>
      <c r="I1071" t="s">
        <v>26</v>
      </c>
      <c r="J1071">
        <v>0</v>
      </c>
      <c r="M1071">
        <v>0</v>
      </c>
      <c r="N1071">
        <v>0</v>
      </c>
      <c r="O1071">
        <v>8.7756000000000007</v>
      </c>
    </row>
    <row r="1072" spans="1:15" x14ac:dyDescent="0.3">
      <c r="A1072" t="s">
        <v>271</v>
      </c>
      <c r="B1072">
        <v>81</v>
      </c>
      <c r="C1072">
        <v>94</v>
      </c>
      <c r="D1072" t="s">
        <v>545</v>
      </c>
      <c r="G1072">
        <v>11</v>
      </c>
      <c r="H1072">
        <v>1705.8788</v>
      </c>
      <c r="I1072" t="s">
        <v>26</v>
      </c>
      <c r="J1072">
        <v>0.3</v>
      </c>
      <c r="M1072">
        <v>1.6E-2</v>
      </c>
      <c r="N1072">
        <v>1.0999999999999999E-2</v>
      </c>
      <c r="O1072">
        <v>8.7433999999999994</v>
      </c>
    </row>
    <row r="1073" spans="1:15" x14ac:dyDescent="0.3">
      <c r="A1073" t="s">
        <v>271</v>
      </c>
      <c r="B1073">
        <v>81</v>
      </c>
      <c r="C1073">
        <v>94</v>
      </c>
      <c r="D1073" t="s">
        <v>545</v>
      </c>
      <c r="G1073">
        <v>11</v>
      </c>
      <c r="H1073">
        <v>1705.8788</v>
      </c>
      <c r="I1073" t="s">
        <v>26</v>
      </c>
      <c r="J1073">
        <v>3</v>
      </c>
      <c r="M1073">
        <v>0.315</v>
      </c>
      <c r="N1073">
        <v>4.5999999999999999E-2</v>
      </c>
      <c r="O1073">
        <v>8.7626000000000008</v>
      </c>
    </row>
    <row r="1074" spans="1:15" x14ac:dyDescent="0.3">
      <c r="A1074" t="s">
        <v>271</v>
      </c>
      <c r="B1074">
        <v>81</v>
      </c>
      <c r="C1074">
        <v>94</v>
      </c>
      <c r="D1074" t="s">
        <v>545</v>
      </c>
      <c r="G1074">
        <v>11</v>
      </c>
      <c r="H1074">
        <v>1705.8788</v>
      </c>
      <c r="I1074" t="s">
        <v>26</v>
      </c>
      <c r="J1074">
        <v>30</v>
      </c>
      <c r="M1074">
        <v>0.90300000000000002</v>
      </c>
      <c r="N1074">
        <v>2.1999999999999999E-2</v>
      </c>
      <c r="O1074">
        <v>8.7660999999999998</v>
      </c>
    </row>
    <row r="1075" spans="1:15" x14ac:dyDescent="0.3">
      <c r="A1075" t="s">
        <v>271</v>
      </c>
      <c r="B1075">
        <v>81</v>
      </c>
      <c r="C1075">
        <v>94</v>
      </c>
      <c r="D1075" t="s">
        <v>545</v>
      </c>
      <c r="G1075">
        <v>11</v>
      </c>
      <c r="H1075">
        <v>1705.8788</v>
      </c>
      <c r="I1075" t="s">
        <v>26</v>
      </c>
      <c r="J1075">
        <v>300</v>
      </c>
      <c r="M1075">
        <v>1.734</v>
      </c>
      <c r="N1075">
        <v>0.01</v>
      </c>
      <c r="O1075">
        <v>8.7368000000000006</v>
      </c>
    </row>
    <row r="1076" spans="1:15" x14ac:dyDescent="0.3">
      <c r="A1076" t="s">
        <v>271</v>
      </c>
      <c r="B1076">
        <v>81</v>
      </c>
      <c r="C1076">
        <v>94</v>
      </c>
      <c r="D1076" t="s">
        <v>545</v>
      </c>
      <c r="G1076">
        <v>11</v>
      </c>
      <c r="H1076">
        <v>1705.8788</v>
      </c>
      <c r="I1076" t="s">
        <v>26</v>
      </c>
      <c r="J1076">
        <v>3000</v>
      </c>
      <c r="M1076">
        <v>2.9780000000000002</v>
      </c>
      <c r="N1076">
        <v>2.9000000000000001E-2</v>
      </c>
      <c r="O1076">
        <v>8.7495999999999992</v>
      </c>
    </row>
    <row r="1077" spans="1:15" x14ac:dyDescent="0.3">
      <c r="A1077" t="s">
        <v>271</v>
      </c>
      <c r="B1077">
        <v>81</v>
      </c>
      <c r="C1077">
        <v>94</v>
      </c>
      <c r="D1077" t="s">
        <v>545</v>
      </c>
      <c r="G1077">
        <v>11</v>
      </c>
      <c r="H1077">
        <v>1705.8788</v>
      </c>
      <c r="I1077" t="s">
        <v>28</v>
      </c>
      <c r="J1077">
        <v>0</v>
      </c>
      <c r="M1077">
        <v>0</v>
      </c>
      <c r="N1077">
        <v>0</v>
      </c>
      <c r="O1077">
        <v>8.8079000000000001</v>
      </c>
    </row>
    <row r="1078" spans="1:15" x14ac:dyDescent="0.3">
      <c r="A1078" t="s">
        <v>271</v>
      </c>
      <c r="B1078">
        <v>81</v>
      </c>
      <c r="C1078">
        <v>94</v>
      </c>
      <c r="D1078" t="s">
        <v>545</v>
      </c>
      <c r="G1078">
        <v>11</v>
      </c>
      <c r="H1078">
        <v>1705.8788</v>
      </c>
      <c r="I1078" t="s">
        <v>28</v>
      </c>
      <c r="J1078">
        <v>0.3</v>
      </c>
      <c r="M1078">
        <v>4.2000000000000003E-2</v>
      </c>
      <c r="N1078">
        <v>1.7000000000000001E-2</v>
      </c>
      <c r="O1078">
        <v>8.7792999999999992</v>
      </c>
    </row>
    <row r="1079" spans="1:15" x14ac:dyDescent="0.3">
      <c r="A1079" t="s">
        <v>271</v>
      </c>
      <c r="B1079">
        <v>81</v>
      </c>
      <c r="C1079">
        <v>94</v>
      </c>
      <c r="D1079" t="s">
        <v>545</v>
      </c>
      <c r="G1079">
        <v>11</v>
      </c>
      <c r="H1079">
        <v>1705.8788</v>
      </c>
      <c r="I1079" t="s">
        <v>28</v>
      </c>
      <c r="J1079">
        <v>3</v>
      </c>
      <c r="M1079">
        <v>0.34300000000000003</v>
      </c>
      <c r="N1079">
        <v>0.02</v>
      </c>
      <c r="O1079">
        <v>8.8068000000000008</v>
      </c>
    </row>
    <row r="1080" spans="1:15" x14ac:dyDescent="0.3">
      <c r="A1080" t="s">
        <v>271</v>
      </c>
      <c r="B1080">
        <v>81</v>
      </c>
      <c r="C1080">
        <v>94</v>
      </c>
      <c r="D1080" t="s">
        <v>545</v>
      </c>
      <c r="G1080">
        <v>11</v>
      </c>
      <c r="H1080">
        <v>1705.8788</v>
      </c>
      <c r="I1080" t="s">
        <v>28</v>
      </c>
      <c r="J1080">
        <v>30</v>
      </c>
      <c r="M1080">
        <v>0.97399999999999998</v>
      </c>
      <c r="N1080">
        <v>2.8000000000000001E-2</v>
      </c>
      <c r="O1080">
        <v>8.7805</v>
      </c>
    </row>
    <row r="1081" spans="1:15" x14ac:dyDescent="0.3">
      <c r="A1081" t="s">
        <v>271</v>
      </c>
      <c r="B1081">
        <v>81</v>
      </c>
      <c r="C1081">
        <v>94</v>
      </c>
      <c r="D1081" t="s">
        <v>545</v>
      </c>
      <c r="G1081">
        <v>11</v>
      </c>
      <c r="H1081">
        <v>1705.8788</v>
      </c>
      <c r="I1081" t="s">
        <v>28</v>
      </c>
      <c r="J1081">
        <v>300</v>
      </c>
      <c r="M1081">
        <v>1.95</v>
      </c>
      <c r="N1081">
        <v>7.0999999999999994E-2</v>
      </c>
      <c r="O1081">
        <v>8.7670999999999992</v>
      </c>
    </row>
    <row r="1082" spans="1:15" x14ac:dyDescent="0.3">
      <c r="A1082" t="s">
        <v>271</v>
      </c>
      <c r="B1082">
        <v>81</v>
      </c>
      <c r="C1082">
        <v>94</v>
      </c>
      <c r="D1082" t="s">
        <v>545</v>
      </c>
      <c r="G1082">
        <v>11</v>
      </c>
      <c r="H1082">
        <v>1705.8788</v>
      </c>
      <c r="I1082" t="s">
        <v>28</v>
      </c>
      <c r="J1082">
        <v>3000</v>
      </c>
      <c r="M1082">
        <v>3.3239999999999998</v>
      </c>
      <c r="N1082">
        <v>1.0999999999999999E-2</v>
      </c>
      <c r="O1082">
        <v>8.7882999999999996</v>
      </c>
    </row>
    <row r="1083" spans="1:15" x14ac:dyDescent="0.3">
      <c r="A1083" t="s">
        <v>271</v>
      </c>
      <c r="B1083">
        <v>81</v>
      </c>
      <c r="C1083">
        <v>99</v>
      </c>
      <c r="D1083" t="s">
        <v>546</v>
      </c>
      <c r="G1083">
        <v>16</v>
      </c>
      <c r="H1083">
        <v>2324.1913</v>
      </c>
      <c r="I1083" t="s">
        <v>26</v>
      </c>
      <c r="J1083">
        <v>0</v>
      </c>
      <c r="M1083">
        <v>0</v>
      </c>
      <c r="N1083">
        <v>0</v>
      </c>
      <c r="O1083">
        <v>10.023999999999999</v>
      </c>
    </row>
    <row r="1084" spans="1:15" x14ac:dyDescent="0.3">
      <c r="A1084" t="s">
        <v>271</v>
      </c>
      <c r="B1084">
        <v>81</v>
      </c>
      <c r="C1084">
        <v>99</v>
      </c>
      <c r="D1084" t="s">
        <v>546</v>
      </c>
      <c r="G1084">
        <v>16</v>
      </c>
      <c r="H1084">
        <v>2324.1913</v>
      </c>
      <c r="I1084" t="s">
        <v>26</v>
      </c>
      <c r="J1084">
        <v>0.3</v>
      </c>
      <c r="M1084">
        <v>0.44900000000000001</v>
      </c>
      <c r="N1084">
        <v>6.0999999999999999E-2</v>
      </c>
      <c r="O1084">
        <v>9.9641000000000002</v>
      </c>
    </row>
    <row r="1085" spans="1:15" x14ac:dyDescent="0.3">
      <c r="A1085" t="s">
        <v>271</v>
      </c>
      <c r="B1085">
        <v>81</v>
      </c>
      <c r="C1085">
        <v>99</v>
      </c>
      <c r="D1085" t="s">
        <v>546</v>
      </c>
      <c r="G1085">
        <v>16</v>
      </c>
      <c r="H1085">
        <v>2324.1913</v>
      </c>
      <c r="I1085" t="s">
        <v>26</v>
      </c>
      <c r="J1085">
        <v>3</v>
      </c>
      <c r="M1085">
        <v>1.506</v>
      </c>
      <c r="N1085">
        <v>0.14799999999999999</v>
      </c>
      <c r="O1085">
        <v>9.9812999999999992</v>
      </c>
    </row>
    <row r="1086" spans="1:15" x14ac:dyDescent="0.3">
      <c r="A1086" t="s">
        <v>271</v>
      </c>
      <c r="B1086">
        <v>81</v>
      </c>
      <c r="C1086">
        <v>99</v>
      </c>
      <c r="D1086" t="s">
        <v>546</v>
      </c>
      <c r="G1086">
        <v>16</v>
      </c>
      <c r="H1086">
        <v>2324.1913</v>
      </c>
      <c r="I1086" t="s">
        <v>26</v>
      </c>
      <c r="J1086">
        <v>30</v>
      </c>
      <c r="M1086">
        <v>2.802</v>
      </c>
      <c r="N1086">
        <v>8.5999999999999993E-2</v>
      </c>
      <c r="O1086">
        <v>9.9659999999999993</v>
      </c>
    </row>
    <row r="1087" spans="1:15" x14ac:dyDescent="0.3">
      <c r="A1087" t="s">
        <v>271</v>
      </c>
      <c r="B1087">
        <v>81</v>
      </c>
      <c r="C1087">
        <v>99</v>
      </c>
      <c r="D1087" t="s">
        <v>546</v>
      </c>
      <c r="G1087">
        <v>16</v>
      </c>
      <c r="H1087">
        <v>2324.1913</v>
      </c>
      <c r="I1087" t="s">
        <v>26</v>
      </c>
      <c r="J1087">
        <v>300</v>
      </c>
      <c r="M1087">
        <v>4.4039999999999999</v>
      </c>
      <c r="N1087">
        <v>7.5999999999999998E-2</v>
      </c>
      <c r="O1087">
        <v>9.9734999999999996</v>
      </c>
    </row>
    <row r="1088" spans="1:15" x14ac:dyDescent="0.3">
      <c r="A1088" t="s">
        <v>271</v>
      </c>
      <c r="B1088">
        <v>81</v>
      </c>
      <c r="C1088">
        <v>99</v>
      </c>
      <c r="D1088" t="s">
        <v>546</v>
      </c>
      <c r="G1088">
        <v>16</v>
      </c>
      <c r="H1088">
        <v>2324.1913</v>
      </c>
      <c r="I1088" t="s">
        <v>26</v>
      </c>
      <c r="J1088">
        <v>3000</v>
      </c>
      <c r="M1088">
        <v>5.625</v>
      </c>
      <c r="N1088">
        <v>5.1999999999999998E-2</v>
      </c>
      <c r="O1088">
        <v>9.9776000000000007</v>
      </c>
    </row>
    <row r="1089" spans="1:15" x14ac:dyDescent="0.3">
      <c r="A1089" t="s">
        <v>271</v>
      </c>
      <c r="B1089">
        <v>81</v>
      </c>
      <c r="C1089">
        <v>99</v>
      </c>
      <c r="D1089" t="s">
        <v>546</v>
      </c>
      <c r="G1089">
        <v>16</v>
      </c>
      <c r="H1089">
        <v>2324.1913</v>
      </c>
      <c r="I1089" t="s">
        <v>28</v>
      </c>
      <c r="J1089">
        <v>0</v>
      </c>
      <c r="M1089">
        <v>0</v>
      </c>
      <c r="N1089">
        <v>0</v>
      </c>
      <c r="O1089">
        <v>10.0093</v>
      </c>
    </row>
    <row r="1090" spans="1:15" x14ac:dyDescent="0.3">
      <c r="A1090" t="s">
        <v>271</v>
      </c>
      <c r="B1090">
        <v>81</v>
      </c>
      <c r="C1090">
        <v>99</v>
      </c>
      <c r="D1090" t="s">
        <v>546</v>
      </c>
      <c r="G1090">
        <v>16</v>
      </c>
      <c r="H1090">
        <v>2324.1913</v>
      </c>
      <c r="I1090" t="s">
        <v>28</v>
      </c>
      <c r="J1090">
        <v>0.3</v>
      </c>
      <c r="M1090">
        <v>0.39300000000000002</v>
      </c>
      <c r="N1090">
        <v>4.7E-2</v>
      </c>
      <c r="O1090">
        <v>9.9657999999999998</v>
      </c>
    </row>
    <row r="1091" spans="1:15" x14ac:dyDescent="0.3">
      <c r="A1091" t="s">
        <v>271</v>
      </c>
      <c r="B1091">
        <v>81</v>
      </c>
      <c r="C1091">
        <v>99</v>
      </c>
      <c r="D1091" t="s">
        <v>546</v>
      </c>
      <c r="G1091">
        <v>16</v>
      </c>
      <c r="H1091">
        <v>2324.1913</v>
      </c>
      <c r="I1091" t="s">
        <v>28</v>
      </c>
      <c r="J1091">
        <v>3</v>
      </c>
      <c r="M1091">
        <v>1.56</v>
      </c>
      <c r="N1091">
        <v>8.5999999999999993E-2</v>
      </c>
      <c r="O1091">
        <v>10.022</v>
      </c>
    </row>
    <row r="1092" spans="1:15" x14ac:dyDescent="0.3">
      <c r="A1092" t="s">
        <v>271</v>
      </c>
      <c r="B1092">
        <v>81</v>
      </c>
      <c r="C1092">
        <v>99</v>
      </c>
      <c r="D1092" t="s">
        <v>546</v>
      </c>
      <c r="G1092">
        <v>16</v>
      </c>
      <c r="H1092">
        <v>2324.1913</v>
      </c>
      <c r="I1092" t="s">
        <v>28</v>
      </c>
      <c r="J1092">
        <v>30</v>
      </c>
      <c r="M1092">
        <v>2.8050000000000002</v>
      </c>
      <c r="N1092">
        <v>0.12</v>
      </c>
      <c r="O1092">
        <v>9.9873999999999992</v>
      </c>
    </row>
    <row r="1093" spans="1:15" x14ac:dyDescent="0.3">
      <c r="A1093" t="s">
        <v>271</v>
      </c>
      <c r="B1093">
        <v>81</v>
      </c>
      <c r="C1093">
        <v>99</v>
      </c>
      <c r="D1093" t="s">
        <v>546</v>
      </c>
      <c r="G1093">
        <v>16</v>
      </c>
      <c r="H1093">
        <v>2324.1913</v>
      </c>
      <c r="I1093" t="s">
        <v>28</v>
      </c>
      <c r="J1093">
        <v>300</v>
      </c>
      <c r="M1093">
        <v>4.7220000000000004</v>
      </c>
      <c r="N1093">
        <v>9.4E-2</v>
      </c>
      <c r="O1093">
        <v>9.9685000000000006</v>
      </c>
    </row>
    <row r="1094" spans="1:15" x14ac:dyDescent="0.3">
      <c r="A1094" t="s">
        <v>271</v>
      </c>
      <c r="B1094">
        <v>81</v>
      </c>
      <c r="C1094">
        <v>99</v>
      </c>
      <c r="D1094" t="s">
        <v>546</v>
      </c>
      <c r="G1094">
        <v>16</v>
      </c>
      <c r="H1094">
        <v>2324.1913</v>
      </c>
      <c r="I1094" t="s">
        <v>28</v>
      </c>
      <c r="J1094">
        <v>3000</v>
      </c>
      <c r="M1094">
        <v>5.8680000000000003</v>
      </c>
      <c r="N1094">
        <v>0.245</v>
      </c>
      <c r="O1094">
        <v>10.038600000000001</v>
      </c>
    </row>
    <row r="1095" spans="1:15" x14ac:dyDescent="0.3">
      <c r="A1095" t="s">
        <v>271</v>
      </c>
      <c r="B1095">
        <v>84</v>
      </c>
      <c r="C1095">
        <v>99</v>
      </c>
      <c r="D1095" t="s">
        <v>547</v>
      </c>
      <c r="G1095">
        <v>13</v>
      </c>
      <c r="H1095">
        <v>1917.9947999999999</v>
      </c>
      <c r="I1095" t="s">
        <v>26</v>
      </c>
      <c r="J1095">
        <v>0</v>
      </c>
      <c r="M1095">
        <v>0</v>
      </c>
      <c r="N1095">
        <v>0</v>
      </c>
      <c r="O1095">
        <v>10.4069</v>
      </c>
    </row>
    <row r="1096" spans="1:15" x14ac:dyDescent="0.3">
      <c r="A1096" t="s">
        <v>271</v>
      </c>
      <c r="B1096">
        <v>84</v>
      </c>
      <c r="C1096">
        <v>99</v>
      </c>
      <c r="D1096" t="s">
        <v>547</v>
      </c>
      <c r="G1096">
        <v>13</v>
      </c>
      <c r="H1096">
        <v>1917.9947999999999</v>
      </c>
      <c r="I1096" t="s">
        <v>26</v>
      </c>
      <c r="J1096">
        <v>0.3</v>
      </c>
      <c r="M1096">
        <v>0.47599999999999998</v>
      </c>
      <c r="N1096">
        <v>0.05</v>
      </c>
      <c r="O1096">
        <v>10.371600000000001</v>
      </c>
    </row>
    <row r="1097" spans="1:15" x14ac:dyDescent="0.3">
      <c r="A1097" t="s">
        <v>271</v>
      </c>
      <c r="B1097">
        <v>84</v>
      </c>
      <c r="C1097">
        <v>99</v>
      </c>
      <c r="D1097" t="s">
        <v>547</v>
      </c>
      <c r="G1097">
        <v>13</v>
      </c>
      <c r="H1097">
        <v>1917.9947999999999</v>
      </c>
      <c r="I1097" t="s">
        <v>26</v>
      </c>
      <c r="J1097">
        <v>3</v>
      </c>
      <c r="M1097">
        <v>1.4790000000000001</v>
      </c>
      <c r="N1097">
        <v>0.10199999999999999</v>
      </c>
      <c r="O1097">
        <v>10.404400000000001</v>
      </c>
    </row>
    <row r="1098" spans="1:15" x14ac:dyDescent="0.3">
      <c r="A1098" t="s">
        <v>271</v>
      </c>
      <c r="B1098">
        <v>84</v>
      </c>
      <c r="C1098">
        <v>99</v>
      </c>
      <c r="D1098" t="s">
        <v>547</v>
      </c>
      <c r="G1098">
        <v>13</v>
      </c>
      <c r="H1098">
        <v>1917.9947999999999</v>
      </c>
      <c r="I1098" t="s">
        <v>26</v>
      </c>
      <c r="J1098">
        <v>30</v>
      </c>
      <c r="M1098">
        <v>2.4500000000000002</v>
      </c>
      <c r="N1098">
        <v>8.6999999999999994E-2</v>
      </c>
      <c r="O1098">
        <v>10.406599999999999</v>
      </c>
    </row>
    <row r="1099" spans="1:15" x14ac:dyDescent="0.3">
      <c r="A1099" t="s">
        <v>271</v>
      </c>
      <c r="B1099">
        <v>84</v>
      </c>
      <c r="C1099">
        <v>99</v>
      </c>
      <c r="D1099" t="s">
        <v>547</v>
      </c>
      <c r="G1099">
        <v>13</v>
      </c>
      <c r="H1099">
        <v>1917.9947999999999</v>
      </c>
      <c r="I1099" t="s">
        <v>26</v>
      </c>
      <c r="J1099">
        <v>300</v>
      </c>
      <c r="M1099">
        <v>3.5219999999999998</v>
      </c>
      <c r="N1099">
        <v>0.109</v>
      </c>
      <c r="O1099">
        <v>10.3773</v>
      </c>
    </row>
    <row r="1100" spans="1:15" x14ac:dyDescent="0.3">
      <c r="A1100" t="s">
        <v>271</v>
      </c>
      <c r="B1100">
        <v>84</v>
      </c>
      <c r="C1100">
        <v>99</v>
      </c>
      <c r="D1100" t="s">
        <v>547</v>
      </c>
      <c r="G1100">
        <v>13</v>
      </c>
      <c r="H1100">
        <v>1917.9947999999999</v>
      </c>
      <c r="I1100" t="s">
        <v>26</v>
      </c>
      <c r="J1100">
        <v>3000</v>
      </c>
      <c r="M1100">
        <v>4.58</v>
      </c>
      <c r="N1100">
        <v>1.2999999999999999E-2</v>
      </c>
      <c r="O1100">
        <v>10.381600000000001</v>
      </c>
    </row>
    <row r="1101" spans="1:15" x14ac:dyDescent="0.3">
      <c r="A1101" t="s">
        <v>271</v>
      </c>
      <c r="B1101">
        <v>84</v>
      </c>
      <c r="C1101">
        <v>99</v>
      </c>
      <c r="D1101" t="s">
        <v>547</v>
      </c>
      <c r="G1101">
        <v>13</v>
      </c>
      <c r="H1101">
        <v>1917.9947999999999</v>
      </c>
      <c r="I1101" t="s">
        <v>28</v>
      </c>
      <c r="J1101">
        <v>0</v>
      </c>
      <c r="M1101">
        <v>0</v>
      </c>
      <c r="N1101">
        <v>0</v>
      </c>
      <c r="O1101">
        <v>10.414999999999999</v>
      </c>
    </row>
    <row r="1102" spans="1:15" x14ac:dyDescent="0.3">
      <c r="A1102" t="s">
        <v>271</v>
      </c>
      <c r="B1102">
        <v>84</v>
      </c>
      <c r="C1102">
        <v>99</v>
      </c>
      <c r="D1102" t="s">
        <v>547</v>
      </c>
      <c r="G1102">
        <v>13</v>
      </c>
      <c r="H1102">
        <v>1917.9947999999999</v>
      </c>
      <c r="I1102" t="s">
        <v>28</v>
      </c>
      <c r="J1102">
        <v>0.3</v>
      </c>
      <c r="M1102">
        <v>0.45400000000000001</v>
      </c>
      <c r="N1102">
        <v>1.7000000000000001E-2</v>
      </c>
      <c r="O1102">
        <v>10.3803</v>
      </c>
    </row>
    <row r="1103" spans="1:15" x14ac:dyDescent="0.3">
      <c r="A1103" t="s">
        <v>271</v>
      </c>
      <c r="B1103">
        <v>84</v>
      </c>
      <c r="C1103">
        <v>99</v>
      </c>
      <c r="D1103" t="s">
        <v>547</v>
      </c>
      <c r="G1103">
        <v>13</v>
      </c>
      <c r="H1103">
        <v>1917.9947999999999</v>
      </c>
      <c r="I1103" t="s">
        <v>28</v>
      </c>
      <c r="J1103">
        <v>3</v>
      </c>
      <c r="M1103">
        <v>1.62</v>
      </c>
      <c r="N1103">
        <v>7.9000000000000001E-2</v>
      </c>
      <c r="O1103">
        <v>10.4032</v>
      </c>
    </row>
    <row r="1104" spans="1:15" x14ac:dyDescent="0.3">
      <c r="A1104" t="s">
        <v>271</v>
      </c>
      <c r="B1104">
        <v>84</v>
      </c>
      <c r="C1104">
        <v>99</v>
      </c>
      <c r="D1104" t="s">
        <v>547</v>
      </c>
      <c r="G1104">
        <v>13</v>
      </c>
      <c r="H1104">
        <v>1917.9947999999999</v>
      </c>
      <c r="I1104" t="s">
        <v>28</v>
      </c>
      <c r="J1104">
        <v>30</v>
      </c>
      <c r="M1104">
        <v>2.5539999999999998</v>
      </c>
      <c r="N1104">
        <v>7.4999999999999997E-2</v>
      </c>
      <c r="O1104">
        <v>10.4123</v>
      </c>
    </row>
    <row r="1105" spans="1:15" x14ac:dyDescent="0.3">
      <c r="A1105" t="s">
        <v>271</v>
      </c>
      <c r="B1105">
        <v>84</v>
      </c>
      <c r="C1105">
        <v>99</v>
      </c>
      <c r="D1105" t="s">
        <v>547</v>
      </c>
      <c r="G1105">
        <v>13</v>
      </c>
      <c r="H1105">
        <v>1917.9947999999999</v>
      </c>
      <c r="I1105" t="s">
        <v>28</v>
      </c>
      <c r="J1105">
        <v>300</v>
      </c>
      <c r="M1105">
        <v>3.8839999999999999</v>
      </c>
      <c r="N1105">
        <v>8.1000000000000003E-2</v>
      </c>
      <c r="O1105">
        <v>10.377700000000001</v>
      </c>
    </row>
    <row r="1106" spans="1:15" x14ac:dyDescent="0.3">
      <c r="A1106" t="s">
        <v>271</v>
      </c>
      <c r="B1106">
        <v>84</v>
      </c>
      <c r="C1106">
        <v>99</v>
      </c>
      <c r="D1106" t="s">
        <v>547</v>
      </c>
      <c r="G1106">
        <v>13</v>
      </c>
      <c r="H1106">
        <v>1917.9947999999999</v>
      </c>
      <c r="I1106" t="s">
        <v>28</v>
      </c>
      <c r="J1106">
        <v>3000</v>
      </c>
      <c r="M1106">
        <v>4.8739999999999997</v>
      </c>
      <c r="N1106">
        <v>0.28299999999999997</v>
      </c>
      <c r="O1106">
        <v>10.3727</v>
      </c>
    </row>
    <row r="1107" spans="1:15" x14ac:dyDescent="0.3">
      <c r="A1107" t="s">
        <v>271</v>
      </c>
      <c r="B1107">
        <v>99</v>
      </c>
      <c r="C1107">
        <v>106</v>
      </c>
      <c r="D1107" t="s">
        <v>548</v>
      </c>
      <c r="G1107">
        <v>5</v>
      </c>
      <c r="H1107">
        <v>947.48990000000003</v>
      </c>
      <c r="I1107" t="s">
        <v>26</v>
      </c>
      <c r="J1107">
        <v>0</v>
      </c>
      <c r="M1107">
        <v>0</v>
      </c>
      <c r="N1107">
        <v>0</v>
      </c>
      <c r="O1107">
        <v>10.2753</v>
      </c>
    </row>
    <row r="1108" spans="1:15" x14ac:dyDescent="0.3">
      <c r="A1108" t="s">
        <v>271</v>
      </c>
      <c r="B1108">
        <v>99</v>
      </c>
      <c r="C1108">
        <v>106</v>
      </c>
      <c r="D1108" t="s">
        <v>548</v>
      </c>
      <c r="G1108">
        <v>5</v>
      </c>
      <c r="H1108">
        <v>947.48990000000003</v>
      </c>
      <c r="I1108" t="s">
        <v>26</v>
      </c>
      <c r="J1108">
        <v>0.3</v>
      </c>
      <c r="M1108">
        <v>0.69</v>
      </c>
      <c r="N1108">
        <v>0.08</v>
      </c>
      <c r="O1108">
        <v>10.294700000000001</v>
      </c>
    </row>
    <row r="1109" spans="1:15" x14ac:dyDescent="0.3">
      <c r="A1109" t="s">
        <v>271</v>
      </c>
      <c r="B1109">
        <v>99</v>
      </c>
      <c r="C1109">
        <v>106</v>
      </c>
      <c r="D1109" t="s">
        <v>548</v>
      </c>
      <c r="G1109">
        <v>5</v>
      </c>
      <c r="H1109">
        <v>947.48990000000003</v>
      </c>
      <c r="I1109" t="s">
        <v>26</v>
      </c>
      <c r="J1109">
        <v>3</v>
      </c>
      <c r="M1109">
        <v>1.867</v>
      </c>
      <c r="N1109">
        <v>0.14499999999999999</v>
      </c>
      <c r="O1109">
        <v>10.308299999999999</v>
      </c>
    </row>
    <row r="1110" spans="1:15" x14ac:dyDescent="0.3">
      <c r="A1110" t="s">
        <v>271</v>
      </c>
      <c r="B1110">
        <v>99</v>
      </c>
      <c r="C1110">
        <v>106</v>
      </c>
      <c r="D1110" t="s">
        <v>548</v>
      </c>
      <c r="G1110">
        <v>5</v>
      </c>
      <c r="H1110">
        <v>947.48990000000003</v>
      </c>
      <c r="I1110" t="s">
        <v>26</v>
      </c>
      <c r="J1110">
        <v>30</v>
      </c>
      <c r="M1110">
        <v>2.6160000000000001</v>
      </c>
      <c r="N1110">
        <v>8.4000000000000005E-2</v>
      </c>
      <c r="O1110">
        <v>10.2949</v>
      </c>
    </row>
    <row r="1111" spans="1:15" x14ac:dyDescent="0.3">
      <c r="A1111" t="s">
        <v>271</v>
      </c>
      <c r="B1111">
        <v>99</v>
      </c>
      <c r="C1111">
        <v>106</v>
      </c>
      <c r="D1111" t="s">
        <v>548</v>
      </c>
      <c r="G1111">
        <v>5</v>
      </c>
      <c r="H1111">
        <v>947.48990000000003</v>
      </c>
      <c r="I1111" t="s">
        <v>26</v>
      </c>
      <c r="J1111">
        <v>300</v>
      </c>
      <c r="M1111">
        <v>2.7970000000000002</v>
      </c>
      <c r="N1111">
        <v>4.2999999999999997E-2</v>
      </c>
      <c r="O1111">
        <v>10.2638</v>
      </c>
    </row>
    <row r="1112" spans="1:15" x14ac:dyDescent="0.3">
      <c r="A1112" t="s">
        <v>271</v>
      </c>
      <c r="B1112">
        <v>99</v>
      </c>
      <c r="C1112">
        <v>106</v>
      </c>
      <c r="D1112" t="s">
        <v>548</v>
      </c>
      <c r="G1112">
        <v>5</v>
      </c>
      <c r="H1112">
        <v>947.48990000000003</v>
      </c>
      <c r="I1112" t="s">
        <v>26</v>
      </c>
      <c r="J1112">
        <v>3000</v>
      </c>
      <c r="M1112">
        <v>2.794</v>
      </c>
      <c r="N1112">
        <v>2.4E-2</v>
      </c>
      <c r="O1112">
        <v>10.278600000000001</v>
      </c>
    </row>
    <row r="1113" spans="1:15" x14ac:dyDescent="0.3">
      <c r="A1113" t="s">
        <v>271</v>
      </c>
      <c r="B1113">
        <v>99</v>
      </c>
      <c r="C1113">
        <v>106</v>
      </c>
      <c r="D1113" t="s">
        <v>548</v>
      </c>
      <c r="G1113">
        <v>5</v>
      </c>
      <c r="H1113">
        <v>947.48990000000003</v>
      </c>
      <c r="I1113" t="s">
        <v>28</v>
      </c>
      <c r="J1113">
        <v>0</v>
      </c>
      <c r="M1113">
        <v>0</v>
      </c>
      <c r="N1113">
        <v>0</v>
      </c>
      <c r="O1113">
        <v>10.2552</v>
      </c>
    </row>
    <row r="1114" spans="1:15" x14ac:dyDescent="0.3">
      <c r="A1114" t="s">
        <v>271</v>
      </c>
      <c r="B1114">
        <v>99</v>
      </c>
      <c r="C1114">
        <v>106</v>
      </c>
      <c r="D1114" t="s">
        <v>548</v>
      </c>
      <c r="G1114">
        <v>5</v>
      </c>
      <c r="H1114">
        <v>947.48990000000003</v>
      </c>
      <c r="I1114" t="s">
        <v>28</v>
      </c>
      <c r="J1114">
        <v>0.3</v>
      </c>
      <c r="M1114">
        <v>0.58899999999999997</v>
      </c>
      <c r="N1114">
        <v>0.1</v>
      </c>
      <c r="O1114">
        <v>10.2982</v>
      </c>
    </row>
    <row r="1115" spans="1:15" x14ac:dyDescent="0.3">
      <c r="A1115" t="s">
        <v>271</v>
      </c>
      <c r="B1115">
        <v>99</v>
      </c>
      <c r="C1115">
        <v>106</v>
      </c>
      <c r="D1115" t="s">
        <v>548</v>
      </c>
      <c r="G1115">
        <v>5</v>
      </c>
      <c r="H1115">
        <v>947.48990000000003</v>
      </c>
      <c r="I1115" t="s">
        <v>28</v>
      </c>
      <c r="J1115">
        <v>3</v>
      </c>
      <c r="M1115">
        <v>2.0059999999999998</v>
      </c>
      <c r="N1115">
        <v>0.123</v>
      </c>
      <c r="O1115">
        <v>10.322900000000001</v>
      </c>
    </row>
    <row r="1116" spans="1:15" x14ac:dyDescent="0.3">
      <c r="A1116" t="s">
        <v>271</v>
      </c>
      <c r="B1116">
        <v>99</v>
      </c>
      <c r="C1116">
        <v>106</v>
      </c>
      <c r="D1116" t="s">
        <v>548</v>
      </c>
      <c r="G1116">
        <v>5</v>
      </c>
      <c r="H1116">
        <v>947.48990000000003</v>
      </c>
      <c r="I1116" t="s">
        <v>28</v>
      </c>
      <c r="J1116">
        <v>30</v>
      </c>
      <c r="M1116">
        <v>2.6669999999999998</v>
      </c>
      <c r="N1116">
        <v>8.2000000000000003E-2</v>
      </c>
      <c r="O1116">
        <v>10.300599999999999</v>
      </c>
    </row>
    <row r="1117" spans="1:15" x14ac:dyDescent="0.3">
      <c r="A1117" t="s">
        <v>271</v>
      </c>
      <c r="B1117">
        <v>99</v>
      </c>
      <c r="C1117">
        <v>106</v>
      </c>
      <c r="D1117" t="s">
        <v>548</v>
      </c>
      <c r="G1117">
        <v>5</v>
      </c>
      <c r="H1117">
        <v>947.48990000000003</v>
      </c>
      <c r="I1117" t="s">
        <v>28</v>
      </c>
      <c r="J1117">
        <v>300</v>
      </c>
      <c r="M1117">
        <v>2.972</v>
      </c>
      <c r="N1117">
        <v>4.8000000000000001E-2</v>
      </c>
      <c r="O1117">
        <v>10.2974</v>
      </c>
    </row>
    <row r="1118" spans="1:15" x14ac:dyDescent="0.3">
      <c r="A1118" t="s">
        <v>271</v>
      </c>
      <c r="B1118">
        <v>99</v>
      </c>
      <c r="C1118">
        <v>106</v>
      </c>
      <c r="D1118" t="s">
        <v>548</v>
      </c>
      <c r="G1118">
        <v>5</v>
      </c>
      <c r="H1118">
        <v>947.48990000000003</v>
      </c>
      <c r="I1118" t="s">
        <v>28</v>
      </c>
      <c r="J1118">
        <v>3000</v>
      </c>
      <c r="M1118">
        <v>2.948</v>
      </c>
      <c r="N1118">
        <v>3.4000000000000002E-2</v>
      </c>
      <c r="O1118">
        <v>10.226100000000001</v>
      </c>
    </row>
    <row r="1119" spans="1:15" x14ac:dyDescent="0.3">
      <c r="A1119" t="s">
        <v>271</v>
      </c>
      <c r="B1119">
        <v>100</v>
      </c>
      <c r="C1119">
        <v>112</v>
      </c>
      <c r="D1119" t="s">
        <v>549</v>
      </c>
      <c r="G1119">
        <v>10</v>
      </c>
      <c r="H1119">
        <v>1392.6377</v>
      </c>
      <c r="I1119" t="s">
        <v>26</v>
      </c>
      <c r="J1119">
        <v>0</v>
      </c>
      <c r="M1119">
        <v>0</v>
      </c>
      <c r="N1119">
        <v>0</v>
      </c>
      <c r="O1119">
        <v>8.7371999999999996</v>
      </c>
    </row>
    <row r="1120" spans="1:15" x14ac:dyDescent="0.3">
      <c r="A1120" t="s">
        <v>271</v>
      </c>
      <c r="B1120">
        <v>100</v>
      </c>
      <c r="C1120">
        <v>112</v>
      </c>
      <c r="D1120" t="s">
        <v>549</v>
      </c>
      <c r="G1120">
        <v>10</v>
      </c>
      <c r="H1120">
        <v>1392.6377</v>
      </c>
      <c r="I1120" t="s">
        <v>26</v>
      </c>
      <c r="J1120">
        <v>0.3</v>
      </c>
      <c r="M1120">
        <v>1.1879999999999999</v>
      </c>
      <c r="N1120">
        <v>0.11700000000000001</v>
      </c>
      <c r="O1120">
        <v>8.7258999999999993</v>
      </c>
    </row>
    <row r="1121" spans="1:15" x14ac:dyDescent="0.3">
      <c r="A1121" t="s">
        <v>271</v>
      </c>
      <c r="B1121">
        <v>100</v>
      </c>
      <c r="C1121">
        <v>112</v>
      </c>
      <c r="D1121" t="s">
        <v>549</v>
      </c>
      <c r="G1121">
        <v>10</v>
      </c>
      <c r="H1121">
        <v>1392.6377</v>
      </c>
      <c r="I1121" t="s">
        <v>26</v>
      </c>
      <c r="J1121">
        <v>3</v>
      </c>
      <c r="M1121">
        <v>3.15</v>
      </c>
      <c r="N1121">
        <v>0.19900000000000001</v>
      </c>
      <c r="O1121">
        <v>8.7363999999999997</v>
      </c>
    </row>
    <row r="1122" spans="1:15" x14ac:dyDescent="0.3">
      <c r="A1122" t="s">
        <v>271</v>
      </c>
      <c r="B1122">
        <v>100</v>
      </c>
      <c r="C1122">
        <v>112</v>
      </c>
      <c r="D1122" t="s">
        <v>549</v>
      </c>
      <c r="G1122">
        <v>10</v>
      </c>
      <c r="H1122">
        <v>1392.6377</v>
      </c>
      <c r="I1122" t="s">
        <v>26</v>
      </c>
      <c r="J1122">
        <v>30</v>
      </c>
      <c r="M1122">
        <v>4.54</v>
      </c>
      <c r="N1122">
        <v>6.6000000000000003E-2</v>
      </c>
      <c r="O1122">
        <v>8.7311999999999994</v>
      </c>
    </row>
    <row r="1123" spans="1:15" x14ac:dyDescent="0.3">
      <c r="A1123" t="s">
        <v>271</v>
      </c>
      <c r="B1123">
        <v>100</v>
      </c>
      <c r="C1123">
        <v>112</v>
      </c>
      <c r="D1123" t="s">
        <v>549</v>
      </c>
      <c r="G1123">
        <v>10</v>
      </c>
      <c r="H1123">
        <v>1392.6377</v>
      </c>
      <c r="I1123" t="s">
        <v>26</v>
      </c>
      <c r="J1123">
        <v>300</v>
      </c>
      <c r="M1123">
        <v>5.734</v>
      </c>
      <c r="N1123">
        <v>0.152</v>
      </c>
      <c r="O1123">
        <v>8.7123000000000008</v>
      </c>
    </row>
    <row r="1124" spans="1:15" x14ac:dyDescent="0.3">
      <c r="A1124" t="s">
        <v>271</v>
      </c>
      <c r="B1124">
        <v>100</v>
      </c>
      <c r="C1124">
        <v>112</v>
      </c>
      <c r="D1124" t="s">
        <v>549</v>
      </c>
      <c r="G1124">
        <v>10</v>
      </c>
      <c r="H1124">
        <v>1392.6377</v>
      </c>
      <c r="I1124" t="s">
        <v>26</v>
      </c>
      <c r="J1124">
        <v>3000</v>
      </c>
      <c r="M1124">
        <v>6.1429999999999998</v>
      </c>
      <c r="N1124">
        <v>3.9E-2</v>
      </c>
      <c r="O1124">
        <v>8.7199000000000009</v>
      </c>
    </row>
    <row r="1125" spans="1:15" x14ac:dyDescent="0.3">
      <c r="A1125" t="s">
        <v>271</v>
      </c>
      <c r="B1125">
        <v>100</v>
      </c>
      <c r="C1125">
        <v>112</v>
      </c>
      <c r="D1125" t="s">
        <v>549</v>
      </c>
      <c r="G1125">
        <v>10</v>
      </c>
      <c r="H1125">
        <v>1392.6377</v>
      </c>
      <c r="I1125" t="s">
        <v>28</v>
      </c>
      <c r="J1125">
        <v>0</v>
      </c>
      <c r="M1125">
        <v>0</v>
      </c>
      <c r="N1125">
        <v>0</v>
      </c>
      <c r="O1125">
        <v>8.7765000000000004</v>
      </c>
    </row>
    <row r="1126" spans="1:15" x14ac:dyDescent="0.3">
      <c r="A1126" t="s">
        <v>271</v>
      </c>
      <c r="B1126">
        <v>100</v>
      </c>
      <c r="C1126">
        <v>112</v>
      </c>
      <c r="D1126" t="s">
        <v>549</v>
      </c>
      <c r="G1126">
        <v>10</v>
      </c>
      <c r="H1126">
        <v>1392.6377</v>
      </c>
      <c r="I1126" t="s">
        <v>28</v>
      </c>
      <c r="J1126">
        <v>0.3</v>
      </c>
      <c r="M1126">
        <v>0.86199999999999999</v>
      </c>
      <c r="N1126">
        <v>6.7000000000000004E-2</v>
      </c>
      <c r="O1126">
        <v>8.7355999999999998</v>
      </c>
    </row>
    <row r="1127" spans="1:15" x14ac:dyDescent="0.3">
      <c r="A1127" t="s">
        <v>271</v>
      </c>
      <c r="B1127">
        <v>100</v>
      </c>
      <c r="C1127">
        <v>112</v>
      </c>
      <c r="D1127" t="s">
        <v>549</v>
      </c>
      <c r="G1127">
        <v>10</v>
      </c>
      <c r="H1127">
        <v>1392.6377</v>
      </c>
      <c r="I1127" t="s">
        <v>28</v>
      </c>
      <c r="J1127">
        <v>3</v>
      </c>
      <c r="M1127">
        <v>3.1280000000000001</v>
      </c>
      <c r="N1127">
        <v>0.20799999999999999</v>
      </c>
      <c r="O1127">
        <v>8.7769999999999992</v>
      </c>
    </row>
    <row r="1128" spans="1:15" x14ac:dyDescent="0.3">
      <c r="A1128" t="s">
        <v>271</v>
      </c>
      <c r="B1128">
        <v>100</v>
      </c>
      <c r="C1128">
        <v>112</v>
      </c>
      <c r="D1128" t="s">
        <v>549</v>
      </c>
      <c r="G1128">
        <v>10</v>
      </c>
      <c r="H1128">
        <v>1392.6377</v>
      </c>
      <c r="I1128" t="s">
        <v>28</v>
      </c>
      <c r="J1128">
        <v>30</v>
      </c>
      <c r="M1128">
        <v>4.6269999999999998</v>
      </c>
      <c r="N1128">
        <v>0.216</v>
      </c>
      <c r="O1128">
        <v>8.7454999999999998</v>
      </c>
    </row>
    <row r="1129" spans="1:15" x14ac:dyDescent="0.3">
      <c r="A1129" t="s">
        <v>271</v>
      </c>
      <c r="B1129">
        <v>100</v>
      </c>
      <c r="C1129">
        <v>112</v>
      </c>
      <c r="D1129" t="s">
        <v>549</v>
      </c>
      <c r="G1129">
        <v>10</v>
      </c>
      <c r="H1129">
        <v>1392.6377</v>
      </c>
      <c r="I1129" t="s">
        <v>28</v>
      </c>
      <c r="J1129">
        <v>300</v>
      </c>
      <c r="M1129">
        <v>5.9569999999999999</v>
      </c>
      <c r="N1129">
        <v>0.13600000000000001</v>
      </c>
      <c r="O1129">
        <v>8.7339000000000002</v>
      </c>
    </row>
    <row r="1130" spans="1:15" x14ac:dyDescent="0.3">
      <c r="A1130" t="s">
        <v>271</v>
      </c>
      <c r="B1130">
        <v>100</v>
      </c>
      <c r="C1130">
        <v>112</v>
      </c>
      <c r="D1130" t="s">
        <v>549</v>
      </c>
      <c r="G1130">
        <v>10</v>
      </c>
      <c r="H1130">
        <v>1392.6377</v>
      </c>
      <c r="I1130" t="s">
        <v>28</v>
      </c>
      <c r="J1130">
        <v>3000</v>
      </c>
      <c r="M1130">
        <v>6.4480000000000004</v>
      </c>
      <c r="N1130">
        <v>0.11700000000000001</v>
      </c>
      <c r="O1130">
        <v>8.7482000000000006</v>
      </c>
    </row>
    <row r="1131" spans="1:15" x14ac:dyDescent="0.3">
      <c r="A1131" t="s">
        <v>271</v>
      </c>
      <c r="B1131">
        <v>103</v>
      </c>
      <c r="C1131">
        <v>112</v>
      </c>
      <c r="D1131" t="s">
        <v>550</v>
      </c>
      <c r="G1131">
        <v>8</v>
      </c>
      <c r="H1131">
        <v>1091.4917</v>
      </c>
      <c r="I1131" t="s">
        <v>26</v>
      </c>
      <c r="J1131">
        <v>0</v>
      </c>
      <c r="M1131">
        <v>0</v>
      </c>
      <c r="N1131">
        <v>0</v>
      </c>
      <c r="O1131">
        <v>6.891</v>
      </c>
    </row>
    <row r="1132" spans="1:15" x14ac:dyDescent="0.3">
      <c r="A1132" t="s">
        <v>271</v>
      </c>
      <c r="B1132">
        <v>103</v>
      </c>
      <c r="C1132">
        <v>112</v>
      </c>
      <c r="D1132" t="s">
        <v>550</v>
      </c>
      <c r="G1132">
        <v>8</v>
      </c>
      <c r="H1132">
        <v>1091.4917</v>
      </c>
      <c r="I1132" t="s">
        <v>26</v>
      </c>
      <c r="J1132">
        <v>0.3</v>
      </c>
      <c r="M1132">
        <v>0.20899999999999999</v>
      </c>
      <c r="N1132">
        <v>8.5999999999999993E-2</v>
      </c>
      <c r="O1132">
        <v>6.8849999999999998</v>
      </c>
    </row>
    <row r="1133" spans="1:15" x14ac:dyDescent="0.3">
      <c r="A1133" t="s">
        <v>271</v>
      </c>
      <c r="B1133">
        <v>103</v>
      </c>
      <c r="C1133">
        <v>112</v>
      </c>
      <c r="D1133" t="s">
        <v>550</v>
      </c>
      <c r="G1133">
        <v>8</v>
      </c>
      <c r="H1133">
        <v>1091.4917</v>
      </c>
      <c r="I1133" t="s">
        <v>26</v>
      </c>
      <c r="J1133">
        <v>3</v>
      </c>
      <c r="M1133">
        <v>0.79200000000000004</v>
      </c>
      <c r="N1133">
        <v>3.3000000000000002E-2</v>
      </c>
      <c r="O1133">
        <v>6.9008000000000003</v>
      </c>
    </row>
    <row r="1134" spans="1:15" x14ac:dyDescent="0.3">
      <c r="A1134" t="s">
        <v>271</v>
      </c>
      <c r="B1134">
        <v>103</v>
      </c>
      <c r="C1134">
        <v>112</v>
      </c>
      <c r="D1134" t="s">
        <v>550</v>
      </c>
      <c r="G1134">
        <v>8</v>
      </c>
      <c r="H1134">
        <v>1091.4917</v>
      </c>
      <c r="I1134" t="s">
        <v>26</v>
      </c>
      <c r="J1134">
        <v>30</v>
      </c>
      <c r="M1134">
        <v>1.29</v>
      </c>
      <c r="N1134">
        <v>0.08</v>
      </c>
      <c r="O1134">
        <v>6.8846999999999996</v>
      </c>
    </row>
    <row r="1135" spans="1:15" x14ac:dyDescent="0.3">
      <c r="A1135" t="s">
        <v>271</v>
      </c>
      <c r="B1135">
        <v>103</v>
      </c>
      <c r="C1135">
        <v>112</v>
      </c>
      <c r="D1135" t="s">
        <v>550</v>
      </c>
      <c r="G1135">
        <v>8</v>
      </c>
      <c r="H1135">
        <v>1091.4917</v>
      </c>
      <c r="I1135" t="s">
        <v>26</v>
      </c>
      <c r="J1135">
        <v>300</v>
      </c>
      <c r="M1135">
        <v>1.853</v>
      </c>
      <c r="N1135">
        <v>6.6000000000000003E-2</v>
      </c>
      <c r="O1135">
        <v>6.8887</v>
      </c>
    </row>
    <row r="1136" spans="1:15" x14ac:dyDescent="0.3">
      <c r="A1136" t="s">
        <v>271</v>
      </c>
      <c r="B1136">
        <v>103</v>
      </c>
      <c r="C1136">
        <v>112</v>
      </c>
      <c r="D1136" t="s">
        <v>550</v>
      </c>
      <c r="G1136">
        <v>8</v>
      </c>
      <c r="H1136">
        <v>1091.4917</v>
      </c>
      <c r="I1136" t="s">
        <v>26</v>
      </c>
      <c r="J1136">
        <v>3000</v>
      </c>
      <c r="M1136">
        <v>1.9059999999999999</v>
      </c>
      <c r="N1136">
        <v>5.2999999999999999E-2</v>
      </c>
      <c r="O1136">
        <v>6.8840000000000003</v>
      </c>
    </row>
    <row r="1137" spans="1:15" x14ac:dyDescent="0.3">
      <c r="A1137" t="s">
        <v>271</v>
      </c>
      <c r="B1137">
        <v>103</v>
      </c>
      <c r="C1137">
        <v>112</v>
      </c>
      <c r="D1137" t="s">
        <v>550</v>
      </c>
      <c r="G1137">
        <v>8</v>
      </c>
      <c r="H1137">
        <v>1091.4917</v>
      </c>
      <c r="I1137" t="s">
        <v>28</v>
      </c>
      <c r="J1137">
        <v>0</v>
      </c>
      <c r="M1137">
        <v>0</v>
      </c>
      <c r="N1137">
        <v>0</v>
      </c>
      <c r="O1137">
        <v>6.9371999999999998</v>
      </c>
    </row>
    <row r="1138" spans="1:15" x14ac:dyDescent="0.3">
      <c r="A1138" t="s">
        <v>271</v>
      </c>
      <c r="B1138">
        <v>103</v>
      </c>
      <c r="C1138">
        <v>112</v>
      </c>
      <c r="D1138" t="s">
        <v>550</v>
      </c>
      <c r="G1138">
        <v>8</v>
      </c>
      <c r="H1138">
        <v>1091.4917</v>
      </c>
      <c r="I1138" t="s">
        <v>28</v>
      </c>
      <c r="J1138">
        <v>0.3</v>
      </c>
      <c r="M1138">
        <v>0.23899999999999999</v>
      </c>
      <c r="N1138">
        <v>4.2000000000000003E-2</v>
      </c>
      <c r="O1138">
        <v>6.9729000000000001</v>
      </c>
    </row>
    <row r="1139" spans="1:15" x14ac:dyDescent="0.3">
      <c r="A1139" t="s">
        <v>271</v>
      </c>
      <c r="B1139">
        <v>103</v>
      </c>
      <c r="C1139">
        <v>112</v>
      </c>
      <c r="D1139" t="s">
        <v>550</v>
      </c>
      <c r="G1139">
        <v>8</v>
      </c>
      <c r="H1139">
        <v>1091.4917</v>
      </c>
      <c r="I1139" t="s">
        <v>28</v>
      </c>
      <c r="J1139">
        <v>3</v>
      </c>
      <c r="M1139">
        <v>0.92100000000000004</v>
      </c>
      <c r="N1139">
        <v>4.8000000000000001E-2</v>
      </c>
      <c r="O1139">
        <v>6.9451000000000001</v>
      </c>
    </row>
    <row r="1140" spans="1:15" x14ac:dyDescent="0.3">
      <c r="A1140" t="s">
        <v>271</v>
      </c>
      <c r="B1140">
        <v>103</v>
      </c>
      <c r="C1140">
        <v>112</v>
      </c>
      <c r="D1140" t="s">
        <v>550</v>
      </c>
      <c r="G1140">
        <v>8</v>
      </c>
      <c r="H1140">
        <v>1091.4917</v>
      </c>
      <c r="I1140" t="s">
        <v>28</v>
      </c>
      <c r="J1140">
        <v>30</v>
      </c>
      <c r="M1140">
        <v>1.431</v>
      </c>
      <c r="N1140">
        <v>0.20100000000000001</v>
      </c>
      <c r="O1140">
        <v>6.9650999999999996</v>
      </c>
    </row>
    <row r="1141" spans="1:15" x14ac:dyDescent="0.3">
      <c r="A1141" t="s">
        <v>271</v>
      </c>
      <c r="B1141">
        <v>103</v>
      </c>
      <c r="C1141">
        <v>112</v>
      </c>
      <c r="D1141" t="s">
        <v>550</v>
      </c>
      <c r="G1141">
        <v>8</v>
      </c>
      <c r="H1141">
        <v>1091.4917</v>
      </c>
      <c r="I1141" t="s">
        <v>28</v>
      </c>
      <c r="J1141">
        <v>300</v>
      </c>
      <c r="M1141">
        <v>1.8720000000000001</v>
      </c>
      <c r="N1141">
        <v>5.2999999999999999E-2</v>
      </c>
      <c r="O1141">
        <v>6.9401999999999999</v>
      </c>
    </row>
    <row r="1142" spans="1:15" x14ac:dyDescent="0.3">
      <c r="A1142" t="s">
        <v>271</v>
      </c>
      <c r="B1142">
        <v>103</v>
      </c>
      <c r="C1142">
        <v>112</v>
      </c>
      <c r="D1142" t="s">
        <v>550</v>
      </c>
      <c r="G1142">
        <v>8</v>
      </c>
      <c r="H1142">
        <v>1091.4917</v>
      </c>
      <c r="I1142" t="s">
        <v>28</v>
      </c>
      <c r="J1142">
        <v>3000</v>
      </c>
      <c r="M1142">
        <v>1.8939999999999999</v>
      </c>
      <c r="N1142">
        <v>0.111</v>
      </c>
      <c r="O1142">
        <v>6.9264999999999999</v>
      </c>
    </row>
    <row r="1143" spans="1:15" x14ac:dyDescent="0.3">
      <c r="A1143" t="s">
        <v>271</v>
      </c>
      <c r="B1143">
        <v>107</v>
      </c>
      <c r="C1143">
        <v>113</v>
      </c>
      <c r="D1143" t="s">
        <v>551</v>
      </c>
      <c r="G1143">
        <v>5</v>
      </c>
      <c r="H1143">
        <v>757.2953</v>
      </c>
      <c r="I1143" t="s">
        <v>26</v>
      </c>
      <c r="J1143">
        <v>0</v>
      </c>
      <c r="M1143">
        <v>0</v>
      </c>
      <c r="N1143">
        <v>0</v>
      </c>
      <c r="O1143">
        <v>9.2342999999999993</v>
      </c>
    </row>
    <row r="1144" spans="1:15" x14ac:dyDescent="0.3">
      <c r="A1144" t="s">
        <v>271</v>
      </c>
      <c r="B1144">
        <v>107</v>
      </c>
      <c r="C1144">
        <v>113</v>
      </c>
      <c r="D1144" t="s">
        <v>551</v>
      </c>
      <c r="G1144">
        <v>5</v>
      </c>
      <c r="H1144">
        <v>757.2953</v>
      </c>
      <c r="I1144" t="s">
        <v>26</v>
      </c>
      <c r="J1144">
        <v>0.3</v>
      </c>
      <c r="M1144">
        <v>8.8999999999999996E-2</v>
      </c>
      <c r="N1144">
        <v>7.2999999999999995E-2</v>
      </c>
      <c r="O1144">
        <v>9.1775000000000002</v>
      </c>
    </row>
    <row r="1145" spans="1:15" x14ac:dyDescent="0.3">
      <c r="A1145" t="s">
        <v>271</v>
      </c>
      <c r="B1145">
        <v>107</v>
      </c>
      <c r="C1145">
        <v>113</v>
      </c>
      <c r="D1145" t="s">
        <v>551</v>
      </c>
      <c r="G1145">
        <v>5</v>
      </c>
      <c r="H1145">
        <v>757.2953</v>
      </c>
      <c r="I1145" t="s">
        <v>26</v>
      </c>
      <c r="J1145">
        <v>3</v>
      </c>
      <c r="M1145">
        <v>0.68</v>
      </c>
      <c r="N1145">
        <v>4.9000000000000002E-2</v>
      </c>
      <c r="O1145">
        <v>9.2126000000000001</v>
      </c>
    </row>
    <row r="1146" spans="1:15" x14ac:dyDescent="0.3">
      <c r="A1146" t="s">
        <v>271</v>
      </c>
      <c r="B1146">
        <v>107</v>
      </c>
      <c r="C1146">
        <v>113</v>
      </c>
      <c r="D1146" t="s">
        <v>551</v>
      </c>
      <c r="G1146">
        <v>5</v>
      </c>
      <c r="H1146">
        <v>757.2953</v>
      </c>
      <c r="I1146" t="s">
        <v>26</v>
      </c>
      <c r="J1146">
        <v>30</v>
      </c>
      <c r="M1146">
        <v>1.302</v>
      </c>
      <c r="N1146">
        <v>6.4000000000000001E-2</v>
      </c>
      <c r="O1146">
        <v>9.2056000000000004</v>
      </c>
    </row>
    <row r="1147" spans="1:15" x14ac:dyDescent="0.3">
      <c r="A1147" t="s">
        <v>271</v>
      </c>
      <c r="B1147">
        <v>107</v>
      </c>
      <c r="C1147">
        <v>113</v>
      </c>
      <c r="D1147" t="s">
        <v>551</v>
      </c>
      <c r="G1147">
        <v>5</v>
      </c>
      <c r="H1147">
        <v>757.2953</v>
      </c>
      <c r="I1147" t="s">
        <v>26</v>
      </c>
      <c r="J1147">
        <v>300</v>
      </c>
      <c r="M1147">
        <v>2.3519999999999999</v>
      </c>
      <c r="N1147">
        <v>6.0999999999999999E-2</v>
      </c>
      <c r="O1147">
        <v>9.2129999999999992</v>
      </c>
    </row>
    <row r="1148" spans="1:15" x14ac:dyDescent="0.3">
      <c r="A1148" t="s">
        <v>271</v>
      </c>
      <c r="B1148">
        <v>107</v>
      </c>
      <c r="C1148">
        <v>113</v>
      </c>
      <c r="D1148" t="s">
        <v>551</v>
      </c>
      <c r="G1148">
        <v>5</v>
      </c>
      <c r="H1148">
        <v>757.2953</v>
      </c>
      <c r="I1148" t="s">
        <v>26</v>
      </c>
      <c r="J1148">
        <v>3000</v>
      </c>
      <c r="M1148">
        <v>2.6440000000000001</v>
      </c>
      <c r="N1148">
        <v>8.8999999999999996E-2</v>
      </c>
      <c r="O1148">
        <v>9.2083999999999993</v>
      </c>
    </row>
    <row r="1149" spans="1:15" x14ac:dyDescent="0.3">
      <c r="A1149" t="s">
        <v>271</v>
      </c>
      <c r="B1149">
        <v>107</v>
      </c>
      <c r="C1149">
        <v>113</v>
      </c>
      <c r="D1149" t="s">
        <v>551</v>
      </c>
      <c r="G1149">
        <v>5</v>
      </c>
      <c r="H1149">
        <v>757.2953</v>
      </c>
      <c r="I1149" t="s">
        <v>28</v>
      </c>
      <c r="J1149">
        <v>0</v>
      </c>
      <c r="M1149">
        <v>0</v>
      </c>
      <c r="N1149">
        <v>0</v>
      </c>
      <c r="O1149">
        <v>9.2979000000000003</v>
      </c>
    </row>
    <row r="1150" spans="1:15" x14ac:dyDescent="0.3">
      <c r="A1150" t="s">
        <v>271</v>
      </c>
      <c r="B1150">
        <v>107</v>
      </c>
      <c r="C1150">
        <v>113</v>
      </c>
      <c r="D1150" t="s">
        <v>551</v>
      </c>
      <c r="G1150">
        <v>5</v>
      </c>
      <c r="H1150">
        <v>757.2953</v>
      </c>
      <c r="I1150" t="s">
        <v>28</v>
      </c>
      <c r="J1150">
        <v>0.3</v>
      </c>
      <c r="M1150">
        <v>0.123</v>
      </c>
      <c r="N1150">
        <v>2.3E-2</v>
      </c>
      <c r="O1150">
        <v>9.2818000000000005</v>
      </c>
    </row>
    <row r="1151" spans="1:15" x14ac:dyDescent="0.3">
      <c r="A1151" t="s">
        <v>271</v>
      </c>
      <c r="B1151">
        <v>107</v>
      </c>
      <c r="C1151">
        <v>113</v>
      </c>
      <c r="D1151" t="s">
        <v>551</v>
      </c>
      <c r="G1151">
        <v>5</v>
      </c>
      <c r="H1151">
        <v>757.2953</v>
      </c>
      <c r="I1151" t="s">
        <v>28</v>
      </c>
      <c r="J1151">
        <v>3</v>
      </c>
      <c r="M1151">
        <v>0.69299999999999995</v>
      </c>
      <c r="N1151">
        <v>2.7E-2</v>
      </c>
      <c r="O1151">
        <v>9.3056000000000001</v>
      </c>
    </row>
    <row r="1152" spans="1:15" x14ac:dyDescent="0.3">
      <c r="A1152" t="s">
        <v>271</v>
      </c>
      <c r="B1152">
        <v>107</v>
      </c>
      <c r="C1152">
        <v>113</v>
      </c>
      <c r="D1152" t="s">
        <v>551</v>
      </c>
      <c r="G1152">
        <v>5</v>
      </c>
      <c r="H1152">
        <v>757.2953</v>
      </c>
      <c r="I1152" t="s">
        <v>28</v>
      </c>
      <c r="J1152">
        <v>30</v>
      </c>
      <c r="M1152">
        <v>1.333</v>
      </c>
      <c r="N1152">
        <v>0.04</v>
      </c>
      <c r="O1152">
        <v>9.2812000000000001</v>
      </c>
    </row>
    <row r="1153" spans="1:15" x14ac:dyDescent="0.3">
      <c r="A1153" t="s">
        <v>271</v>
      </c>
      <c r="B1153">
        <v>107</v>
      </c>
      <c r="C1153">
        <v>113</v>
      </c>
      <c r="D1153" t="s">
        <v>551</v>
      </c>
      <c r="G1153">
        <v>5</v>
      </c>
      <c r="H1153">
        <v>757.2953</v>
      </c>
      <c r="I1153" t="s">
        <v>28</v>
      </c>
      <c r="J1153">
        <v>300</v>
      </c>
      <c r="M1153">
        <v>2.411</v>
      </c>
      <c r="N1153">
        <v>3.4000000000000002E-2</v>
      </c>
      <c r="O1153">
        <v>9.2850999999999999</v>
      </c>
    </row>
    <row r="1154" spans="1:15" x14ac:dyDescent="0.3">
      <c r="A1154" t="s">
        <v>271</v>
      </c>
      <c r="B1154">
        <v>107</v>
      </c>
      <c r="C1154">
        <v>113</v>
      </c>
      <c r="D1154" t="s">
        <v>551</v>
      </c>
      <c r="G1154">
        <v>5</v>
      </c>
      <c r="H1154">
        <v>757.2953</v>
      </c>
      <c r="I1154" t="s">
        <v>28</v>
      </c>
      <c r="J1154">
        <v>3000</v>
      </c>
      <c r="M1154">
        <v>2.7370000000000001</v>
      </c>
      <c r="N1154">
        <v>3.1E-2</v>
      </c>
      <c r="O1154">
        <v>9.2262000000000004</v>
      </c>
    </row>
    <row r="1155" spans="1:15" x14ac:dyDescent="0.3">
      <c r="A1155" t="s">
        <v>271</v>
      </c>
      <c r="B1155">
        <v>113</v>
      </c>
      <c r="C1155">
        <v>124</v>
      </c>
      <c r="D1155" t="s">
        <v>552</v>
      </c>
      <c r="G1155">
        <v>10</v>
      </c>
      <c r="H1155">
        <v>1388.7816</v>
      </c>
      <c r="I1155" t="s">
        <v>26</v>
      </c>
      <c r="J1155">
        <v>0</v>
      </c>
      <c r="M1155">
        <v>0</v>
      </c>
      <c r="N1155">
        <v>0</v>
      </c>
      <c r="O1155">
        <v>9.7337000000000007</v>
      </c>
    </row>
    <row r="1156" spans="1:15" x14ac:dyDescent="0.3">
      <c r="A1156" t="s">
        <v>271</v>
      </c>
      <c r="B1156">
        <v>113</v>
      </c>
      <c r="C1156">
        <v>124</v>
      </c>
      <c r="D1156" t="s">
        <v>552</v>
      </c>
      <c r="G1156">
        <v>10</v>
      </c>
      <c r="H1156">
        <v>1388.7816</v>
      </c>
      <c r="I1156" t="s">
        <v>26</v>
      </c>
      <c r="J1156">
        <v>0.3</v>
      </c>
      <c r="M1156">
        <v>0.215</v>
      </c>
      <c r="N1156">
        <v>3.6999999999999998E-2</v>
      </c>
      <c r="O1156">
        <v>9.6841000000000008</v>
      </c>
    </row>
    <row r="1157" spans="1:15" x14ac:dyDescent="0.3">
      <c r="A1157" t="s">
        <v>271</v>
      </c>
      <c r="B1157">
        <v>113</v>
      </c>
      <c r="C1157">
        <v>124</v>
      </c>
      <c r="D1157" t="s">
        <v>552</v>
      </c>
      <c r="G1157">
        <v>10</v>
      </c>
      <c r="H1157">
        <v>1388.7816</v>
      </c>
      <c r="I1157" t="s">
        <v>26</v>
      </c>
      <c r="J1157">
        <v>3</v>
      </c>
      <c r="M1157">
        <v>0.621</v>
      </c>
      <c r="N1157">
        <v>7.0000000000000007E-2</v>
      </c>
      <c r="O1157">
        <v>9.7119</v>
      </c>
    </row>
    <row r="1158" spans="1:15" x14ac:dyDescent="0.3">
      <c r="A1158" t="s">
        <v>271</v>
      </c>
      <c r="B1158">
        <v>113</v>
      </c>
      <c r="C1158">
        <v>124</v>
      </c>
      <c r="D1158" t="s">
        <v>552</v>
      </c>
      <c r="G1158">
        <v>10</v>
      </c>
      <c r="H1158">
        <v>1388.7816</v>
      </c>
      <c r="I1158" t="s">
        <v>26</v>
      </c>
      <c r="J1158">
        <v>30</v>
      </c>
      <c r="M1158">
        <v>1.2450000000000001</v>
      </c>
      <c r="N1158">
        <v>0.04</v>
      </c>
      <c r="O1158">
        <v>9.6875999999999998</v>
      </c>
    </row>
    <row r="1159" spans="1:15" x14ac:dyDescent="0.3">
      <c r="A1159" t="s">
        <v>271</v>
      </c>
      <c r="B1159">
        <v>113</v>
      </c>
      <c r="C1159">
        <v>124</v>
      </c>
      <c r="D1159" t="s">
        <v>552</v>
      </c>
      <c r="G1159">
        <v>10</v>
      </c>
      <c r="H1159">
        <v>1388.7816</v>
      </c>
      <c r="I1159" t="s">
        <v>26</v>
      </c>
      <c r="J1159">
        <v>300</v>
      </c>
      <c r="M1159">
        <v>1.6259999999999999</v>
      </c>
      <c r="N1159">
        <v>4.1000000000000002E-2</v>
      </c>
      <c r="O1159">
        <v>9.6812000000000005</v>
      </c>
    </row>
    <row r="1160" spans="1:15" x14ac:dyDescent="0.3">
      <c r="A1160" t="s">
        <v>271</v>
      </c>
      <c r="B1160">
        <v>113</v>
      </c>
      <c r="C1160">
        <v>124</v>
      </c>
      <c r="D1160" t="s">
        <v>552</v>
      </c>
      <c r="G1160">
        <v>10</v>
      </c>
      <c r="H1160">
        <v>1388.7816</v>
      </c>
      <c r="I1160" t="s">
        <v>26</v>
      </c>
      <c r="J1160">
        <v>3000</v>
      </c>
      <c r="M1160">
        <v>1.67</v>
      </c>
      <c r="N1160">
        <v>5.0000000000000001E-3</v>
      </c>
      <c r="O1160">
        <v>9.6816999999999993</v>
      </c>
    </row>
    <row r="1161" spans="1:15" x14ac:dyDescent="0.3">
      <c r="A1161" t="s">
        <v>271</v>
      </c>
      <c r="B1161">
        <v>113</v>
      </c>
      <c r="C1161">
        <v>124</v>
      </c>
      <c r="D1161" t="s">
        <v>552</v>
      </c>
      <c r="G1161">
        <v>10</v>
      </c>
      <c r="H1161">
        <v>1388.7816</v>
      </c>
      <c r="I1161" t="s">
        <v>28</v>
      </c>
      <c r="J1161">
        <v>0</v>
      </c>
      <c r="M1161">
        <v>0</v>
      </c>
      <c r="N1161">
        <v>0</v>
      </c>
      <c r="O1161">
        <v>9.7484999999999999</v>
      </c>
    </row>
    <row r="1162" spans="1:15" x14ac:dyDescent="0.3">
      <c r="A1162" t="s">
        <v>271</v>
      </c>
      <c r="B1162">
        <v>113</v>
      </c>
      <c r="C1162">
        <v>124</v>
      </c>
      <c r="D1162" t="s">
        <v>552</v>
      </c>
      <c r="G1162">
        <v>10</v>
      </c>
      <c r="H1162">
        <v>1388.7816</v>
      </c>
      <c r="I1162" t="s">
        <v>28</v>
      </c>
      <c r="J1162">
        <v>0.3</v>
      </c>
      <c r="M1162">
        <v>0.20699999999999999</v>
      </c>
      <c r="N1162">
        <v>2.1000000000000001E-2</v>
      </c>
      <c r="O1162">
        <v>9.6907999999999994</v>
      </c>
    </row>
    <row r="1163" spans="1:15" x14ac:dyDescent="0.3">
      <c r="A1163" t="s">
        <v>271</v>
      </c>
      <c r="B1163">
        <v>113</v>
      </c>
      <c r="C1163">
        <v>124</v>
      </c>
      <c r="D1163" t="s">
        <v>552</v>
      </c>
      <c r="G1163">
        <v>10</v>
      </c>
      <c r="H1163">
        <v>1388.7816</v>
      </c>
      <c r="I1163" t="s">
        <v>28</v>
      </c>
      <c r="J1163">
        <v>3</v>
      </c>
      <c r="M1163">
        <v>0.70399999999999996</v>
      </c>
      <c r="N1163">
        <v>5.8999999999999997E-2</v>
      </c>
      <c r="O1163">
        <v>9.7333999999999996</v>
      </c>
    </row>
    <row r="1164" spans="1:15" x14ac:dyDescent="0.3">
      <c r="A1164" t="s">
        <v>271</v>
      </c>
      <c r="B1164">
        <v>113</v>
      </c>
      <c r="C1164">
        <v>124</v>
      </c>
      <c r="D1164" t="s">
        <v>552</v>
      </c>
      <c r="G1164">
        <v>10</v>
      </c>
      <c r="H1164">
        <v>1388.7816</v>
      </c>
      <c r="I1164" t="s">
        <v>28</v>
      </c>
      <c r="J1164">
        <v>30</v>
      </c>
      <c r="M1164">
        <v>1.296</v>
      </c>
      <c r="N1164">
        <v>5.6000000000000001E-2</v>
      </c>
      <c r="O1164">
        <v>9.7021999999999995</v>
      </c>
    </row>
    <row r="1165" spans="1:15" x14ac:dyDescent="0.3">
      <c r="A1165" t="s">
        <v>271</v>
      </c>
      <c r="B1165">
        <v>113</v>
      </c>
      <c r="C1165">
        <v>124</v>
      </c>
      <c r="D1165" t="s">
        <v>552</v>
      </c>
      <c r="G1165">
        <v>10</v>
      </c>
      <c r="H1165">
        <v>1388.7816</v>
      </c>
      <c r="I1165" t="s">
        <v>28</v>
      </c>
      <c r="J1165">
        <v>300</v>
      </c>
      <c r="M1165">
        <v>1.7949999999999999</v>
      </c>
      <c r="N1165">
        <v>5.3999999999999999E-2</v>
      </c>
      <c r="O1165">
        <v>9.6797000000000004</v>
      </c>
    </row>
    <row r="1166" spans="1:15" x14ac:dyDescent="0.3">
      <c r="A1166" t="s">
        <v>271</v>
      </c>
      <c r="B1166">
        <v>113</v>
      </c>
      <c r="C1166">
        <v>124</v>
      </c>
      <c r="D1166" t="s">
        <v>552</v>
      </c>
      <c r="G1166">
        <v>10</v>
      </c>
      <c r="H1166">
        <v>1388.7816</v>
      </c>
      <c r="I1166" t="s">
        <v>28</v>
      </c>
      <c r="J1166">
        <v>3000</v>
      </c>
      <c r="M1166">
        <v>1.7170000000000001</v>
      </c>
      <c r="N1166">
        <v>0.107</v>
      </c>
      <c r="O1166">
        <v>9.6644000000000005</v>
      </c>
    </row>
    <row r="1167" spans="1:15" x14ac:dyDescent="0.3">
      <c r="A1167" t="s">
        <v>271</v>
      </c>
      <c r="B1167">
        <v>113</v>
      </c>
      <c r="C1167">
        <v>127</v>
      </c>
      <c r="D1167" t="s">
        <v>553</v>
      </c>
      <c r="G1167">
        <v>13</v>
      </c>
      <c r="H1167">
        <v>1792.9875999999999</v>
      </c>
      <c r="I1167" t="s">
        <v>26</v>
      </c>
      <c r="J1167">
        <v>0</v>
      </c>
      <c r="M1167">
        <v>0</v>
      </c>
      <c r="N1167">
        <v>0</v>
      </c>
      <c r="O1167">
        <v>10.6287</v>
      </c>
    </row>
    <row r="1168" spans="1:15" x14ac:dyDescent="0.3">
      <c r="A1168" t="s">
        <v>271</v>
      </c>
      <c r="B1168">
        <v>113</v>
      </c>
      <c r="C1168">
        <v>127</v>
      </c>
      <c r="D1168" t="s">
        <v>553</v>
      </c>
      <c r="G1168">
        <v>13</v>
      </c>
      <c r="H1168">
        <v>1792.9875999999999</v>
      </c>
      <c r="I1168" t="s">
        <v>26</v>
      </c>
      <c r="J1168">
        <v>0.3</v>
      </c>
      <c r="M1168">
        <v>0.23</v>
      </c>
      <c r="N1168">
        <v>0.03</v>
      </c>
      <c r="O1168">
        <v>10.5968</v>
      </c>
    </row>
    <row r="1169" spans="1:15" x14ac:dyDescent="0.3">
      <c r="A1169" t="s">
        <v>271</v>
      </c>
      <c r="B1169">
        <v>113</v>
      </c>
      <c r="C1169">
        <v>127</v>
      </c>
      <c r="D1169" t="s">
        <v>553</v>
      </c>
      <c r="G1169">
        <v>13</v>
      </c>
      <c r="H1169">
        <v>1792.9875999999999</v>
      </c>
      <c r="I1169" t="s">
        <v>26</v>
      </c>
      <c r="J1169">
        <v>3</v>
      </c>
      <c r="M1169">
        <v>0.90800000000000003</v>
      </c>
      <c r="N1169">
        <v>6.6000000000000003E-2</v>
      </c>
      <c r="O1169">
        <v>10.620799999999999</v>
      </c>
    </row>
    <row r="1170" spans="1:15" x14ac:dyDescent="0.3">
      <c r="A1170" t="s">
        <v>271</v>
      </c>
      <c r="B1170">
        <v>113</v>
      </c>
      <c r="C1170">
        <v>127</v>
      </c>
      <c r="D1170" t="s">
        <v>553</v>
      </c>
      <c r="G1170">
        <v>13</v>
      </c>
      <c r="H1170">
        <v>1792.9875999999999</v>
      </c>
      <c r="I1170" t="s">
        <v>26</v>
      </c>
      <c r="J1170">
        <v>30</v>
      </c>
      <c r="M1170">
        <v>2.5059999999999998</v>
      </c>
      <c r="N1170">
        <v>8.3000000000000004E-2</v>
      </c>
      <c r="O1170">
        <v>10.611000000000001</v>
      </c>
    </row>
    <row r="1171" spans="1:15" x14ac:dyDescent="0.3">
      <c r="A1171" t="s">
        <v>271</v>
      </c>
      <c r="B1171">
        <v>113</v>
      </c>
      <c r="C1171">
        <v>127</v>
      </c>
      <c r="D1171" t="s">
        <v>553</v>
      </c>
      <c r="G1171">
        <v>13</v>
      </c>
      <c r="H1171">
        <v>1792.9875999999999</v>
      </c>
      <c r="I1171" t="s">
        <v>26</v>
      </c>
      <c r="J1171">
        <v>300</v>
      </c>
      <c r="M1171">
        <v>3.19</v>
      </c>
      <c r="N1171">
        <v>2.3E-2</v>
      </c>
      <c r="O1171">
        <v>10.578200000000001</v>
      </c>
    </row>
    <row r="1172" spans="1:15" x14ac:dyDescent="0.3">
      <c r="A1172" t="s">
        <v>271</v>
      </c>
      <c r="B1172">
        <v>113</v>
      </c>
      <c r="C1172">
        <v>127</v>
      </c>
      <c r="D1172" t="s">
        <v>553</v>
      </c>
      <c r="G1172">
        <v>13</v>
      </c>
      <c r="H1172">
        <v>1792.9875999999999</v>
      </c>
      <c r="I1172" t="s">
        <v>26</v>
      </c>
      <c r="J1172">
        <v>3000</v>
      </c>
      <c r="M1172">
        <v>3.3090000000000002</v>
      </c>
      <c r="N1172">
        <v>4.2000000000000003E-2</v>
      </c>
      <c r="O1172">
        <v>10.608499999999999</v>
      </c>
    </row>
    <row r="1173" spans="1:15" x14ac:dyDescent="0.3">
      <c r="A1173" t="s">
        <v>271</v>
      </c>
      <c r="B1173">
        <v>113</v>
      </c>
      <c r="C1173">
        <v>127</v>
      </c>
      <c r="D1173" t="s">
        <v>553</v>
      </c>
      <c r="G1173">
        <v>13</v>
      </c>
      <c r="H1173">
        <v>1792.9875999999999</v>
      </c>
      <c r="I1173" t="s">
        <v>28</v>
      </c>
      <c r="J1173">
        <v>0</v>
      </c>
      <c r="M1173">
        <v>0</v>
      </c>
      <c r="N1173">
        <v>0</v>
      </c>
      <c r="O1173">
        <v>10.631500000000001</v>
      </c>
    </row>
    <row r="1174" spans="1:15" x14ac:dyDescent="0.3">
      <c r="A1174" t="s">
        <v>271</v>
      </c>
      <c r="B1174">
        <v>113</v>
      </c>
      <c r="C1174">
        <v>127</v>
      </c>
      <c r="D1174" t="s">
        <v>553</v>
      </c>
      <c r="G1174">
        <v>13</v>
      </c>
      <c r="H1174">
        <v>1792.9875999999999</v>
      </c>
      <c r="I1174" t="s">
        <v>28</v>
      </c>
      <c r="J1174">
        <v>0.3</v>
      </c>
      <c r="M1174">
        <v>0.22900000000000001</v>
      </c>
      <c r="N1174">
        <v>2.8000000000000001E-2</v>
      </c>
      <c r="O1174">
        <v>10.575799999999999</v>
      </c>
    </row>
    <row r="1175" spans="1:15" x14ac:dyDescent="0.3">
      <c r="A1175" t="s">
        <v>271</v>
      </c>
      <c r="B1175">
        <v>113</v>
      </c>
      <c r="C1175">
        <v>127</v>
      </c>
      <c r="D1175" t="s">
        <v>553</v>
      </c>
      <c r="G1175">
        <v>13</v>
      </c>
      <c r="H1175">
        <v>1792.9875999999999</v>
      </c>
      <c r="I1175" t="s">
        <v>28</v>
      </c>
      <c r="J1175">
        <v>3</v>
      </c>
      <c r="M1175">
        <v>1.052</v>
      </c>
      <c r="N1175">
        <v>5.2999999999999999E-2</v>
      </c>
      <c r="O1175">
        <v>10.623200000000001</v>
      </c>
    </row>
    <row r="1176" spans="1:15" x14ac:dyDescent="0.3">
      <c r="A1176" t="s">
        <v>271</v>
      </c>
      <c r="B1176">
        <v>113</v>
      </c>
      <c r="C1176">
        <v>127</v>
      </c>
      <c r="D1176" t="s">
        <v>553</v>
      </c>
      <c r="G1176">
        <v>13</v>
      </c>
      <c r="H1176">
        <v>1792.9875999999999</v>
      </c>
      <c r="I1176" t="s">
        <v>28</v>
      </c>
      <c r="J1176">
        <v>30</v>
      </c>
      <c r="M1176">
        <v>2.7050000000000001</v>
      </c>
      <c r="N1176">
        <v>8.3000000000000004E-2</v>
      </c>
      <c r="O1176">
        <v>10.613099999999999</v>
      </c>
    </row>
    <row r="1177" spans="1:15" x14ac:dyDescent="0.3">
      <c r="A1177" t="s">
        <v>271</v>
      </c>
      <c r="B1177">
        <v>113</v>
      </c>
      <c r="C1177">
        <v>127</v>
      </c>
      <c r="D1177" t="s">
        <v>553</v>
      </c>
      <c r="G1177">
        <v>13</v>
      </c>
      <c r="H1177">
        <v>1792.9875999999999</v>
      </c>
      <c r="I1177" t="s">
        <v>28</v>
      </c>
      <c r="J1177">
        <v>300</v>
      </c>
      <c r="M1177">
        <v>3.4580000000000002</v>
      </c>
      <c r="N1177">
        <v>6.4000000000000001E-2</v>
      </c>
      <c r="O1177">
        <v>10.5733</v>
      </c>
    </row>
    <row r="1178" spans="1:15" x14ac:dyDescent="0.3">
      <c r="A1178" t="s">
        <v>271</v>
      </c>
      <c r="B1178">
        <v>113</v>
      </c>
      <c r="C1178">
        <v>127</v>
      </c>
      <c r="D1178" t="s">
        <v>553</v>
      </c>
      <c r="G1178">
        <v>13</v>
      </c>
      <c r="H1178">
        <v>1792.9875999999999</v>
      </c>
      <c r="I1178" t="s">
        <v>28</v>
      </c>
      <c r="J1178">
        <v>3000</v>
      </c>
      <c r="M1178">
        <v>3.5230000000000001</v>
      </c>
      <c r="N1178">
        <v>8.9999999999999993E-3</v>
      </c>
      <c r="O1178">
        <v>10.5456</v>
      </c>
    </row>
    <row r="1179" spans="1:15" x14ac:dyDescent="0.3">
      <c r="A1179" t="s">
        <v>271</v>
      </c>
      <c r="B1179">
        <v>113</v>
      </c>
      <c r="C1179">
        <v>128</v>
      </c>
      <c r="D1179" t="s">
        <v>554</v>
      </c>
      <c r="G1179">
        <v>14</v>
      </c>
      <c r="H1179">
        <v>1906.0716</v>
      </c>
      <c r="I1179" t="s">
        <v>26</v>
      </c>
      <c r="J1179">
        <v>0</v>
      </c>
      <c r="M1179">
        <v>0</v>
      </c>
      <c r="N1179">
        <v>0</v>
      </c>
      <c r="O1179">
        <v>11.621499999999999</v>
      </c>
    </row>
    <row r="1180" spans="1:15" x14ac:dyDescent="0.3">
      <c r="A1180" t="s">
        <v>271</v>
      </c>
      <c r="B1180">
        <v>113</v>
      </c>
      <c r="C1180">
        <v>128</v>
      </c>
      <c r="D1180" t="s">
        <v>554</v>
      </c>
      <c r="G1180">
        <v>14</v>
      </c>
      <c r="H1180">
        <v>1906.0716</v>
      </c>
      <c r="I1180" t="s">
        <v>26</v>
      </c>
      <c r="J1180">
        <v>0.3</v>
      </c>
      <c r="M1180">
        <v>0.23499999999999999</v>
      </c>
      <c r="N1180">
        <v>3.3000000000000002E-2</v>
      </c>
      <c r="O1180">
        <v>11.5756</v>
      </c>
    </row>
    <row r="1181" spans="1:15" x14ac:dyDescent="0.3">
      <c r="A1181" t="s">
        <v>271</v>
      </c>
      <c r="B1181">
        <v>113</v>
      </c>
      <c r="C1181">
        <v>128</v>
      </c>
      <c r="D1181" t="s">
        <v>554</v>
      </c>
      <c r="G1181">
        <v>14</v>
      </c>
      <c r="H1181">
        <v>1906.0716</v>
      </c>
      <c r="I1181" t="s">
        <v>26</v>
      </c>
      <c r="J1181">
        <v>3</v>
      </c>
      <c r="M1181">
        <v>0.89</v>
      </c>
      <c r="N1181">
        <v>8.7999999999999995E-2</v>
      </c>
      <c r="O1181">
        <v>11.610099999999999</v>
      </c>
    </row>
    <row r="1182" spans="1:15" x14ac:dyDescent="0.3">
      <c r="A1182" t="s">
        <v>271</v>
      </c>
      <c r="B1182">
        <v>113</v>
      </c>
      <c r="C1182">
        <v>128</v>
      </c>
      <c r="D1182" t="s">
        <v>554</v>
      </c>
      <c r="G1182">
        <v>14</v>
      </c>
      <c r="H1182">
        <v>1906.0716</v>
      </c>
      <c r="I1182" t="s">
        <v>26</v>
      </c>
      <c r="J1182">
        <v>30</v>
      </c>
      <c r="M1182">
        <v>2.452</v>
      </c>
      <c r="N1182">
        <v>0.18</v>
      </c>
      <c r="O1182">
        <v>11.6249</v>
      </c>
    </row>
    <row r="1183" spans="1:15" x14ac:dyDescent="0.3">
      <c r="A1183" t="s">
        <v>271</v>
      </c>
      <c r="B1183">
        <v>113</v>
      </c>
      <c r="C1183">
        <v>128</v>
      </c>
      <c r="D1183" t="s">
        <v>554</v>
      </c>
      <c r="G1183">
        <v>14</v>
      </c>
      <c r="H1183">
        <v>1906.0716</v>
      </c>
      <c r="I1183" t="s">
        <v>26</v>
      </c>
      <c r="J1183">
        <v>300</v>
      </c>
      <c r="M1183">
        <v>3.1850000000000001</v>
      </c>
      <c r="N1183">
        <v>3.9E-2</v>
      </c>
      <c r="O1183">
        <v>11.5608</v>
      </c>
    </row>
    <row r="1184" spans="1:15" x14ac:dyDescent="0.3">
      <c r="A1184" t="s">
        <v>271</v>
      </c>
      <c r="B1184">
        <v>113</v>
      </c>
      <c r="C1184">
        <v>128</v>
      </c>
      <c r="D1184" t="s">
        <v>554</v>
      </c>
      <c r="G1184">
        <v>14</v>
      </c>
      <c r="H1184">
        <v>1906.0716</v>
      </c>
      <c r="I1184" t="s">
        <v>26</v>
      </c>
      <c r="J1184">
        <v>3000</v>
      </c>
      <c r="M1184">
        <v>3.351</v>
      </c>
      <c r="N1184">
        <v>8.9999999999999993E-3</v>
      </c>
      <c r="O1184">
        <v>11.587300000000001</v>
      </c>
    </row>
    <row r="1185" spans="1:15" x14ac:dyDescent="0.3">
      <c r="A1185" t="s">
        <v>271</v>
      </c>
      <c r="B1185">
        <v>113</v>
      </c>
      <c r="C1185">
        <v>128</v>
      </c>
      <c r="D1185" t="s">
        <v>554</v>
      </c>
      <c r="G1185">
        <v>14</v>
      </c>
      <c r="H1185">
        <v>1906.0716</v>
      </c>
      <c r="I1185" t="s">
        <v>28</v>
      </c>
      <c r="J1185">
        <v>0</v>
      </c>
      <c r="M1185">
        <v>0</v>
      </c>
      <c r="N1185">
        <v>0</v>
      </c>
      <c r="O1185">
        <v>11.6272</v>
      </c>
    </row>
    <row r="1186" spans="1:15" x14ac:dyDescent="0.3">
      <c r="A1186" t="s">
        <v>271</v>
      </c>
      <c r="B1186">
        <v>113</v>
      </c>
      <c r="C1186">
        <v>128</v>
      </c>
      <c r="D1186" t="s">
        <v>554</v>
      </c>
      <c r="G1186">
        <v>14</v>
      </c>
      <c r="H1186">
        <v>1906.0716</v>
      </c>
      <c r="I1186" t="s">
        <v>28</v>
      </c>
      <c r="J1186">
        <v>0.3</v>
      </c>
      <c r="M1186">
        <v>0.217</v>
      </c>
      <c r="N1186">
        <v>2.8000000000000001E-2</v>
      </c>
      <c r="O1186">
        <v>11.605399999999999</v>
      </c>
    </row>
    <row r="1187" spans="1:15" x14ac:dyDescent="0.3">
      <c r="A1187" t="s">
        <v>271</v>
      </c>
      <c r="B1187">
        <v>113</v>
      </c>
      <c r="C1187">
        <v>128</v>
      </c>
      <c r="D1187" t="s">
        <v>554</v>
      </c>
      <c r="G1187">
        <v>14</v>
      </c>
      <c r="H1187">
        <v>1906.0716</v>
      </c>
      <c r="I1187" t="s">
        <v>28</v>
      </c>
      <c r="J1187">
        <v>3</v>
      </c>
      <c r="M1187">
        <v>1.0109999999999999</v>
      </c>
      <c r="N1187">
        <v>5.8000000000000003E-2</v>
      </c>
      <c r="O1187">
        <v>11.624700000000001</v>
      </c>
    </row>
    <row r="1188" spans="1:15" x14ac:dyDescent="0.3">
      <c r="A1188" t="s">
        <v>271</v>
      </c>
      <c r="B1188">
        <v>113</v>
      </c>
      <c r="C1188">
        <v>128</v>
      </c>
      <c r="D1188" t="s">
        <v>554</v>
      </c>
      <c r="G1188">
        <v>14</v>
      </c>
      <c r="H1188">
        <v>1906.0716</v>
      </c>
      <c r="I1188" t="s">
        <v>28</v>
      </c>
      <c r="J1188">
        <v>30</v>
      </c>
      <c r="M1188">
        <v>2.657</v>
      </c>
      <c r="N1188">
        <v>0.105</v>
      </c>
      <c r="O1188">
        <v>11.615</v>
      </c>
    </row>
    <row r="1189" spans="1:15" x14ac:dyDescent="0.3">
      <c r="A1189" t="s">
        <v>271</v>
      </c>
      <c r="B1189">
        <v>113</v>
      </c>
      <c r="C1189">
        <v>128</v>
      </c>
      <c r="D1189" t="s">
        <v>554</v>
      </c>
      <c r="G1189">
        <v>14</v>
      </c>
      <c r="H1189">
        <v>1906.0716</v>
      </c>
      <c r="I1189" t="s">
        <v>28</v>
      </c>
      <c r="J1189">
        <v>300</v>
      </c>
      <c r="M1189">
        <v>3.45</v>
      </c>
      <c r="N1189">
        <v>8.6999999999999994E-2</v>
      </c>
      <c r="O1189">
        <v>11.557499999999999</v>
      </c>
    </row>
    <row r="1190" spans="1:15" x14ac:dyDescent="0.3">
      <c r="A1190" t="s">
        <v>271</v>
      </c>
      <c r="B1190">
        <v>113</v>
      </c>
      <c r="C1190">
        <v>128</v>
      </c>
      <c r="D1190" t="s">
        <v>554</v>
      </c>
      <c r="G1190">
        <v>14</v>
      </c>
      <c r="H1190">
        <v>1906.0716</v>
      </c>
      <c r="I1190" t="s">
        <v>28</v>
      </c>
      <c r="J1190">
        <v>3000</v>
      </c>
      <c r="M1190">
        <v>3.6160000000000001</v>
      </c>
      <c r="N1190">
        <v>4.4999999999999998E-2</v>
      </c>
      <c r="O1190">
        <v>11.4808</v>
      </c>
    </row>
    <row r="1191" spans="1:15" x14ac:dyDescent="0.3">
      <c r="A1191" t="s">
        <v>271</v>
      </c>
      <c r="B1191">
        <v>114</v>
      </c>
      <c r="C1191">
        <v>124</v>
      </c>
      <c r="D1191" t="s">
        <v>555</v>
      </c>
      <c r="G1191">
        <v>9</v>
      </c>
      <c r="H1191">
        <v>1241.7131999999999</v>
      </c>
      <c r="I1191" t="s">
        <v>26</v>
      </c>
      <c r="J1191">
        <v>0</v>
      </c>
      <c r="M1191">
        <v>0</v>
      </c>
      <c r="N1191">
        <v>0</v>
      </c>
      <c r="O1191">
        <v>8.2944999999999993</v>
      </c>
    </row>
    <row r="1192" spans="1:15" x14ac:dyDescent="0.3">
      <c r="A1192" t="s">
        <v>271</v>
      </c>
      <c r="B1192">
        <v>114</v>
      </c>
      <c r="C1192">
        <v>124</v>
      </c>
      <c r="D1192" t="s">
        <v>555</v>
      </c>
      <c r="G1192">
        <v>9</v>
      </c>
      <c r="H1192">
        <v>1241.7131999999999</v>
      </c>
      <c r="I1192" t="s">
        <v>26</v>
      </c>
      <c r="J1192">
        <v>0.3</v>
      </c>
      <c r="M1192">
        <v>0.252</v>
      </c>
      <c r="N1192">
        <v>3.3000000000000002E-2</v>
      </c>
      <c r="O1192">
        <v>8.2544000000000004</v>
      </c>
    </row>
    <row r="1193" spans="1:15" x14ac:dyDescent="0.3">
      <c r="A1193" t="s">
        <v>271</v>
      </c>
      <c r="B1193">
        <v>114</v>
      </c>
      <c r="C1193">
        <v>124</v>
      </c>
      <c r="D1193" t="s">
        <v>555</v>
      </c>
      <c r="G1193">
        <v>9</v>
      </c>
      <c r="H1193">
        <v>1241.7131999999999</v>
      </c>
      <c r="I1193" t="s">
        <v>26</v>
      </c>
      <c r="J1193">
        <v>3</v>
      </c>
      <c r="M1193">
        <v>0.69899999999999995</v>
      </c>
      <c r="N1193">
        <v>8.2000000000000003E-2</v>
      </c>
      <c r="O1193">
        <v>8.2702000000000009</v>
      </c>
    </row>
    <row r="1194" spans="1:15" x14ac:dyDescent="0.3">
      <c r="A1194" t="s">
        <v>271</v>
      </c>
      <c r="B1194">
        <v>114</v>
      </c>
      <c r="C1194">
        <v>124</v>
      </c>
      <c r="D1194" t="s">
        <v>555</v>
      </c>
      <c r="G1194">
        <v>9</v>
      </c>
      <c r="H1194">
        <v>1241.7131999999999</v>
      </c>
      <c r="I1194" t="s">
        <v>26</v>
      </c>
      <c r="J1194">
        <v>30</v>
      </c>
      <c r="M1194">
        <v>1.3879999999999999</v>
      </c>
      <c r="N1194">
        <v>5.3999999999999999E-2</v>
      </c>
      <c r="O1194">
        <v>8.2649000000000008</v>
      </c>
    </row>
    <row r="1195" spans="1:15" x14ac:dyDescent="0.3">
      <c r="A1195" t="s">
        <v>271</v>
      </c>
      <c r="B1195">
        <v>114</v>
      </c>
      <c r="C1195">
        <v>124</v>
      </c>
      <c r="D1195" t="s">
        <v>555</v>
      </c>
      <c r="G1195">
        <v>9</v>
      </c>
      <c r="H1195">
        <v>1241.7131999999999</v>
      </c>
      <c r="I1195" t="s">
        <v>26</v>
      </c>
      <c r="J1195">
        <v>300</v>
      </c>
      <c r="M1195">
        <v>1.77</v>
      </c>
      <c r="N1195">
        <v>5.8000000000000003E-2</v>
      </c>
      <c r="O1195">
        <v>8.2652000000000001</v>
      </c>
    </row>
    <row r="1196" spans="1:15" x14ac:dyDescent="0.3">
      <c r="A1196" t="s">
        <v>271</v>
      </c>
      <c r="B1196">
        <v>114</v>
      </c>
      <c r="C1196">
        <v>124</v>
      </c>
      <c r="D1196" t="s">
        <v>555</v>
      </c>
      <c r="G1196">
        <v>9</v>
      </c>
      <c r="H1196">
        <v>1241.7131999999999</v>
      </c>
      <c r="I1196" t="s">
        <v>26</v>
      </c>
      <c r="J1196">
        <v>3000</v>
      </c>
      <c r="M1196">
        <v>1.8180000000000001</v>
      </c>
      <c r="N1196">
        <v>1.0999999999999999E-2</v>
      </c>
      <c r="O1196">
        <v>8.2623999999999995</v>
      </c>
    </row>
    <row r="1197" spans="1:15" x14ac:dyDescent="0.3">
      <c r="A1197" t="s">
        <v>271</v>
      </c>
      <c r="B1197">
        <v>114</v>
      </c>
      <c r="C1197">
        <v>124</v>
      </c>
      <c r="D1197" t="s">
        <v>555</v>
      </c>
      <c r="G1197">
        <v>9</v>
      </c>
      <c r="H1197">
        <v>1241.7131999999999</v>
      </c>
      <c r="I1197" t="s">
        <v>28</v>
      </c>
      <c r="J1197">
        <v>0</v>
      </c>
      <c r="M1197">
        <v>0</v>
      </c>
      <c r="N1197">
        <v>0</v>
      </c>
      <c r="O1197">
        <v>8.3198000000000008</v>
      </c>
    </row>
    <row r="1198" spans="1:15" x14ac:dyDescent="0.3">
      <c r="A1198" t="s">
        <v>271</v>
      </c>
      <c r="B1198">
        <v>114</v>
      </c>
      <c r="C1198">
        <v>124</v>
      </c>
      <c r="D1198" t="s">
        <v>555</v>
      </c>
      <c r="G1198">
        <v>9</v>
      </c>
      <c r="H1198">
        <v>1241.7131999999999</v>
      </c>
      <c r="I1198" t="s">
        <v>28</v>
      </c>
      <c r="J1198">
        <v>0.3</v>
      </c>
      <c r="M1198">
        <v>0.23400000000000001</v>
      </c>
      <c r="N1198">
        <v>2.9000000000000001E-2</v>
      </c>
      <c r="O1198">
        <v>8.2920999999999996</v>
      </c>
    </row>
    <row r="1199" spans="1:15" x14ac:dyDescent="0.3">
      <c r="A1199" t="s">
        <v>271</v>
      </c>
      <c r="B1199">
        <v>114</v>
      </c>
      <c r="C1199">
        <v>124</v>
      </c>
      <c r="D1199" t="s">
        <v>555</v>
      </c>
      <c r="G1199">
        <v>9</v>
      </c>
      <c r="H1199">
        <v>1241.7131999999999</v>
      </c>
      <c r="I1199" t="s">
        <v>28</v>
      </c>
      <c r="J1199">
        <v>3</v>
      </c>
      <c r="M1199">
        <v>0.77400000000000002</v>
      </c>
      <c r="N1199">
        <v>0.08</v>
      </c>
      <c r="O1199">
        <v>8.3248999999999995</v>
      </c>
    </row>
    <row r="1200" spans="1:15" x14ac:dyDescent="0.3">
      <c r="A1200" t="s">
        <v>271</v>
      </c>
      <c r="B1200">
        <v>114</v>
      </c>
      <c r="C1200">
        <v>124</v>
      </c>
      <c r="D1200" t="s">
        <v>555</v>
      </c>
      <c r="G1200">
        <v>9</v>
      </c>
      <c r="H1200">
        <v>1241.7131999999999</v>
      </c>
      <c r="I1200" t="s">
        <v>28</v>
      </c>
      <c r="J1200">
        <v>30</v>
      </c>
      <c r="M1200">
        <v>1.4039999999999999</v>
      </c>
      <c r="N1200">
        <v>4.2999999999999997E-2</v>
      </c>
      <c r="O1200">
        <v>8.3002000000000002</v>
      </c>
    </row>
    <row r="1201" spans="1:15" x14ac:dyDescent="0.3">
      <c r="A1201" t="s">
        <v>271</v>
      </c>
      <c r="B1201">
        <v>114</v>
      </c>
      <c r="C1201">
        <v>124</v>
      </c>
      <c r="D1201" t="s">
        <v>555</v>
      </c>
      <c r="G1201">
        <v>9</v>
      </c>
      <c r="H1201">
        <v>1241.7131999999999</v>
      </c>
      <c r="I1201" t="s">
        <v>28</v>
      </c>
      <c r="J1201">
        <v>300</v>
      </c>
      <c r="M1201">
        <v>1.861</v>
      </c>
      <c r="N1201">
        <v>7.5999999999999998E-2</v>
      </c>
      <c r="O1201">
        <v>8.2851999999999997</v>
      </c>
    </row>
    <row r="1202" spans="1:15" x14ac:dyDescent="0.3">
      <c r="A1202" t="s">
        <v>271</v>
      </c>
      <c r="B1202">
        <v>114</v>
      </c>
      <c r="C1202">
        <v>124</v>
      </c>
      <c r="D1202" t="s">
        <v>555</v>
      </c>
      <c r="G1202">
        <v>9</v>
      </c>
      <c r="H1202">
        <v>1241.7131999999999</v>
      </c>
      <c r="I1202" t="s">
        <v>28</v>
      </c>
      <c r="J1202">
        <v>3000</v>
      </c>
      <c r="M1202">
        <v>1.8759999999999999</v>
      </c>
      <c r="N1202">
        <v>3.6999999999999998E-2</v>
      </c>
      <c r="O1202">
        <v>8.2314000000000007</v>
      </c>
    </row>
    <row r="1203" spans="1:15" x14ac:dyDescent="0.3">
      <c r="A1203" t="s">
        <v>271</v>
      </c>
      <c r="B1203">
        <v>114</v>
      </c>
      <c r="C1203">
        <v>127</v>
      </c>
      <c r="D1203" t="s">
        <v>556</v>
      </c>
      <c r="G1203">
        <v>12</v>
      </c>
      <c r="H1203">
        <v>1645.9191000000001</v>
      </c>
      <c r="I1203" t="s">
        <v>26</v>
      </c>
      <c r="J1203">
        <v>0</v>
      </c>
      <c r="M1203">
        <v>0</v>
      </c>
      <c r="N1203">
        <v>0</v>
      </c>
      <c r="O1203">
        <v>9.7756000000000007</v>
      </c>
    </row>
    <row r="1204" spans="1:15" x14ac:dyDescent="0.3">
      <c r="A1204" t="s">
        <v>271</v>
      </c>
      <c r="B1204">
        <v>114</v>
      </c>
      <c r="C1204">
        <v>127</v>
      </c>
      <c r="D1204" t="s">
        <v>556</v>
      </c>
      <c r="G1204">
        <v>12</v>
      </c>
      <c r="H1204">
        <v>1645.9191000000001</v>
      </c>
      <c r="I1204" t="s">
        <v>26</v>
      </c>
      <c r="J1204">
        <v>0.3</v>
      </c>
      <c r="M1204">
        <v>0.26100000000000001</v>
      </c>
      <c r="N1204">
        <v>4.1000000000000002E-2</v>
      </c>
      <c r="O1204">
        <v>9.7155000000000005</v>
      </c>
    </row>
    <row r="1205" spans="1:15" x14ac:dyDescent="0.3">
      <c r="A1205" t="s">
        <v>271</v>
      </c>
      <c r="B1205">
        <v>114</v>
      </c>
      <c r="C1205">
        <v>127</v>
      </c>
      <c r="D1205" t="s">
        <v>556</v>
      </c>
      <c r="G1205">
        <v>12</v>
      </c>
      <c r="H1205">
        <v>1645.9191000000001</v>
      </c>
      <c r="I1205" t="s">
        <v>26</v>
      </c>
      <c r="J1205">
        <v>3</v>
      </c>
      <c r="M1205">
        <v>0.96899999999999997</v>
      </c>
      <c r="N1205">
        <v>9.0999999999999998E-2</v>
      </c>
      <c r="O1205">
        <v>9.7538</v>
      </c>
    </row>
    <row r="1206" spans="1:15" x14ac:dyDescent="0.3">
      <c r="A1206" t="s">
        <v>271</v>
      </c>
      <c r="B1206">
        <v>114</v>
      </c>
      <c r="C1206">
        <v>127</v>
      </c>
      <c r="D1206" t="s">
        <v>556</v>
      </c>
      <c r="G1206">
        <v>12</v>
      </c>
      <c r="H1206">
        <v>1645.9191000000001</v>
      </c>
      <c r="I1206" t="s">
        <v>26</v>
      </c>
      <c r="J1206">
        <v>30</v>
      </c>
      <c r="M1206">
        <v>2.6070000000000002</v>
      </c>
      <c r="N1206">
        <v>5.5E-2</v>
      </c>
      <c r="O1206">
        <v>9.7295999999999996</v>
      </c>
    </row>
    <row r="1207" spans="1:15" x14ac:dyDescent="0.3">
      <c r="A1207" t="s">
        <v>271</v>
      </c>
      <c r="B1207">
        <v>114</v>
      </c>
      <c r="C1207">
        <v>127</v>
      </c>
      <c r="D1207" t="s">
        <v>556</v>
      </c>
      <c r="G1207">
        <v>12</v>
      </c>
      <c r="H1207">
        <v>1645.9191000000001</v>
      </c>
      <c r="I1207" t="s">
        <v>26</v>
      </c>
      <c r="J1207">
        <v>300</v>
      </c>
      <c r="M1207">
        <v>3.3119999999999998</v>
      </c>
      <c r="N1207">
        <v>4.8000000000000001E-2</v>
      </c>
      <c r="O1207">
        <v>9.7406000000000006</v>
      </c>
    </row>
    <row r="1208" spans="1:15" x14ac:dyDescent="0.3">
      <c r="A1208" t="s">
        <v>271</v>
      </c>
      <c r="B1208">
        <v>114</v>
      </c>
      <c r="C1208">
        <v>127</v>
      </c>
      <c r="D1208" t="s">
        <v>556</v>
      </c>
      <c r="G1208">
        <v>12</v>
      </c>
      <c r="H1208">
        <v>1645.9191000000001</v>
      </c>
      <c r="I1208" t="s">
        <v>26</v>
      </c>
      <c r="J1208">
        <v>3000</v>
      </c>
      <c r="M1208">
        <v>3.4289999999999998</v>
      </c>
      <c r="N1208">
        <v>3.2000000000000001E-2</v>
      </c>
      <c r="O1208">
        <v>9.7515999999999998</v>
      </c>
    </row>
    <row r="1209" spans="1:15" x14ac:dyDescent="0.3">
      <c r="A1209" t="s">
        <v>271</v>
      </c>
      <c r="B1209">
        <v>114</v>
      </c>
      <c r="C1209">
        <v>127</v>
      </c>
      <c r="D1209" t="s">
        <v>556</v>
      </c>
      <c r="G1209">
        <v>12</v>
      </c>
      <c r="H1209">
        <v>1645.9191000000001</v>
      </c>
      <c r="I1209" t="s">
        <v>28</v>
      </c>
      <c r="J1209">
        <v>0</v>
      </c>
      <c r="M1209">
        <v>0</v>
      </c>
      <c r="N1209">
        <v>0</v>
      </c>
      <c r="O1209">
        <v>9.7868999999999993</v>
      </c>
    </row>
    <row r="1210" spans="1:15" x14ac:dyDescent="0.3">
      <c r="A1210" t="s">
        <v>271</v>
      </c>
      <c r="B1210">
        <v>114</v>
      </c>
      <c r="C1210">
        <v>127</v>
      </c>
      <c r="D1210" t="s">
        <v>556</v>
      </c>
      <c r="G1210">
        <v>12</v>
      </c>
      <c r="H1210">
        <v>1645.9191000000001</v>
      </c>
      <c r="I1210" t="s">
        <v>28</v>
      </c>
      <c r="J1210">
        <v>0.3</v>
      </c>
      <c r="M1210">
        <v>0.23100000000000001</v>
      </c>
      <c r="N1210">
        <v>4.8000000000000001E-2</v>
      </c>
      <c r="O1210">
        <v>9.7326999999999995</v>
      </c>
    </row>
    <row r="1211" spans="1:15" x14ac:dyDescent="0.3">
      <c r="A1211" t="s">
        <v>271</v>
      </c>
      <c r="B1211">
        <v>114</v>
      </c>
      <c r="C1211">
        <v>127</v>
      </c>
      <c r="D1211" t="s">
        <v>556</v>
      </c>
      <c r="G1211">
        <v>12</v>
      </c>
      <c r="H1211">
        <v>1645.9191000000001</v>
      </c>
      <c r="I1211" t="s">
        <v>28</v>
      </c>
      <c r="J1211">
        <v>3</v>
      </c>
      <c r="M1211">
        <v>1.099</v>
      </c>
      <c r="N1211">
        <v>6.3E-2</v>
      </c>
      <c r="O1211">
        <v>9.7821999999999996</v>
      </c>
    </row>
    <row r="1212" spans="1:15" x14ac:dyDescent="0.3">
      <c r="A1212" t="s">
        <v>271</v>
      </c>
      <c r="B1212">
        <v>114</v>
      </c>
      <c r="C1212">
        <v>127</v>
      </c>
      <c r="D1212" t="s">
        <v>556</v>
      </c>
      <c r="G1212">
        <v>12</v>
      </c>
      <c r="H1212">
        <v>1645.9191000000001</v>
      </c>
      <c r="I1212" t="s">
        <v>28</v>
      </c>
      <c r="J1212">
        <v>30</v>
      </c>
      <c r="M1212">
        <v>2.7679999999999998</v>
      </c>
      <c r="N1212">
        <v>9.1999999999999998E-2</v>
      </c>
      <c r="O1212">
        <v>9.7440999999999995</v>
      </c>
    </row>
    <row r="1213" spans="1:15" x14ac:dyDescent="0.3">
      <c r="A1213" t="s">
        <v>271</v>
      </c>
      <c r="B1213">
        <v>114</v>
      </c>
      <c r="C1213">
        <v>127</v>
      </c>
      <c r="D1213" t="s">
        <v>556</v>
      </c>
      <c r="G1213">
        <v>12</v>
      </c>
      <c r="H1213">
        <v>1645.9191000000001</v>
      </c>
      <c r="I1213" t="s">
        <v>28</v>
      </c>
      <c r="J1213">
        <v>300</v>
      </c>
      <c r="M1213">
        <v>3.556</v>
      </c>
      <c r="N1213">
        <v>9.1999999999999998E-2</v>
      </c>
      <c r="O1213">
        <v>9.7355999999999998</v>
      </c>
    </row>
    <row r="1214" spans="1:15" x14ac:dyDescent="0.3">
      <c r="A1214" t="s">
        <v>271</v>
      </c>
      <c r="B1214">
        <v>114</v>
      </c>
      <c r="C1214">
        <v>127</v>
      </c>
      <c r="D1214" t="s">
        <v>556</v>
      </c>
      <c r="G1214">
        <v>12</v>
      </c>
      <c r="H1214">
        <v>1645.9191000000001</v>
      </c>
      <c r="I1214" t="s">
        <v>28</v>
      </c>
      <c r="J1214">
        <v>3000</v>
      </c>
      <c r="M1214">
        <v>3.625</v>
      </c>
      <c r="N1214">
        <v>1.6E-2</v>
      </c>
      <c r="O1214">
        <v>9.6783000000000001</v>
      </c>
    </row>
    <row r="1215" spans="1:15" x14ac:dyDescent="0.3">
      <c r="A1215" t="s">
        <v>271</v>
      </c>
      <c r="B1215">
        <v>114</v>
      </c>
      <c r="C1215">
        <v>128</v>
      </c>
      <c r="D1215" t="s">
        <v>557</v>
      </c>
      <c r="G1215">
        <v>13</v>
      </c>
      <c r="H1215">
        <v>1759.0032000000001</v>
      </c>
      <c r="I1215" t="s">
        <v>26</v>
      </c>
      <c r="J1215">
        <v>0</v>
      </c>
      <c r="M1215">
        <v>0</v>
      </c>
      <c r="N1215">
        <v>0</v>
      </c>
      <c r="O1215">
        <v>11.010300000000001</v>
      </c>
    </row>
    <row r="1216" spans="1:15" x14ac:dyDescent="0.3">
      <c r="A1216" t="s">
        <v>271</v>
      </c>
      <c r="B1216">
        <v>114</v>
      </c>
      <c r="C1216">
        <v>128</v>
      </c>
      <c r="D1216" t="s">
        <v>557</v>
      </c>
      <c r="G1216">
        <v>13</v>
      </c>
      <c r="H1216">
        <v>1759.0032000000001</v>
      </c>
      <c r="I1216" t="s">
        <v>26</v>
      </c>
      <c r="J1216">
        <v>0.3</v>
      </c>
      <c r="M1216">
        <v>0.26200000000000001</v>
      </c>
      <c r="N1216">
        <v>3.1E-2</v>
      </c>
      <c r="O1216">
        <v>10.9818</v>
      </c>
    </row>
    <row r="1217" spans="1:15" x14ac:dyDescent="0.3">
      <c r="A1217" t="s">
        <v>271</v>
      </c>
      <c r="B1217">
        <v>114</v>
      </c>
      <c r="C1217">
        <v>128</v>
      </c>
      <c r="D1217" t="s">
        <v>557</v>
      </c>
      <c r="G1217">
        <v>13</v>
      </c>
      <c r="H1217">
        <v>1759.0032000000001</v>
      </c>
      <c r="I1217" t="s">
        <v>26</v>
      </c>
      <c r="J1217">
        <v>3</v>
      </c>
      <c r="M1217">
        <v>0.98399999999999999</v>
      </c>
      <c r="N1217">
        <v>8.5000000000000006E-2</v>
      </c>
      <c r="O1217">
        <v>11.011100000000001</v>
      </c>
    </row>
    <row r="1218" spans="1:15" x14ac:dyDescent="0.3">
      <c r="A1218" t="s">
        <v>271</v>
      </c>
      <c r="B1218">
        <v>114</v>
      </c>
      <c r="C1218">
        <v>128</v>
      </c>
      <c r="D1218" t="s">
        <v>557</v>
      </c>
      <c r="G1218">
        <v>13</v>
      </c>
      <c r="H1218">
        <v>1759.0032000000001</v>
      </c>
      <c r="I1218" t="s">
        <v>26</v>
      </c>
      <c r="J1218">
        <v>30</v>
      </c>
      <c r="M1218">
        <v>2.6880000000000002</v>
      </c>
      <c r="N1218">
        <v>9.9000000000000005E-2</v>
      </c>
      <c r="O1218">
        <v>10.9818</v>
      </c>
    </row>
    <row r="1219" spans="1:15" x14ac:dyDescent="0.3">
      <c r="A1219" t="s">
        <v>271</v>
      </c>
      <c r="B1219">
        <v>114</v>
      </c>
      <c r="C1219">
        <v>128</v>
      </c>
      <c r="D1219" t="s">
        <v>557</v>
      </c>
      <c r="G1219">
        <v>13</v>
      </c>
      <c r="H1219">
        <v>1759.0032000000001</v>
      </c>
      <c r="I1219" t="s">
        <v>26</v>
      </c>
      <c r="J1219">
        <v>300</v>
      </c>
      <c r="M1219">
        <v>3.379</v>
      </c>
      <c r="N1219">
        <v>3.9E-2</v>
      </c>
      <c r="O1219">
        <v>10.9552</v>
      </c>
    </row>
    <row r="1220" spans="1:15" x14ac:dyDescent="0.3">
      <c r="A1220" t="s">
        <v>271</v>
      </c>
      <c r="B1220">
        <v>114</v>
      </c>
      <c r="C1220">
        <v>128</v>
      </c>
      <c r="D1220" t="s">
        <v>557</v>
      </c>
      <c r="G1220">
        <v>13</v>
      </c>
      <c r="H1220">
        <v>1759.0032000000001</v>
      </c>
      <c r="I1220" t="s">
        <v>26</v>
      </c>
      <c r="J1220">
        <v>3000</v>
      </c>
      <c r="M1220">
        <v>3.5190000000000001</v>
      </c>
      <c r="N1220">
        <v>2.8000000000000001E-2</v>
      </c>
      <c r="O1220">
        <v>10.991400000000001</v>
      </c>
    </row>
    <row r="1221" spans="1:15" x14ac:dyDescent="0.3">
      <c r="A1221" t="s">
        <v>271</v>
      </c>
      <c r="B1221">
        <v>114</v>
      </c>
      <c r="C1221">
        <v>128</v>
      </c>
      <c r="D1221" t="s">
        <v>557</v>
      </c>
      <c r="G1221">
        <v>13</v>
      </c>
      <c r="H1221">
        <v>1759.0032000000001</v>
      </c>
      <c r="I1221" t="s">
        <v>28</v>
      </c>
      <c r="J1221">
        <v>0</v>
      </c>
      <c r="M1221">
        <v>0</v>
      </c>
      <c r="N1221">
        <v>0</v>
      </c>
      <c r="O1221">
        <v>11.0168</v>
      </c>
    </row>
    <row r="1222" spans="1:15" x14ac:dyDescent="0.3">
      <c r="A1222" t="s">
        <v>271</v>
      </c>
      <c r="B1222">
        <v>114</v>
      </c>
      <c r="C1222">
        <v>128</v>
      </c>
      <c r="D1222" t="s">
        <v>557</v>
      </c>
      <c r="G1222">
        <v>13</v>
      </c>
      <c r="H1222">
        <v>1759.0032000000001</v>
      </c>
      <c r="I1222" t="s">
        <v>28</v>
      </c>
      <c r="J1222">
        <v>0.3</v>
      </c>
      <c r="M1222">
        <v>0.22500000000000001</v>
      </c>
      <c r="N1222">
        <v>2.4E-2</v>
      </c>
      <c r="O1222">
        <v>10.979699999999999</v>
      </c>
    </row>
    <row r="1223" spans="1:15" x14ac:dyDescent="0.3">
      <c r="A1223" t="s">
        <v>271</v>
      </c>
      <c r="B1223">
        <v>114</v>
      </c>
      <c r="C1223">
        <v>128</v>
      </c>
      <c r="D1223" t="s">
        <v>557</v>
      </c>
      <c r="G1223">
        <v>13</v>
      </c>
      <c r="H1223">
        <v>1759.0032000000001</v>
      </c>
      <c r="I1223" t="s">
        <v>28</v>
      </c>
      <c r="J1223">
        <v>3</v>
      </c>
      <c r="M1223">
        <v>1.1120000000000001</v>
      </c>
      <c r="N1223">
        <v>3.7999999999999999E-2</v>
      </c>
      <c r="O1223">
        <v>11.0183</v>
      </c>
    </row>
    <row r="1224" spans="1:15" x14ac:dyDescent="0.3">
      <c r="A1224" t="s">
        <v>271</v>
      </c>
      <c r="B1224">
        <v>114</v>
      </c>
      <c r="C1224">
        <v>128</v>
      </c>
      <c r="D1224" t="s">
        <v>557</v>
      </c>
      <c r="G1224">
        <v>13</v>
      </c>
      <c r="H1224">
        <v>1759.0032000000001</v>
      </c>
      <c r="I1224" t="s">
        <v>28</v>
      </c>
      <c r="J1224">
        <v>30</v>
      </c>
      <c r="M1224">
        <v>2.847</v>
      </c>
      <c r="N1224">
        <v>9.7000000000000003E-2</v>
      </c>
      <c r="O1224">
        <v>10.987299999999999</v>
      </c>
    </row>
    <row r="1225" spans="1:15" x14ac:dyDescent="0.3">
      <c r="A1225" t="s">
        <v>271</v>
      </c>
      <c r="B1225">
        <v>114</v>
      </c>
      <c r="C1225">
        <v>128</v>
      </c>
      <c r="D1225" t="s">
        <v>557</v>
      </c>
      <c r="G1225">
        <v>13</v>
      </c>
      <c r="H1225">
        <v>1759.0032000000001</v>
      </c>
      <c r="I1225" t="s">
        <v>28</v>
      </c>
      <c r="J1225">
        <v>300</v>
      </c>
      <c r="M1225">
        <v>3.6520000000000001</v>
      </c>
      <c r="N1225">
        <v>6.6000000000000003E-2</v>
      </c>
      <c r="O1225">
        <v>10.966799999999999</v>
      </c>
    </row>
    <row r="1226" spans="1:15" x14ac:dyDescent="0.3">
      <c r="A1226" t="s">
        <v>271</v>
      </c>
      <c r="B1226">
        <v>114</v>
      </c>
      <c r="C1226">
        <v>128</v>
      </c>
      <c r="D1226" t="s">
        <v>557</v>
      </c>
      <c r="G1226">
        <v>13</v>
      </c>
      <c r="H1226">
        <v>1759.0032000000001</v>
      </c>
      <c r="I1226" t="s">
        <v>28</v>
      </c>
      <c r="J1226">
        <v>3000</v>
      </c>
      <c r="M1226">
        <v>3.6859999999999999</v>
      </c>
      <c r="N1226">
        <v>0.11799999999999999</v>
      </c>
      <c r="O1226">
        <v>10.9237</v>
      </c>
    </row>
    <row r="1227" spans="1:15" x14ac:dyDescent="0.3">
      <c r="A1227" t="s">
        <v>271</v>
      </c>
      <c r="B1227">
        <v>118</v>
      </c>
      <c r="C1227">
        <v>126</v>
      </c>
      <c r="D1227" t="s">
        <v>558</v>
      </c>
      <c r="G1227">
        <v>7</v>
      </c>
      <c r="H1227">
        <v>1093.5192</v>
      </c>
      <c r="I1227" t="s">
        <v>26</v>
      </c>
      <c r="J1227">
        <v>0</v>
      </c>
      <c r="M1227">
        <v>0</v>
      </c>
      <c r="N1227">
        <v>0</v>
      </c>
      <c r="O1227">
        <v>10.740399999999999</v>
      </c>
    </row>
    <row r="1228" spans="1:15" x14ac:dyDescent="0.3">
      <c r="A1228" t="s">
        <v>271</v>
      </c>
      <c r="B1228">
        <v>118</v>
      </c>
      <c r="C1228">
        <v>126</v>
      </c>
      <c r="D1228" t="s">
        <v>558</v>
      </c>
      <c r="G1228">
        <v>7</v>
      </c>
      <c r="H1228">
        <v>1093.5192</v>
      </c>
      <c r="I1228" t="s">
        <v>26</v>
      </c>
      <c r="J1228">
        <v>0.3</v>
      </c>
      <c r="M1228">
        <v>5.5E-2</v>
      </c>
      <c r="N1228">
        <v>1.2E-2</v>
      </c>
      <c r="O1228">
        <v>10.7347</v>
      </c>
    </row>
    <row r="1229" spans="1:15" x14ac:dyDescent="0.3">
      <c r="A1229" t="s">
        <v>271</v>
      </c>
      <c r="B1229">
        <v>118</v>
      </c>
      <c r="C1229">
        <v>126</v>
      </c>
      <c r="D1229" t="s">
        <v>558</v>
      </c>
      <c r="G1229">
        <v>7</v>
      </c>
      <c r="H1229">
        <v>1093.5192</v>
      </c>
      <c r="I1229" t="s">
        <v>26</v>
      </c>
      <c r="J1229">
        <v>3</v>
      </c>
      <c r="M1229">
        <v>6.5000000000000002E-2</v>
      </c>
      <c r="N1229">
        <v>4.3999999999999997E-2</v>
      </c>
      <c r="O1229">
        <v>10.704599999999999</v>
      </c>
    </row>
    <row r="1230" spans="1:15" x14ac:dyDescent="0.3">
      <c r="A1230" t="s">
        <v>271</v>
      </c>
      <c r="B1230">
        <v>118</v>
      </c>
      <c r="C1230">
        <v>126</v>
      </c>
      <c r="D1230" t="s">
        <v>558</v>
      </c>
      <c r="G1230">
        <v>7</v>
      </c>
      <c r="H1230">
        <v>1093.5192</v>
      </c>
      <c r="I1230" t="s">
        <v>26</v>
      </c>
      <c r="J1230">
        <v>30</v>
      </c>
      <c r="M1230">
        <v>4.1000000000000002E-2</v>
      </c>
      <c r="N1230">
        <v>3.3000000000000002E-2</v>
      </c>
      <c r="O1230">
        <v>10.6965</v>
      </c>
    </row>
    <row r="1231" spans="1:15" x14ac:dyDescent="0.3">
      <c r="A1231" t="s">
        <v>271</v>
      </c>
      <c r="B1231">
        <v>118</v>
      </c>
      <c r="C1231">
        <v>126</v>
      </c>
      <c r="D1231" t="s">
        <v>558</v>
      </c>
      <c r="G1231">
        <v>7</v>
      </c>
      <c r="H1231">
        <v>1093.5192</v>
      </c>
      <c r="I1231" t="s">
        <v>26</v>
      </c>
      <c r="J1231">
        <v>300</v>
      </c>
      <c r="M1231">
        <v>0.17299999999999999</v>
      </c>
      <c r="N1231">
        <v>7.8E-2</v>
      </c>
      <c r="O1231">
        <v>10.6778</v>
      </c>
    </row>
    <row r="1232" spans="1:15" x14ac:dyDescent="0.3">
      <c r="A1232" t="s">
        <v>271</v>
      </c>
      <c r="B1232">
        <v>118</v>
      </c>
      <c r="C1232">
        <v>126</v>
      </c>
      <c r="D1232" t="s">
        <v>558</v>
      </c>
      <c r="G1232">
        <v>7</v>
      </c>
      <c r="H1232">
        <v>1093.5192</v>
      </c>
      <c r="I1232" t="s">
        <v>26</v>
      </c>
      <c r="J1232">
        <v>3000</v>
      </c>
      <c r="M1232">
        <v>0.76900000000000002</v>
      </c>
      <c r="N1232">
        <v>1.4E-2</v>
      </c>
      <c r="O1232">
        <v>10.711499999999999</v>
      </c>
    </row>
    <row r="1233" spans="1:15" x14ac:dyDescent="0.3">
      <c r="A1233" t="s">
        <v>271</v>
      </c>
      <c r="B1233">
        <v>118</v>
      </c>
      <c r="C1233">
        <v>126</v>
      </c>
      <c r="D1233" t="s">
        <v>558</v>
      </c>
      <c r="G1233">
        <v>7</v>
      </c>
      <c r="H1233">
        <v>1093.5192</v>
      </c>
      <c r="I1233" t="s">
        <v>28</v>
      </c>
      <c r="J1233">
        <v>0</v>
      </c>
      <c r="M1233">
        <v>0</v>
      </c>
      <c r="N1233">
        <v>0</v>
      </c>
      <c r="O1233">
        <v>10.7136</v>
      </c>
    </row>
    <row r="1234" spans="1:15" x14ac:dyDescent="0.3">
      <c r="A1234" t="s">
        <v>271</v>
      </c>
      <c r="B1234">
        <v>118</v>
      </c>
      <c r="C1234">
        <v>126</v>
      </c>
      <c r="D1234" t="s">
        <v>558</v>
      </c>
      <c r="G1234">
        <v>7</v>
      </c>
      <c r="H1234">
        <v>1093.5192</v>
      </c>
      <c r="I1234" t="s">
        <v>28</v>
      </c>
      <c r="J1234">
        <v>0.3</v>
      </c>
      <c r="M1234">
        <v>3.6999999999999998E-2</v>
      </c>
      <c r="N1234">
        <v>4.4999999999999998E-2</v>
      </c>
      <c r="O1234">
        <v>10.678800000000001</v>
      </c>
    </row>
    <row r="1235" spans="1:15" x14ac:dyDescent="0.3">
      <c r="A1235" t="s">
        <v>271</v>
      </c>
      <c r="B1235">
        <v>118</v>
      </c>
      <c r="C1235">
        <v>126</v>
      </c>
      <c r="D1235" t="s">
        <v>558</v>
      </c>
      <c r="G1235">
        <v>7</v>
      </c>
      <c r="H1235">
        <v>1093.5192</v>
      </c>
      <c r="I1235" t="s">
        <v>28</v>
      </c>
      <c r="J1235">
        <v>3</v>
      </c>
      <c r="M1235">
        <v>0.03</v>
      </c>
      <c r="N1235">
        <v>2.7E-2</v>
      </c>
      <c r="O1235">
        <v>10.714</v>
      </c>
    </row>
    <row r="1236" spans="1:15" x14ac:dyDescent="0.3">
      <c r="A1236" t="s">
        <v>271</v>
      </c>
      <c r="B1236">
        <v>118</v>
      </c>
      <c r="C1236">
        <v>126</v>
      </c>
      <c r="D1236" t="s">
        <v>558</v>
      </c>
      <c r="G1236">
        <v>7</v>
      </c>
      <c r="H1236">
        <v>1093.5192</v>
      </c>
      <c r="I1236" t="s">
        <v>28</v>
      </c>
      <c r="J1236">
        <v>30</v>
      </c>
      <c r="M1236">
        <v>5.2999999999999999E-2</v>
      </c>
      <c r="N1236">
        <v>3.7999999999999999E-2</v>
      </c>
      <c r="O1236">
        <v>10.716200000000001</v>
      </c>
    </row>
    <row r="1237" spans="1:15" x14ac:dyDescent="0.3">
      <c r="A1237" t="s">
        <v>271</v>
      </c>
      <c r="B1237">
        <v>118</v>
      </c>
      <c r="C1237">
        <v>126</v>
      </c>
      <c r="D1237" t="s">
        <v>558</v>
      </c>
      <c r="G1237">
        <v>7</v>
      </c>
      <c r="H1237">
        <v>1093.5192</v>
      </c>
      <c r="I1237" t="s">
        <v>28</v>
      </c>
      <c r="J1237">
        <v>300</v>
      </c>
      <c r="M1237">
        <v>0.218</v>
      </c>
      <c r="N1237">
        <v>2.4E-2</v>
      </c>
      <c r="O1237">
        <v>10.707800000000001</v>
      </c>
    </row>
    <row r="1238" spans="1:15" x14ac:dyDescent="0.3">
      <c r="A1238" t="s">
        <v>271</v>
      </c>
      <c r="B1238">
        <v>118</v>
      </c>
      <c r="C1238">
        <v>126</v>
      </c>
      <c r="D1238" t="s">
        <v>558</v>
      </c>
      <c r="G1238">
        <v>7</v>
      </c>
      <c r="H1238">
        <v>1093.5192</v>
      </c>
      <c r="I1238" t="s">
        <v>28</v>
      </c>
      <c r="J1238">
        <v>3000</v>
      </c>
      <c r="M1238">
        <v>0.79600000000000004</v>
      </c>
      <c r="N1238">
        <v>7.8E-2</v>
      </c>
      <c r="O1238">
        <v>10.681699999999999</v>
      </c>
    </row>
    <row r="1239" spans="1:15" x14ac:dyDescent="0.3">
      <c r="A1239" t="s">
        <v>271</v>
      </c>
      <c r="B1239">
        <v>128</v>
      </c>
      <c r="C1239">
        <v>135</v>
      </c>
      <c r="D1239" t="s">
        <v>559</v>
      </c>
      <c r="G1239">
        <v>6</v>
      </c>
      <c r="H1239">
        <v>1002.5572</v>
      </c>
      <c r="I1239" t="s">
        <v>26</v>
      </c>
      <c r="J1239">
        <v>0</v>
      </c>
      <c r="M1239">
        <v>0</v>
      </c>
      <c r="N1239">
        <v>0</v>
      </c>
      <c r="O1239">
        <v>11.5639</v>
      </c>
    </row>
    <row r="1240" spans="1:15" x14ac:dyDescent="0.3">
      <c r="A1240" t="s">
        <v>271</v>
      </c>
      <c r="B1240">
        <v>128</v>
      </c>
      <c r="C1240">
        <v>135</v>
      </c>
      <c r="D1240" t="s">
        <v>559</v>
      </c>
      <c r="G1240">
        <v>6</v>
      </c>
      <c r="H1240">
        <v>1002.5572</v>
      </c>
      <c r="I1240" t="s">
        <v>26</v>
      </c>
      <c r="J1240">
        <v>0.3</v>
      </c>
      <c r="M1240">
        <v>3.0000000000000001E-3</v>
      </c>
      <c r="N1240">
        <v>6.0000000000000001E-3</v>
      </c>
      <c r="O1240">
        <v>11.516299999999999</v>
      </c>
    </row>
    <row r="1241" spans="1:15" x14ac:dyDescent="0.3">
      <c r="A1241" t="s">
        <v>271</v>
      </c>
      <c r="B1241">
        <v>128</v>
      </c>
      <c r="C1241">
        <v>135</v>
      </c>
      <c r="D1241" t="s">
        <v>559</v>
      </c>
      <c r="G1241">
        <v>6</v>
      </c>
      <c r="H1241">
        <v>1002.5572</v>
      </c>
      <c r="I1241" t="s">
        <v>26</v>
      </c>
      <c r="J1241">
        <v>3</v>
      </c>
      <c r="M1241">
        <v>-1.2E-2</v>
      </c>
      <c r="N1241">
        <v>3.2000000000000001E-2</v>
      </c>
      <c r="O1241">
        <v>11.543799999999999</v>
      </c>
    </row>
    <row r="1242" spans="1:15" x14ac:dyDescent="0.3">
      <c r="A1242" t="s">
        <v>271</v>
      </c>
      <c r="B1242">
        <v>128</v>
      </c>
      <c r="C1242">
        <v>135</v>
      </c>
      <c r="D1242" t="s">
        <v>559</v>
      </c>
      <c r="G1242">
        <v>6</v>
      </c>
      <c r="H1242">
        <v>1002.5572</v>
      </c>
      <c r="I1242" t="s">
        <v>26</v>
      </c>
      <c r="J1242">
        <v>30</v>
      </c>
      <c r="M1242">
        <v>3.2000000000000001E-2</v>
      </c>
      <c r="N1242">
        <v>0.01</v>
      </c>
      <c r="O1242">
        <v>11.5428</v>
      </c>
    </row>
    <row r="1243" spans="1:15" x14ac:dyDescent="0.3">
      <c r="A1243" t="s">
        <v>271</v>
      </c>
      <c r="B1243">
        <v>128</v>
      </c>
      <c r="C1243">
        <v>135</v>
      </c>
      <c r="D1243" t="s">
        <v>559</v>
      </c>
      <c r="G1243">
        <v>6</v>
      </c>
      <c r="H1243">
        <v>1002.5572</v>
      </c>
      <c r="I1243" t="s">
        <v>26</v>
      </c>
      <c r="J1243">
        <v>300</v>
      </c>
      <c r="M1243">
        <v>0.109</v>
      </c>
      <c r="N1243">
        <v>1.6E-2</v>
      </c>
      <c r="O1243">
        <v>11.5136</v>
      </c>
    </row>
    <row r="1244" spans="1:15" x14ac:dyDescent="0.3">
      <c r="A1244" t="s">
        <v>271</v>
      </c>
      <c r="B1244">
        <v>128</v>
      </c>
      <c r="C1244">
        <v>135</v>
      </c>
      <c r="D1244" t="s">
        <v>559</v>
      </c>
      <c r="G1244">
        <v>6</v>
      </c>
      <c r="H1244">
        <v>1002.5572</v>
      </c>
      <c r="I1244" t="s">
        <v>26</v>
      </c>
      <c r="J1244">
        <v>3000</v>
      </c>
      <c r="M1244">
        <v>0.81499999999999995</v>
      </c>
      <c r="N1244">
        <v>1.2E-2</v>
      </c>
      <c r="O1244">
        <v>11.521000000000001</v>
      </c>
    </row>
    <row r="1245" spans="1:15" x14ac:dyDescent="0.3">
      <c r="A1245" t="s">
        <v>271</v>
      </c>
      <c r="B1245">
        <v>128</v>
      </c>
      <c r="C1245">
        <v>135</v>
      </c>
      <c r="D1245" t="s">
        <v>559</v>
      </c>
      <c r="G1245">
        <v>6</v>
      </c>
      <c r="H1245">
        <v>1002.5572</v>
      </c>
      <c r="I1245" t="s">
        <v>28</v>
      </c>
      <c r="J1245">
        <v>0</v>
      </c>
      <c r="M1245">
        <v>0</v>
      </c>
      <c r="N1245">
        <v>0</v>
      </c>
      <c r="O1245">
        <v>11.582599999999999</v>
      </c>
    </row>
    <row r="1246" spans="1:15" x14ac:dyDescent="0.3">
      <c r="A1246" t="s">
        <v>271</v>
      </c>
      <c r="B1246">
        <v>128</v>
      </c>
      <c r="C1246">
        <v>135</v>
      </c>
      <c r="D1246" t="s">
        <v>559</v>
      </c>
      <c r="G1246">
        <v>6</v>
      </c>
      <c r="H1246">
        <v>1002.5572</v>
      </c>
      <c r="I1246" t="s">
        <v>28</v>
      </c>
      <c r="J1246">
        <v>0.3</v>
      </c>
      <c r="M1246">
        <v>-4.0000000000000001E-3</v>
      </c>
      <c r="N1246">
        <v>1.6E-2</v>
      </c>
      <c r="O1246">
        <v>11.5059</v>
      </c>
    </row>
    <row r="1247" spans="1:15" x14ac:dyDescent="0.3">
      <c r="A1247" t="s">
        <v>271</v>
      </c>
      <c r="B1247">
        <v>128</v>
      </c>
      <c r="C1247">
        <v>135</v>
      </c>
      <c r="D1247" t="s">
        <v>559</v>
      </c>
      <c r="G1247">
        <v>6</v>
      </c>
      <c r="H1247">
        <v>1002.5572</v>
      </c>
      <c r="I1247" t="s">
        <v>28</v>
      </c>
      <c r="J1247">
        <v>3</v>
      </c>
      <c r="M1247">
        <v>-1.7000000000000001E-2</v>
      </c>
      <c r="N1247">
        <v>1.4999999999999999E-2</v>
      </c>
      <c r="O1247">
        <v>11.5549</v>
      </c>
    </row>
    <row r="1248" spans="1:15" x14ac:dyDescent="0.3">
      <c r="A1248" t="s">
        <v>271</v>
      </c>
      <c r="B1248">
        <v>128</v>
      </c>
      <c r="C1248">
        <v>135</v>
      </c>
      <c r="D1248" t="s">
        <v>559</v>
      </c>
      <c r="G1248">
        <v>6</v>
      </c>
      <c r="H1248">
        <v>1002.5572</v>
      </c>
      <c r="I1248" t="s">
        <v>28</v>
      </c>
      <c r="J1248">
        <v>30</v>
      </c>
      <c r="M1248">
        <v>-1.4E-2</v>
      </c>
      <c r="N1248">
        <v>3.5000000000000003E-2</v>
      </c>
      <c r="O1248">
        <v>11.5101</v>
      </c>
    </row>
    <row r="1249" spans="1:15" x14ac:dyDescent="0.3">
      <c r="A1249" t="s">
        <v>271</v>
      </c>
      <c r="B1249">
        <v>128</v>
      </c>
      <c r="C1249">
        <v>135</v>
      </c>
      <c r="D1249" t="s">
        <v>559</v>
      </c>
      <c r="G1249">
        <v>6</v>
      </c>
      <c r="H1249">
        <v>1002.5572</v>
      </c>
      <c r="I1249" t="s">
        <v>28</v>
      </c>
      <c r="J1249">
        <v>300</v>
      </c>
      <c r="M1249">
        <v>0.10299999999999999</v>
      </c>
      <c r="N1249">
        <v>3.7999999999999999E-2</v>
      </c>
      <c r="O1249">
        <v>11.5068</v>
      </c>
    </row>
    <row r="1250" spans="1:15" x14ac:dyDescent="0.3">
      <c r="A1250" t="s">
        <v>271</v>
      </c>
      <c r="B1250">
        <v>128</v>
      </c>
      <c r="C1250">
        <v>135</v>
      </c>
      <c r="D1250" t="s">
        <v>559</v>
      </c>
      <c r="G1250">
        <v>6</v>
      </c>
      <c r="H1250">
        <v>1002.5572</v>
      </c>
      <c r="I1250" t="s">
        <v>28</v>
      </c>
      <c r="J1250">
        <v>3000</v>
      </c>
      <c r="M1250">
        <v>0.80300000000000005</v>
      </c>
      <c r="N1250">
        <v>0.05</v>
      </c>
      <c r="O1250">
        <v>11.5</v>
      </c>
    </row>
    <row r="1251" spans="1:15" x14ac:dyDescent="0.3">
      <c r="A1251" t="s">
        <v>271</v>
      </c>
      <c r="B1251">
        <v>136</v>
      </c>
      <c r="C1251">
        <v>155</v>
      </c>
      <c r="D1251" t="s">
        <v>560</v>
      </c>
      <c r="G1251">
        <v>18</v>
      </c>
      <c r="H1251">
        <v>2356.2287000000001</v>
      </c>
      <c r="I1251" t="s">
        <v>26</v>
      </c>
      <c r="J1251">
        <v>0</v>
      </c>
      <c r="M1251">
        <v>0</v>
      </c>
      <c r="N1251">
        <v>0</v>
      </c>
      <c r="O1251">
        <v>9.8245000000000005</v>
      </c>
    </row>
    <row r="1252" spans="1:15" x14ac:dyDescent="0.3">
      <c r="A1252" t="s">
        <v>271</v>
      </c>
      <c r="B1252">
        <v>136</v>
      </c>
      <c r="C1252">
        <v>155</v>
      </c>
      <c r="D1252" t="s">
        <v>560</v>
      </c>
      <c r="G1252">
        <v>18</v>
      </c>
      <c r="H1252">
        <v>2356.2287000000001</v>
      </c>
      <c r="I1252" t="s">
        <v>26</v>
      </c>
      <c r="J1252">
        <v>0.3</v>
      </c>
      <c r="M1252">
        <v>1.159</v>
      </c>
      <c r="N1252">
        <v>8.6999999999999994E-2</v>
      </c>
      <c r="O1252">
        <v>9.7731999999999992</v>
      </c>
    </row>
    <row r="1253" spans="1:15" x14ac:dyDescent="0.3">
      <c r="A1253" t="s">
        <v>271</v>
      </c>
      <c r="B1253">
        <v>136</v>
      </c>
      <c r="C1253">
        <v>155</v>
      </c>
      <c r="D1253" t="s">
        <v>560</v>
      </c>
      <c r="G1253">
        <v>18</v>
      </c>
      <c r="H1253">
        <v>2356.2287000000001</v>
      </c>
      <c r="I1253" t="s">
        <v>26</v>
      </c>
      <c r="J1253">
        <v>3</v>
      </c>
      <c r="M1253">
        <v>2.8650000000000002</v>
      </c>
      <c r="N1253">
        <v>0.247</v>
      </c>
      <c r="O1253">
        <v>9.7590000000000003</v>
      </c>
    </row>
    <row r="1254" spans="1:15" x14ac:dyDescent="0.3">
      <c r="A1254" t="s">
        <v>271</v>
      </c>
      <c r="B1254">
        <v>136</v>
      </c>
      <c r="C1254">
        <v>155</v>
      </c>
      <c r="D1254" t="s">
        <v>560</v>
      </c>
      <c r="G1254">
        <v>18</v>
      </c>
      <c r="H1254">
        <v>2356.2287000000001</v>
      </c>
      <c r="I1254" t="s">
        <v>26</v>
      </c>
      <c r="J1254">
        <v>30</v>
      </c>
      <c r="M1254">
        <v>4.1639999999999997</v>
      </c>
      <c r="N1254">
        <v>0.23</v>
      </c>
      <c r="O1254">
        <v>9.7750000000000004</v>
      </c>
    </row>
    <row r="1255" spans="1:15" x14ac:dyDescent="0.3">
      <c r="A1255" t="s">
        <v>271</v>
      </c>
      <c r="B1255">
        <v>136</v>
      </c>
      <c r="C1255">
        <v>155</v>
      </c>
      <c r="D1255" t="s">
        <v>560</v>
      </c>
      <c r="G1255">
        <v>18</v>
      </c>
      <c r="H1255">
        <v>2356.2287000000001</v>
      </c>
      <c r="I1255" t="s">
        <v>26</v>
      </c>
      <c r="J1255">
        <v>300</v>
      </c>
      <c r="M1255">
        <v>4.7160000000000002</v>
      </c>
      <c r="N1255">
        <v>0.10199999999999999</v>
      </c>
      <c r="O1255">
        <v>9.7232000000000003</v>
      </c>
    </row>
    <row r="1256" spans="1:15" x14ac:dyDescent="0.3">
      <c r="A1256" t="s">
        <v>271</v>
      </c>
      <c r="B1256">
        <v>136</v>
      </c>
      <c r="C1256">
        <v>155</v>
      </c>
      <c r="D1256" t="s">
        <v>560</v>
      </c>
      <c r="G1256">
        <v>18</v>
      </c>
      <c r="H1256">
        <v>2356.2287000000001</v>
      </c>
      <c r="I1256" t="s">
        <v>26</v>
      </c>
      <c r="J1256">
        <v>3000</v>
      </c>
      <c r="M1256">
        <v>5.7590000000000003</v>
      </c>
      <c r="N1256">
        <v>0.29099999999999998</v>
      </c>
      <c r="O1256">
        <v>9.7726000000000006</v>
      </c>
    </row>
    <row r="1257" spans="1:15" x14ac:dyDescent="0.3">
      <c r="A1257" t="s">
        <v>271</v>
      </c>
      <c r="B1257">
        <v>136</v>
      </c>
      <c r="C1257">
        <v>155</v>
      </c>
      <c r="D1257" t="s">
        <v>560</v>
      </c>
      <c r="G1257">
        <v>18</v>
      </c>
      <c r="H1257">
        <v>2356.2287000000001</v>
      </c>
      <c r="I1257" t="s">
        <v>28</v>
      </c>
      <c r="J1257">
        <v>0</v>
      </c>
      <c r="M1257">
        <v>0</v>
      </c>
      <c r="N1257">
        <v>0</v>
      </c>
      <c r="O1257">
        <v>9.8183000000000007</v>
      </c>
    </row>
    <row r="1258" spans="1:15" x14ac:dyDescent="0.3">
      <c r="A1258" t="s">
        <v>271</v>
      </c>
      <c r="B1258">
        <v>136</v>
      </c>
      <c r="C1258">
        <v>155</v>
      </c>
      <c r="D1258" t="s">
        <v>560</v>
      </c>
      <c r="G1258">
        <v>18</v>
      </c>
      <c r="H1258">
        <v>2356.2287000000001</v>
      </c>
      <c r="I1258" t="s">
        <v>28</v>
      </c>
      <c r="J1258">
        <v>0.3</v>
      </c>
      <c r="M1258">
        <v>1.115</v>
      </c>
      <c r="N1258">
        <v>0.122</v>
      </c>
      <c r="O1258">
        <v>9.8095999999999997</v>
      </c>
    </row>
    <row r="1259" spans="1:15" x14ac:dyDescent="0.3">
      <c r="A1259" t="s">
        <v>271</v>
      </c>
      <c r="B1259">
        <v>136</v>
      </c>
      <c r="C1259">
        <v>155</v>
      </c>
      <c r="D1259" t="s">
        <v>560</v>
      </c>
      <c r="G1259">
        <v>18</v>
      </c>
      <c r="H1259">
        <v>2356.2287000000001</v>
      </c>
      <c r="I1259" t="s">
        <v>28</v>
      </c>
      <c r="J1259">
        <v>3</v>
      </c>
      <c r="M1259">
        <v>3.113</v>
      </c>
      <c r="N1259">
        <v>0.106</v>
      </c>
      <c r="O1259">
        <v>9.7927</v>
      </c>
    </row>
    <row r="1260" spans="1:15" x14ac:dyDescent="0.3">
      <c r="A1260" t="s">
        <v>271</v>
      </c>
      <c r="B1260">
        <v>136</v>
      </c>
      <c r="C1260">
        <v>155</v>
      </c>
      <c r="D1260" t="s">
        <v>560</v>
      </c>
      <c r="G1260">
        <v>18</v>
      </c>
      <c r="H1260">
        <v>2356.2287000000001</v>
      </c>
      <c r="I1260" t="s">
        <v>28</v>
      </c>
      <c r="J1260">
        <v>30</v>
      </c>
      <c r="M1260">
        <v>4.0999999999999996</v>
      </c>
      <c r="N1260">
        <v>0.186</v>
      </c>
      <c r="O1260">
        <v>9.7878000000000007</v>
      </c>
    </row>
    <row r="1261" spans="1:15" x14ac:dyDescent="0.3">
      <c r="A1261" t="s">
        <v>271</v>
      </c>
      <c r="B1261">
        <v>136</v>
      </c>
      <c r="C1261">
        <v>155</v>
      </c>
      <c r="D1261" t="s">
        <v>560</v>
      </c>
      <c r="G1261">
        <v>18</v>
      </c>
      <c r="H1261">
        <v>2356.2287000000001</v>
      </c>
      <c r="I1261" t="s">
        <v>28</v>
      </c>
      <c r="J1261">
        <v>300</v>
      </c>
      <c r="M1261">
        <v>4.9930000000000003</v>
      </c>
      <c r="N1261">
        <v>0.20799999999999999</v>
      </c>
      <c r="O1261">
        <v>9.7722999999999995</v>
      </c>
    </row>
    <row r="1262" spans="1:15" x14ac:dyDescent="0.3">
      <c r="A1262" t="s">
        <v>271</v>
      </c>
      <c r="B1262">
        <v>136</v>
      </c>
      <c r="C1262">
        <v>155</v>
      </c>
      <c r="D1262" t="s">
        <v>560</v>
      </c>
      <c r="G1262">
        <v>18</v>
      </c>
      <c r="H1262">
        <v>2356.2287000000001</v>
      </c>
      <c r="I1262" t="s">
        <v>28</v>
      </c>
      <c r="J1262">
        <v>3000</v>
      </c>
      <c r="M1262">
        <v>5.8659999999999997</v>
      </c>
      <c r="N1262">
        <v>0.40200000000000002</v>
      </c>
      <c r="O1262">
        <v>9.7533999999999992</v>
      </c>
    </row>
    <row r="1263" spans="1:15" x14ac:dyDescent="0.3">
      <c r="A1263" t="s">
        <v>271</v>
      </c>
      <c r="B1263">
        <v>139</v>
      </c>
      <c r="C1263">
        <v>152</v>
      </c>
      <c r="D1263" t="s">
        <v>561</v>
      </c>
      <c r="G1263">
        <v>12</v>
      </c>
      <c r="H1263">
        <v>1697.8598</v>
      </c>
      <c r="I1263" t="s">
        <v>26</v>
      </c>
      <c r="J1263">
        <v>0</v>
      </c>
      <c r="M1263">
        <v>0</v>
      </c>
      <c r="N1263">
        <v>0</v>
      </c>
      <c r="O1263">
        <v>5.1684000000000001</v>
      </c>
    </row>
    <row r="1264" spans="1:15" x14ac:dyDescent="0.3">
      <c r="A1264" t="s">
        <v>271</v>
      </c>
      <c r="B1264">
        <v>139</v>
      </c>
      <c r="C1264">
        <v>152</v>
      </c>
      <c r="D1264" t="s">
        <v>561</v>
      </c>
      <c r="G1264">
        <v>12</v>
      </c>
      <c r="H1264">
        <v>1697.8598</v>
      </c>
      <c r="I1264" t="s">
        <v>26</v>
      </c>
      <c r="J1264">
        <v>0.3</v>
      </c>
      <c r="M1264">
        <v>1.004</v>
      </c>
      <c r="N1264">
        <v>8.6999999999999994E-2</v>
      </c>
      <c r="O1264">
        <v>5.1707999999999998</v>
      </c>
    </row>
    <row r="1265" spans="1:15" x14ac:dyDescent="0.3">
      <c r="A1265" t="s">
        <v>271</v>
      </c>
      <c r="B1265">
        <v>139</v>
      </c>
      <c r="C1265">
        <v>152</v>
      </c>
      <c r="D1265" t="s">
        <v>561</v>
      </c>
      <c r="G1265">
        <v>12</v>
      </c>
      <c r="H1265">
        <v>1697.8598</v>
      </c>
      <c r="I1265" t="s">
        <v>26</v>
      </c>
      <c r="J1265">
        <v>3</v>
      </c>
      <c r="M1265">
        <v>2.4</v>
      </c>
      <c r="N1265">
        <v>0.17199999999999999</v>
      </c>
      <c r="O1265">
        <v>5.1782000000000004</v>
      </c>
    </row>
    <row r="1266" spans="1:15" x14ac:dyDescent="0.3">
      <c r="A1266" t="s">
        <v>271</v>
      </c>
      <c r="B1266">
        <v>139</v>
      </c>
      <c r="C1266">
        <v>152</v>
      </c>
      <c r="D1266" t="s">
        <v>561</v>
      </c>
      <c r="G1266">
        <v>12</v>
      </c>
      <c r="H1266">
        <v>1697.8598</v>
      </c>
      <c r="I1266" t="s">
        <v>26</v>
      </c>
      <c r="J1266">
        <v>30</v>
      </c>
      <c r="M1266">
        <v>3.4489999999999998</v>
      </c>
      <c r="N1266">
        <v>0.126</v>
      </c>
      <c r="O1266">
        <v>5.1599000000000004</v>
      </c>
    </row>
    <row r="1267" spans="1:15" x14ac:dyDescent="0.3">
      <c r="A1267" t="s">
        <v>271</v>
      </c>
      <c r="B1267">
        <v>139</v>
      </c>
      <c r="C1267">
        <v>152</v>
      </c>
      <c r="D1267" t="s">
        <v>561</v>
      </c>
      <c r="G1267">
        <v>12</v>
      </c>
      <c r="H1267">
        <v>1697.8598</v>
      </c>
      <c r="I1267" t="s">
        <v>26</v>
      </c>
      <c r="J1267">
        <v>300</v>
      </c>
      <c r="M1267">
        <v>3.7909999999999999</v>
      </c>
      <c r="N1267">
        <v>8.7999999999999995E-2</v>
      </c>
      <c r="O1267">
        <v>5.1760999999999999</v>
      </c>
    </row>
    <row r="1268" spans="1:15" x14ac:dyDescent="0.3">
      <c r="A1268" t="s">
        <v>271</v>
      </c>
      <c r="B1268">
        <v>139</v>
      </c>
      <c r="C1268">
        <v>152</v>
      </c>
      <c r="D1268" t="s">
        <v>561</v>
      </c>
      <c r="G1268">
        <v>12</v>
      </c>
      <c r="H1268">
        <v>1697.8598</v>
      </c>
      <c r="I1268" t="s">
        <v>26</v>
      </c>
      <c r="J1268">
        <v>3000</v>
      </c>
      <c r="M1268">
        <v>4.5220000000000002</v>
      </c>
      <c r="N1268">
        <v>4.2999999999999997E-2</v>
      </c>
      <c r="O1268">
        <v>5.1483999999999996</v>
      </c>
    </row>
    <row r="1269" spans="1:15" x14ac:dyDescent="0.3">
      <c r="A1269" t="s">
        <v>271</v>
      </c>
      <c r="B1269">
        <v>139</v>
      </c>
      <c r="C1269">
        <v>152</v>
      </c>
      <c r="D1269" t="s">
        <v>561</v>
      </c>
      <c r="G1269">
        <v>12</v>
      </c>
      <c r="H1269">
        <v>1697.8598</v>
      </c>
      <c r="I1269" t="s">
        <v>28</v>
      </c>
      <c r="J1269">
        <v>0</v>
      </c>
      <c r="M1269">
        <v>0</v>
      </c>
      <c r="N1269">
        <v>0</v>
      </c>
      <c r="O1269">
        <v>5.202</v>
      </c>
    </row>
    <row r="1270" spans="1:15" x14ac:dyDescent="0.3">
      <c r="A1270" t="s">
        <v>271</v>
      </c>
      <c r="B1270">
        <v>139</v>
      </c>
      <c r="C1270">
        <v>152</v>
      </c>
      <c r="D1270" t="s">
        <v>561</v>
      </c>
      <c r="G1270">
        <v>12</v>
      </c>
      <c r="H1270">
        <v>1697.8598</v>
      </c>
      <c r="I1270" t="s">
        <v>28</v>
      </c>
      <c r="J1270">
        <v>0.3</v>
      </c>
      <c r="M1270">
        <v>0.77400000000000002</v>
      </c>
      <c r="N1270">
        <v>0.115</v>
      </c>
      <c r="O1270">
        <v>5.173</v>
      </c>
    </row>
    <row r="1271" spans="1:15" x14ac:dyDescent="0.3">
      <c r="A1271" t="s">
        <v>271</v>
      </c>
      <c r="B1271">
        <v>139</v>
      </c>
      <c r="C1271">
        <v>152</v>
      </c>
      <c r="D1271" t="s">
        <v>561</v>
      </c>
      <c r="G1271">
        <v>12</v>
      </c>
      <c r="H1271">
        <v>1697.8598</v>
      </c>
      <c r="I1271" t="s">
        <v>28</v>
      </c>
      <c r="J1271">
        <v>3</v>
      </c>
      <c r="M1271">
        <v>2.548</v>
      </c>
      <c r="N1271">
        <v>0.17899999999999999</v>
      </c>
      <c r="O1271">
        <v>5.2154999999999996</v>
      </c>
    </row>
    <row r="1272" spans="1:15" x14ac:dyDescent="0.3">
      <c r="A1272" t="s">
        <v>271</v>
      </c>
      <c r="B1272">
        <v>139</v>
      </c>
      <c r="C1272">
        <v>152</v>
      </c>
      <c r="D1272" t="s">
        <v>561</v>
      </c>
      <c r="G1272">
        <v>12</v>
      </c>
      <c r="H1272">
        <v>1697.8598</v>
      </c>
      <c r="I1272" t="s">
        <v>28</v>
      </c>
      <c r="J1272">
        <v>30</v>
      </c>
      <c r="M1272">
        <v>3.4289999999999998</v>
      </c>
      <c r="N1272">
        <v>0.17799999999999999</v>
      </c>
      <c r="O1272">
        <v>5.1921999999999997</v>
      </c>
    </row>
    <row r="1273" spans="1:15" x14ac:dyDescent="0.3">
      <c r="A1273" t="s">
        <v>271</v>
      </c>
      <c r="B1273">
        <v>139</v>
      </c>
      <c r="C1273">
        <v>152</v>
      </c>
      <c r="D1273" t="s">
        <v>561</v>
      </c>
      <c r="G1273">
        <v>12</v>
      </c>
      <c r="H1273">
        <v>1697.8598</v>
      </c>
      <c r="I1273" t="s">
        <v>28</v>
      </c>
      <c r="J1273">
        <v>300</v>
      </c>
      <c r="M1273">
        <v>4.0670000000000002</v>
      </c>
      <c r="N1273">
        <v>0.152</v>
      </c>
      <c r="O1273">
        <v>5.1824000000000003</v>
      </c>
    </row>
    <row r="1274" spans="1:15" x14ac:dyDescent="0.3">
      <c r="A1274" t="s">
        <v>271</v>
      </c>
      <c r="B1274">
        <v>139</v>
      </c>
      <c r="C1274">
        <v>152</v>
      </c>
      <c r="D1274" t="s">
        <v>561</v>
      </c>
      <c r="G1274">
        <v>12</v>
      </c>
      <c r="H1274">
        <v>1697.8598</v>
      </c>
      <c r="I1274" t="s">
        <v>28</v>
      </c>
      <c r="J1274">
        <v>3000</v>
      </c>
      <c r="M1274">
        <v>4.6740000000000004</v>
      </c>
      <c r="N1274">
        <v>0.375</v>
      </c>
      <c r="O1274">
        <v>5.1741999999999999</v>
      </c>
    </row>
    <row r="1275" spans="1:15" x14ac:dyDescent="0.3">
      <c r="A1275" t="s">
        <v>271</v>
      </c>
      <c r="B1275">
        <v>153</v>
      </c>
      <c r="C1275">
        <v>161</v>
      </c>
      <c r="D1275" t="s">
        <v>562</v>
      </c>
      <c r="G1275">
        <v>7</v>
      </c>
      <c r="H1275">
        <v>1010.5073</v>
      </c>
      <c r="I1275" t="s">
        <v>26</v>
      </c>
      <c r="J1275">
        <v>0</v>
      </c>
      <c r="M1275">
        <v>0</v>
      </c>
      <c r="N1275">
        <v>0</v>
      </c>
      <c r="O1275">
        <v>11.2461</v>
      </c>
    </row>
    <row r="1276" spans="1:15" x14ac:dyDescent="0.3">
      <c r="A1276" t="s">
        <v>271</v>
      </c>
      <c r="B1276">
        <v>153</v>
      </c>
      <c r="C1276">
        <v>161</v>
      </c>
      <c r="D1276" t="s">
        <v>562</v>
      </c>
      <c r="G1276">
        <v>7</v>
      </c>
      <c r="H1276">
        <v>1010.5073</v>
      </c>
      <c r="I1276" t="s">
        <v>26</v>
      </c>
      <c r="J1276">
        <v>0.3</v>
      </c>
      <c r="M1276">
        <v>0.22500000000000001</v>
      </c>
      <c r="N1276">
        <v>3.7999999999999999E-2</v>
      </c>
      <c r="O1276">
        <v>11.235099999999999</v>
      </c>
    </row>
    <row r="1277" spans="1:15" x14ac:dyDescent="0.3">
      <c r="A1277" t="s">
        <v>271</v>
      </c>
      <c r="B1277">
        <v>153</v>
      </c>
      <c r="C1277">
        <v>161</v>
      </c>
      <c r="D1277" t="s">
        <v>562</v>
      </c>
      <c r="G1277">
        <v>7</v>
      </c>
      <c r="H1277">
        <v>1010.5073</v>
      </c>
      <c r="I1277" t="s">
        <v>26</v>
      </c>
      <c r="J1277">
        <v>3</v>
      </c>
      <c r="M1277">
        <v>0.56200000000000006</v>
      </c>
      <c r="N1277">
        <v>8.2000000000000003E-2</v>
      </c>
      <c r="O1277">
        <v>11.24</v>
      </c>
    </row>
    <row r="1278" spans="1:15" x14ac:dyDescent="0.3">
      <c r="A1278" t="s">
        <v>271</v>
      </c>
      <c r="B1278">
        <v>153</v>
      </c>
      <c r="C1278">
        <v>161</v>
      </c>
      <c r="D1278" t="s">
        <v>562</v>
      </c>
      <c r="G1278">
        <v>7</v>
      </c>
      <c r="H1278">
        <v>1010.5073</v>
      </c>
      <c r="I1278" t="s">
        <v>26</v>
      </c>
      <c r="J1278">
        <v>30</v>
      </c>
      <c r="M1278">
        <v>0.871</v>
      </c>
      <c r="N1278">
        <v>3.2000000000000001E-2</v>
      </c>
      <c r="O1278">
        <v>11.256500000000001</v>
      </c>
    </row>
    <row r="1279" spans="1:15" x14ac:dyDescent="0.3">
      <c r="A1279" t="s">
        <v>271</v>
      </c>
      <c r="B1279">
        <v>153</v>
      </c>
      <c r="C1279">
        <v>161</v>
      </c>
      <c r="D1279" t="s">
        <v>562</v>
      </c>
      <c r="G1279">
        <v>7</v>
      </c>
      <c r="H1279">
        <v>1010.5073</v>
      </c>
      <c r="I1279" t="s">
        <v>26</v>
      </c>
      <c r="J1279">
        <v>300</v>
      </c>
      <c r="M1279">
        <v>1.0720000000000001</v>
      </c>
      <c r="N1279">
        <v>2.9000000000000001E-2</v>
      </c>
      <c r="O1279">
        <v>11.234299999999999</v>
      </c>
    </row>
    <row r="1280" spans="1:15" x14ac:dyDescent="0.3">
      <c r="A1280" t="s">
        <v>271</v>
      </c>
      <c r="B1280">
        <v>153</v>
      </c>
      <c r="C1280">
        <v>161</v>
      </c>
      <c r="D1280" t="s">
        <v>562</v>
      </c>
      <c r="G1280">
        <v>7</v>
      </c>
      <c r="H1280">
        <v>1010.5073</v>
      </c>
      <c r="I1280" t="s">
        <v>26</v>
      </c>
      <c r="J1280">
        <v>3000</v>
      </c>
      <c r="M1280">
        <v>1.2</v>
      </c>
      <c r="N1280">
        <v>2.1000000000000001E-2</v>
      </c>
      <c r="O1280">
        <v>11.2347</v>
      </c>
    </row>
    <row r="1281" spans="1:15" x14ac:dyDescent="0.3">
      <c r="A1281" t="s">
        <v>271</v>
      </c>
      <c r="B1281">
        <v>153</v>
      </c>
      <c r="C1281">
        <v>161</v>
      </c>
      <c r="D1281" t="s">
        <v>562</v>
      </c>
      <c r="G1281">
        <v>7</v>
      </c>
      <c r="H1281">
        <v>1010.5073</v>
      </c>
      <c r="I1281" t="s">
        <v>28</v>
      </c>
      <c r="J1281">
        <v>0</v>
      </c>
      <c r="M1281">
        <v>0</v>
      </c>
      <c r="N1281">
        <v>0</v>
      </c>
      <c r="O1281">
        <v>11.2597</v>
      </c>
    </row>
    <row r="1282" spans="1:15" x14ac:dyDescent="0.3">
      <c r="A1282" t="s">
        <v>271</v>
      </c>
      <c r="B1282">
        <v>153</v>
      </c>
      <c r="C1282">
        <v>161</v>
      </c>
      <c r="D1282" t="s">
        <v>562</v>
      </c>
      <c r="G1282">
        <v>7</v>
      </c>
      <c r="H1282">
        <v>1010.5073</v>
      </c>
      <c r="I1282" t="s">
        <v>28</v>
      </c>
      <c r="J1282">
        <v>0.3</v>
      </c>
      <c r="M1282">
        <v>0.20399999999999999</v>
      </c>
      <c r="N1282">
        <v>2.1999999999999999E-2</v>
      </c>
      <c r="O1282">
        <v>11.228300000000001</v>
      </c>
    </row>
    <row r="1283" spans="1:15" x14ac:dyDescent="0.3">
      <c r="A1283" t="s">
        <v>271</v>
      </c>
      <c r="B1283">
        <v>153</v>
      </c>
      <c r="C1283">
        <v>161</v>
      </c>
      <c r="D1283" t="s">
        <v>562</v>
      </c>
      <c r="G1283">
        <v>7</v>
      </c>
      <c r="H1283">
        <v>1010.5073</v>
      </c>
      <c r="I1283" t="s">
        <v>28</v>
      </c>
      <c r="J1283">
        <v>3</v>
      </c>
      <c r="M1283">
        <v>0.61699999999999999</v>
      </c>
      <c r="N1283">
        <v>5.8000000000000003E-2</v>
      </c>
      <c r="O1283">
        <v>11.2598</v>
      </c>
    </row>
    <row r="1284" spans="1:15" x14ac:dyDescent="0.3">
      <c r="A1284" t="s">
        <v>271</v>
      </c>
      <c r="B1284">
        <v>153</v>
      </c>
      <c r="C1284">
        <v>161</v>
      </c>
      <c r="D1284" t="s">
        <v>562</v>
      </c>
      <c r="G1284">
        <v>7</v>
      </c>
      <c r="H1284">
        <v>1010.5073</v>
      </c>
      <c r="I1284" t="s">
        <v>28</v>
      </c>
      <c r="J1284">
        <v>30</v>
      </c>
      <c r="M1284">
        <v>0.86099999999999999</v>
      </c>
      <c r="N1284">
        <v>4.5999999999999999E-2</v>
      </c>
      <c r="O1284">
        <v>11.228899999999999</v>
      </c>
    </row>
    <row r="1285" spans="1:15" x14ac:dyDescent="0.3">
      <c r="A1285" t="s">
        <v>271</v>
      </c>
      <c r="B1285">
        <v>153</v>
      </c>
      <c r="C1285">
        <v>161</v>
      </c>
      <c r="D1285" t="s">
        <v>562</v>
      </c>
      <c r="G1285">
        <v>7</v>
      </c>
      <c r="H1285">
        <v>1010.5073</v>
      </c>
      <c r="I1285" t="s">
        <v>28</v>
      </c>
      <c r="J1285">
        <v>300</v>
      </c>
      <c r="M1285">
        <v>1.181</v>
      </c>
      <c r="N1285">
        <v>6.2E-2</v>
      </c>
      <c r="O1285">
        <v>11.232699999999999</v>
      </c>
    </row>
    <row r="1286" spans="1:15" x14ac:dyDescent="0.3">
      <c r="A1286" t="s">
        <v>271</v>
      </c>
      <c r="B1286">
        <v>153</v>
      </c>
      <c r="C1286">
        <v>161</v>
      </c>
      <c r="D1286" t="s">
        <v>562</v>
      </c>
      <c r="G1286">
        <v>7</v>
      </c>
      <c r="H1286">
        <v>1010.5073</v>
      </c>
      <c r="I1286" t="s">
        <v>28</v>
      </c>
      <c r="J1286">
        <v>3000</v>
      </c>
      <c r="M1286">
        <v>1.218</v>
      </c>
      <c r="N1286">
        <v>9.6000000000000002E-2</v>
      </c>
      <c r="O1286">
        <v>11.2102</v>
      </c>
    </row>
    <row r="1287" spans="1:15" x14ac:dyDescent="0.3">
      <c r="A1287" t="s">
        <v>271</v>
      </c>
      <c r="B1287">
        <v>153</v>
      </c>
      <c r="C1287">
        <v>174</v>
      </c>
      <c r="D1287" t="s">
        <v>563</v>
      </c>
      <c r="G1287">
        <v>19</v>
      </c>
      <c r="H1287">
        <v>2432.1437000000001</v>
      </c>
      <c r="I1287" t="s">
        <v>26</v>
      </c>
      <c r="J1287">
        <v>0</v>
      </c>
      <c r="M1287">
        <v>0</v>
      </c>
      <c r="N1287">
        <v>0</v>
      </c>
      <c r="O1287">
        <v>10.4611</v>
      </c>
    </row>
    <row r="1288" spans="1:15" x14ac:dyDescent="0.3">
      <c r="A1288" t="s">
        <v>271</v>
      </c>
      <c r="B1288">
        <v>153</v>
      </c>
      <c r="C1288">
        <v>174</v>
      </c>
      <c r="D1288" t="s">
        <v>563</v>
      </c>
      <c r="G1288">
        <v>19</v>
      </c>
      <c r="H1288">
        <v>2432.1437000000001</v>
      </c>
      <c r="I1288" t="s">
        <v>26</v>
      </c>
      <c r="J1288">
        <v>0.3</v>
      </c>
      <c r="M1288">
        <v>2.202</v>
      </c>
      <c r="N1288">
        <v>0.46600000000000003</v>
      </c>
      <c r="O1288">
        <v>10.4589</v>
      </c>
    </row>
    <row r="1289" spans="1:15" x14ac:dyDescent="0.3">
      <c r="A1289" t="s">
        <v>271</v>
      </c>
      <c r="B1289">
        <v>153</v>
      </c>
      <c r="C1289">
        <v>174</v>
      </c>
      <c r="D1289" t="s">
        <v>563</v>
      </c>
      <c r="G1289">
        <v>19</v>
      </c>
      <c r="H1289">
        <v>2432.1437000000001</v>
      </c>
      <c r="I1289" t="s">
        <v>26</v>
      </c>
      <c r="J1289">
        <v>3</v>
      </c>
      <c r="M1289">
        <v>2.7210000000000001</v>
      </c>
      <c r="N1289">
        <v>0.25700000000000001</v>
      </c>
      <c r="O1289">
        <v>10.4323</v>
      </c>
    </row>
    <row r="1290" spans="1:15" x14ac:dyDescent="0.3">
      <c r="A1290" t="s">
        <v>271</v>
      </c>
      <c r="B1290">
        <v>153</v>
      </c>
      <c r="C1290">
        <v>174</v>
      </c>
      <c r="D1290" t="s">
        <v>563</v>
      </c>
      <c r="G1290">
        <v>19</v>
      </c>
      <c r="H1290">
        <v>2432.1437000000001</v>
      </c>
      <c r="I1290" t="s">
        <v>26</v>
      </c>
      <c r="J1290">
        <v>30</v>
      </c>
      <c r="M1290">
        <v>3.198</v>
      </c>
      <c r="N1290">
        <v>0.14799999999999999</v>
      </c>
      <c r="O1290">
        <v>10.425800000000001</v>
      </c>
    </row>
    <row r="1291" spans="1:15" x14ac:dyDescent="0.3">
      <c r="A1291" t="s">
        <v>271</v>
      </c>
      <c r="B1291">
        <v>153</v>
      </c>
      <c r="C1291">
        <v>174</v>
      </c>
      <c r="D1291" t="s">
        <v>563</v>
      </c>
      <c r="G1291">
        <v>19</v>
      </c>
      <c r="H1291">
        <v>2432.1437000000001</v>
      </c>
      <c r="I1291" t="s">
        <v>26</v>
      </c>
      <c r="J1291">
        <v>300</v>
      </c>
      <c r="M1291">
        <v>3.57</v>
      </c>
      <c r="N1291">
        <v>0.11600000000000001</v>
      </c>
      <c r="O1291">
        <v>10.410500000000001</v>
      </c>
    </row>
    <row r="1292" spans="1:15" x14ac:dyDescent="0.3">
      <c r="A1292" t="s">
        <v>271</v>
      </c>
      <c r="B1292">
        <v>153</v>
      </c>
      <c r="C1292">
        <v>174</v>
      </c>
      <c r="D1292" t="s">
        <v>563</v>
      </c>
      <c r="G1292">
        <v>19</v>
      </c>
      <c r="H1292">
        <v>2432.1437000000001</v>
      </c>
      <c r="I1292" t="s">
        <v>26</v>
      </c>
      <c r="J1292">
        <v>3000</v>
      </c>
      <c r="M1292">
        <v>3.944</v>
      </c>
      <c r="N1292">
        <v>8.3000000000000004E-2</v>
      </c>
      <c r="O1292">
        <v>10.4322</v>
      </c>
    </row>
    <row r="1293" spans="1:15" x14ac:dyDescent="0.3">
      <c r="A1293" t="s">
        <v>271</v>
      </c>
      <c r="B1293">
        <v>153</v>
      </c>
      <c r="C1293">
        <v>174</v>
      </c>
      <c r="D1293" t="s">
        <v>563</v>
      </c>
      <c r="G1293">
        <v>19</v>
      </c>
      <c r="H1293">
        <v>2432.1437000000001</v>
      </c>
      <c r="I1293" t="s">
        <v>28</v>
      </c>
      <c r="J1293">
        <v>0</v>
      </c>
      <c r="M1293">
        <v>0</v>
      </c>
      <c r="N1293">
        <v>0</v>
      </c>
      <c r="O1293">
        <v>10.4499</v>
      </c>
    </row>
    <row r="1294" spans="1:15" x14ac:dyDescent="0.3">
      <c r="A1294" t="s">
        <v>271</v>
      </c>
      <c r="B1294">
        <v>153</v>
      </c>
      <c r="C1294">
        <v>174</v>
      </c>
      <c r="D1294" t="s">
        <v>563</v>
      </c>
      <c r="G1294">
        <v>19</v>
      </c>
      <c r="H1294">
        <v>2432.1437000000001</v>
      </c>
      <c r="I1294" t="s">
        <v>28</v>
      </c>
      <c r="J1294">
        <v>0.3</v>
      </c>
      <c r="M1294">
        <v>1.7709999999999999</v>
      </c>
      <c r="N1294">
        <v>0.17899999999999999</v>
      </c>
      <c r="O1294">
        <v>10.4064</v>
      </c>
    </row>
    <row r="1295" spans="1:15" x14ac:dyDescent="0.3">
      <c r="A1295" t="s">
        <v>271</v>
      </c>
      <c r="B1295">
        <v>153</v>
      </c>
      <c r="C1295">
        <v>174</v>
      </c>
      <c r="D1295" t="s">
        <v>563</v>
      </c>
      <c r="G1295">
        <v>19</v>
      </c>
      <c r="H1295">
        <v>2432.1437000000001</v>
      </c>
      <c r="I1295" t="s">
        <v>28</v>
      </c>
      <c r="J1295">
        <v>3</v>
      </c>
      <c r="M1295">
        <v>2.9140000000000001</v>
      </c>
      <c r="N1295">
        <v>0.19600000000000001</v>
      </c>
      <c r="O1295">
        <v>10.4137</v>
      </c>
    </row>
    <row r="1296" spans="1:15" x14ac:dyDescent="0.3">
      <c r="A1296" t="s">
        <v>271</v>
      </c>
      <c r="B1296">
        <v>153</v>
      </c>
      <c r="C1296">
        <v>174</v>
      </c>
      <c r="D1296" t="s">
        <v>563</v>
      </c>
      <c r="G1296">
        <v>19</v>
      </c>
      <c r="H1296">
        <v>2432.1437000000001</v>
      </c>
      <c r="I1296" t="s">
        <v>28</v>
      </c>
      <c r="J1296">
        <v>30</v>
      </c>
      <c r="M1296">
        <v>3.2210000000000001</v>
      </c>
      <c r="N1296">
        <v>9.1999999999999998E-2</v>
      </c>
      <c r="O1296">
        <v>10.421099999999999</v>
      </c>
    </row>
    <row r="1297" spans="1:15" x14ac:dyDescent="0.3">
      <c r="A1297" t="s">
        <v>271</v>
      </c>
      <c r="B1297">
        <v>153</v>
      </c>
      <c r="C1297">
        <v>174</v>
      </c>
      <c r="D1297" t="s">
        <v>563</v>
      </c>
      <c r="G1297">
        <v>19</v>
      </c>
      <c r="H1297">
        <v>2432.1437000000001</v>
      </c>
      <c r="I1297" t="s">
        <v>28</v>
      </c>
      <c r="J1297">
        <v>300</v>
      </c>
      <c r="M1297">
        <v>3.9620000000000002</v>
      </c>
      <c r="N1297">
        <v>0.152</v>
      </c>
      <c r="O1297">
        <v>10.400399999999999</v>
      </c>
    </row>
    <row r="1298" spans="1:15" x14ac:dyDescent="0.3">
      <c r="A1298" t="s">
        <v>271</v>
      </c>
      <c r="B1298">
        <v>153</v>
      </c>
      <c r="C1298">
        <v>174</v>
      </c>
      <c r="D1298" t="s">
        <v>563</v>
      </c>
      <c r="G1298">
        <v>19</v>
      </c>
      <c r="H1298">
        <v>2432.1437000000001</v>
      </c>
      <c r="I1298" t="s">
        <v>28</v>
      </c>
      <c r="J1298">
        <v>3000</v>
      </c>
      <c r="M1298">
        <v>4.0039999999999996</v>
      </c>
      <c r="N1298">
        <v>0.31900000000000001</v>
      </c>
      <c r="O1298">
        <v>10.3919</v>
      </c>
    </row>
    <row r="1299" spans="1:15" x14ac:dyDescent="0.3">
      <c r="A1299" t="s">
        <v>271</v>
      </c>
      <c r="B1299">
        <v>155</v>
      </c>
      <c r="C1299">
        <v>179</v>
      </c>
      <c r="D1299" t="s">
        <v>564</v>
      </c>
      <c r="G1299">
        <v>22</v>
      </c>
      <c r="H1299">
        <v>2789.3449000000001</v>
      </c>
      <c r="I1299" t="s">
        <v>26</v>
      </c>
      <c r="J1299">
        <v>0</v>
      </c>
      <c r="M1299">
        <v>0</v>
      </c>
      <c r="N1299">
        <v>0</v>
      </c>
      <c r="O1299">
        <v>10.385999999999999</v>
      </c>
    </row>
    <row r="1300" spans="1:15" x14ac:dyDescent="0.3">
      <c r="A1300" t="s">
        <v>271</v>
      </c>
      <c r="B1300">
        <v>155</v>
      </c>
      <c r="C1300">
        <v>179</v>
      </c>
      <c r="D1300" t="s">
        <v>564</v>
      </c>
      <c r="G1300">
        <v>22</v>
      </c>
      <c r="H1300">
        <v>2789.3449000000001</v>
      </c>
      <c r="I1300" t="s">
        <v>26</v>
      </c>
      <c r="J1300">
        <v>0.3</v>
      </c>
      <c r="M1300">
        <v>3.8340000000000001</v>
      </c>
      <c r="N1300">
        <v>0.39</v>
      </c>
      <c r="O1300">
        <v>10.3698</v>
      </c>
    </row>
    <row r="1301" spans="1:15" x14ac:dyDescent="0.3">
      <c r="A1301" t="s">
        <v>271</v>
      </c>
      <c r="B1301">
        <v>155</v>
      </c>
      <c r="C1301">
        <v>179</v>
      </c>
      <c r="D1301" t="s">
        <v>564</v>
      </c>
      <c r="G1301">
        <v>22</v>
      </c>
      <c r="H1301">
        <v>2789.3449000000001</v>
      </c>
      <c r="I1301" t="s">
        <v>26</v>
      </c>
      <c r="J1301">
        <v>3</v>
      </c>
      <c r="M1301">
        <v>5.2770000000000001</v>
      </c>
      <c r="N1301">
        <v>0.313</v>
      </c>
      <c r="O1301">
        <v>10.369400000000001</v>
      </c>
    </row>
    <row r="1302" spans="1:15" x14ac:dyDescent="0.3">
      <c r="A1302" t="s">
        <v>271</v>
      </c>
      <c r="B1302">
        <v>155</v>
      </c>
      <c r="C1302">
        <v>179</v>
      </c>
      <c r="D1302" t="s">
        <v>564</v>
      </c>
      <c r="G1302">
        <v>22</v>
      </c>
      <c r="H1302">
        <v>2789.3449000000001</v>
      </c>
      <c r="I1302" t="s">
        <v>26</v>
      </c>
      <c r="J1302">
        <v>30</v>
      </c>
      <c r="M1302">
        <v>6.1870000000000003</v>
      </c>
      <c r="N1302">
        <v>0.185</v>
      </c>
      <c r="O1302">
        <v>10.3682</v>
      </c>
    </row>
    <row r="1303" spans="1:15" x14ac:dyDescent="0.3">
      <c r="A1303" t="s">
        <v>271</v>
      </c>
      <c r="B1303">
        <v>155</v>
      </c>
      <c r="C1303">
        <v>179</v>
      </c>
      <c r="D1303" t="s">
        <v>564</v>
      </c>
      <c r="G1303">
        <v>22</v>
      </c>
      <c r="H1303">
        <v>2789.3449000000001</v>
      </c>
      <c r="I1303" t="s">
        <v>26</v>
      </c>
      <c r="J1303">
        <v>300</v>
      </c>
      <c r="M1303">
        <v>6.6449999999999996</v>
      </c>
      <c r="N1303">
        <v>0.151</v>
      </c>
      <c r="O1303">
        <v>10.3371</v>
      </c>
    </row>
    <row r="1304" spans="1:15" x14ac:dyDescent="0.3">
      <c r="A1304" t="s">
        <v>271</v>
      </c>
      <c r="B1304">
        <v>155</v>
      </c>
      <c r="C1304">
        <v>179</v>
      </c>
      <c r="D1304" t="s">
        <v>564</v>
      </c>
      <c r="G1304">
        <v>22</v>
      </c>
      <c r="H1304">
        <v>2789.3449000000001</v>
      </c>
      <c r="I1304" t="s">
        <v>26</v>
      </c>
      <c r="J1304">
        <v>3000</v>
      </c>
      <c r="M1304">
        <v>7.141</v>
      </c>
      <c r="N1304">
        <v>4.1000000000000002E-2</v>
      </c>
      <c r="O1304">
        <v>10.3833</v>
      </c>
    </row>
    <row r="1305" spans="1:15" x14ac:dyDescent="0.3">
      <c r="A1305" t="s">
        <v>271</v>
      </c>
      <c r="B1305">
        <v>155</v>
      </c>
      <c r="C1305">
        <v>179</v>
      </c>
      <c r="D1305" t="s">
        <v>564</v>
      </c>
      <c r="G1305">
        <v>22</v>
      </c>
      <c r="H1305">
        <v>2789.3449000000001</v>
      </c>
      <c r="I1305" t="s">
        <v>28</v>
      </c>
      <c r="J1305">
        <v>0</v>
      </c>
      <c r="M1305">
        <v>0</v>
      </c>
      <c r="N1305">
        <v>0</v>
      </c>
      <c r="O1305">
        <v>10.397500000000001</v>
      </c>
    </row>
    <row r="1306" spans="1:15" x14ac:dyDescent="0.3">
      <c r="A1306" t="s">
        <v>271</v>
      </c>
      <c r="B1306">
        <v>155</v>
      </c>
      <c r="C1306">
        <v>179</v>
      </c>
      <c r="D1306" t="s">
        <v>564</v>
      </c>
      <c r="G1306">
        <v>22</v>
      </c>
      <c r="H1306">
        <v>2789.3449000000001</v>
      </c>
      <c r="I1306" t="s">
        <v>28</v>
      </c>
      <c r="J1306">
        <v>0.3</v>
      </c>
      <c r="M1306">
        <v>3.2530000000000001</v>
      </c>
      <c r="N1306">
        <v>0.373</v>
      </c>
      <c r="O1306">
        <v>10.347099999999999</v>
      </c>
    </row>
    <row r="1307" spans="1:15" x14ac:dyDescent="0.3">
      <c r="A1307" t="s">
        <v>271</v>
      </c>
      <c r="B1307">
        <v>155</v>
      </c>
      <c r="C1307">
        <v>179</v>
      </c>
      <c r="D1307" t="s">
        <v>564</v>
      </c>
      <c r="G1307">
        <v>22</v>
      </c>
      <c r="H1307">
        <v>2789.3449000000001</v>
      </c>
      <c r="I1307" t="s">
        <v>28</v>
      </c>
      <c r="J1307">
        <v>3</v>
      </c>
      <c r="M1307">
        <v>5.7119999999999997</v>
      </c>
      <c r="N1307">
        <v>0.39800000000000002</v>
      </c>
      <c r="O1307">
        <v>10.391</v>
      </c>
    </row>
    <row r="1308" spans="1:15" x14ac:dyDescent="0.3">
      <c r="A1308" t="s">
        <v>271</v>
      </c>
      <c r="B1308">
        <v>155</v>
      </c>
      <c r="C1308">
        <v>179</v>
      </c>
      <c r="D1308" t="s">
        <v>564</v>
      </c>
      <c r="G1308">
        <v>22</v>
      </c>
      <c r="H1308">
        <v>2789.3449000000001</v>
      </c>
      <c r="I1308" t="s">
        <v>28</v>
      </c>
      <c r="J1308">
        <v>30</v>
      </c>
      <c r="M1308">
        <v>6.3150000000000004</v>
      </c>
      <c r="N1308">
        <v>0.249</v>
      </c>
      <c r="O1308">
        <v>10.3512</v>
      </c>
    </row>
    <row r="1309" spans="1:15" x14ac:dyDescent="0.3">
      <c r="A1309" t="s">
        <v>271</v>
      </c>
      <c r="B1309">
        <v>155</v>
      </c>
      <c r="C1309">
        <v>179</v>
      </c>
      <c r="D1309" t="s">
        <v>564</v>
      </c>
      <c r="G1309">
        <v>22</v>
      </c>
      <c r="H1309">
        <v>2789.3449000000001</v>
      </c>
      <c r="I1309" t="s">
        <v>28</v>
      </c>
      <c r="J1309">
        <v>300</v>
      </c>
      <c r="M1309">
        <v>7.2629999999999999</v>
      </c>
      <c r="N1309">
        <v>0.16600000000000001</v>
      </c>
      <c r="O1309">
        <v>10.3515</v>
      </c>
    </row>
    <row r="1310" spans="1:15" x14ac:dyDescent="0.3">
      <c r="A1310" t="s">
        <v>271</v>
      </c>
      <c r="B1310">
        <v>155</v>
      </c>
      <c r="C1310">
        <v>179</v>
      </c>
      <c r="D1310" t="s">
        <v>564</v>
      </c>
      <c r="G1310">
        <v>22</v>
      </c>
      <c r="H1310">
        <v>2789.3449000000001</v>
      </c>
      <c r="I1310" t="s">
        <v>28</v>
      </c>
      <c r="J1310">
        <v>3000</v>
      </c>
      <c r="M1310">
        <v>7.1719999999999997</v>
      </c>
      <c r="N1310">
        <v>0.46899999999999997</v>
      </c>
      <c r="O1310">
        <v>10.3535</v>
      </c>
    </row>
    <row r="1311" spans="1:15" x14ac:dyDescent="0.3">
      <c r="A1311" t="s">
        <v>271</v>
      </c>
      <c r="B1311">
        <v>156</v>
      </c>
      <c r="C1311">
        <v>174</v>
      </c>
      <c r="D1311" t="s">
        <v>565</v>
      </c>
      <c r="G1311">
        <v>16</v>
      </c>
      <c r="H1311">
        <v>2058.9070999999999</v>
      </c>
      <c r="I1311" t="s">
        <v>26</v>
      </c>
      <c r="J1311">
        <v>0</v>
      </c>
      <c r="M1311">
        <v>0</v>
      </c>
      <c r="N1311">
        <v>0</v>
      </c>
      <c r="O1311">
        <v>8.4473000000000003</v>
      </c>
    </row>
    <row r="1312" spans="1:15" x14ac:dyDescent="0.3">
      <c r="A1312" t="s">
        <v>271</v>
      </c>
      <c r="B1312">
        <v>156</v>
      </c>
      <c r="C1312">
        <v>174</v>
      </c>
      <c r="D1312" t="s">
        <v>565</v>
      </c>
      <c r="G1312">
        <v>16</v>
      </c>
      <c r="H1312">
        <v>2058.9070999999999</v>
      </c>
      <c r="I1312" t="s">
        <v>26</v>
      </c>
      <c r="J1312">
        <v>0.3</v>
      </c>
      <c r="M1312">
        <v>2.379</v>
      </c>
      <c r="N1312">
        <v>0.23599999999999999</v>
      </c>
      <c r="O1312">
        <v>8.4062999999999999</v>
      </c>
    </row>
    <row r="1313" spans="1:15" x14ac:dyDescent="0.3">
      <c r="A1313" t="s">
        <v>271</v>
      </c>
      <c r="B1313">
        <v>156</v>
      </c>
      <c r="C1313">
        <v>174</v>
      </c>
      <c r="D1313" t="s">
        <v>565</v>
      </c>
      <c r="G1313">
        <v>16</v>
      </c>
      <c r="H1313">
        <v>2058.9070999999999</v>
      </c>
      <c r="I1313" t="s">
        <v>26</v>
      </c>
      <c r="J1313">
        <v>3</v>
      </c>
      <c r="M1313">
        <v>2.8929999999999998</v>
      </c>
      <c r="N1313">
        <v>0.26700000000000002</v>
      </c>
      <c r="O1313">
        <v>8.4623000000000008</v>
      </c>
    </row>
    <row r="1314" spans="1:15" x14ac:dyDescent="0.3">
      <c r="A1314" t="s">
        <v>271</v>
      </c>
      <c r="B1314">
        <v>156</v>
      </c>
      <c r="C1314">
        <v>174</v>
      </c>
      <c r="D1314" t="s">
        <v>565</v>
      </c>
      <c r="G1314">
        <v>16</v>
      </c>
      <c r="H1314">
        <v>2058.9070999999999</v>
      </c>
      <c r="I1314" t="s">
        <v>26</v>
      </c>
      <c r="J1314">
        <v>30</v>
      </c>
      <c r="M1314">
        <v>3.4169999999999998</v>
      </c>
      <c r="N1314">
        <v>0.14799999999999999</v>
      </c>
      <c r="O1314">
        <v>8.4448000000000008</v>
      </c>
    </row>
    <row r="1315" spans="1:15" x14ac:dyDescent="0.3">
      <c r="A1315" t="s">
        <v>271</v>
      </c>
      <c r="B1315">
        <v>156</v>
      </c>
      <c r="C1315">
        <v>174</v>
      </c>
      <c r="D1315" t="s">
        <v>565</v>
      </c>
      <c r="G1315">
        <v>16</v>
      </c>
      <c r="H1315">
        <v>2058.9070999999999</v>
      </c>
      <c r="I1315" t="s">
        <v>26</v>
      </c>
      <c r="J1315">
        <v>300</v>
      </c>
      <c r="M1315">
        <v>3.7229999999999999</v>
      </c>
      <c r="N1315">
        <v>8.2000000000000003E-2</v>
      </c>
      <c r="O1315">
        <v>8.4311000000000007</v>
      </c>
    </row>
    <row r="1316" spans="1:15" x14ac:dyDescent="0.3">
      <c r="A1316" t="s">
        <v>271</v>
      </c>
      <c r="B1316">
        <v>156</v>
      </c>
      <c r="C1316">
        <v>174</v>
      </c>
      <c r="D1316" t="s">
        <v>565</v>
      </c>
      <c r="G1316">
        <v>16</v>
      </c>
      <c r="H1316">
        <v>2058.9070999999999</v>
      </c>
      <c r="I1316" t="s">
        <v>26</v>
      </c>
      <c r="J1316">
        <v>3000</v>
      </c>
      <c r="M1316">
        <v>4.1989999999999998</v>
      </c>
      <c r="N1316">
        <v>7.9000000000000001E-2</v>
      </c>
      <c r="O1316">
        <v>8.4421999999999997</v>
      </c>
    </row>
    <row r="1317" spans="1:15" x14ac:dyDescent="0.3">
      <c r="A1317" t="s">
        <v>271</v>
      </c>
      <c r="B1317">
        <v>156</v>
      </c>
      <c r="C1317">
        <v>174</v>
      </c>
      <c r="D1317" t="s">
        <v>565</v>
      </c>
      <c r="G1317">
        <v>16</v>
      </c>
      <c r="H1317">
        <v>2058.9070999999999</v>
      </c>
      <c r="I1317" t="s">
        <v>28</v>
      </c>
      <c r="J1317">
        <v>0</v>
      </c>
      <c r="M1317">
        <v>0</v>
      </c>
      <c r="N1317">
        <v>0</v>
      </c>
      <c r="O1317">
        <v>8.4916999999999998</v>
      </c>
    </row>
    <row r="1318" spans="1:15" x14ac:dyDescent="0.3">
      <c r="A1318" t="s">
        <v>271</v>
      </c>
      <c r="B1318">
        <v>156</v>
      </c>
      <c r="C1318">
        <v>174</v>
      </c>
      <c r="D1318" t="s">
        <v>565</v>
      </c>
      <c r="G1318">
        <v>16</v>
      </c>
      <c r="H1318">
        <v>2058.9070999999999</v>
      </c>
      <c r="I1318" t="s">
        <v>28</v>
      </c>
      <c r="J1318">
        <v>0.3</v>
      </c>
      <c r="M1318">
        <v>1.956</v>
      </c>
      <c r="N1318">
        <v>0.23200000000000001</v>
      </c>
      <c r="O1318">
        <v>8.4806000000000008</v>
      </c>
    </row>
    <row r="1319" spans="1:15" x14ac:dyDescent="0.3">
      <c r="A1319" t="s">
        <v>271</v>
      </c>
      <c r="B1319">
        <v>156</v>
      </c>
      <c r="C1319">
        <v>174</v>
      </c>
      <c r="D1319" t="s">
        <v>565</v>
      </c>
      <c r="G1319">
        <v>16</v>
      </c>
      <c r="H1319">
        <v>2058.9070999999999</v>
      </c>
      <c r="I1319" t="s">
        <v>28</v>
      </c>
      <c r="J1319">
        <v>3</v>
      </c>
      <c r="M1319">
        <v>3.1</v>
      </c>
      <c r="N1319">
        <v>0.23799999999999999</v>
      </c>
      <c r="O1319">
        <v>8.4871999999999996</v>
      </c>
    </row>
    <row r="1320" spans="1:15" x14ac:dyDescent="0.3">
      <c r="A1320" t="s">
        <v>271</v>
      </c>
      <c r="B1320">
        <v>156</v>
      </c>
      <c r="C1320">
        <v>174</v>
      </c>
      <c r="D1320" t="s">
        <v>565</v>
      </c>
      <c r="G1320">
        <v>16</v>
      </c>
      <c r="H1320">
        <v>2058.9070999999999</v>
      </c>
      <c r="I1320" t="s">
        <v>28</v>
      </c>
      <c r="J1320">
        <v>30</v>
      </c>
      <c r="M1320">
        <v>3.4689999999999999</v>
      </c>
      <c r="N1320">
        <v>9.6000000000000002E-2</v>
      </c>
      <c r="O1320">
        <v>8.4626999999999999</v>
      </c>
    </row>
    <row r="1321" spans="1:15" x14ac:dyDescent="0.3">
      <c r="A1321" t="s">
        <v>271</v>
      </c>
      <c r="B1321">
        <v>156</v>
      </c>
      <c r="C1321">
        <v>174</v>
      </c>
      <c r="D1321" t="s">
        <v>565</v>
      </c>
      <c r="G1321">
        <v>16</v>
      </c>
      <c r="H1321">
        <v>2058.9070999999999</v>
      </c>
      <c r="I1321" t="s">
        <v>28</v>
      </c>
      <c r="J1321">
        <v>300</v>
      </c>
      <c r="M1321">
        <v>4.2149999999999999</v>
      </c>
      <c r="N1321">
        <v>0.14299999999999999</v>
      </c>
      <c r="O1321">
        <v>8.4353999999999996</v>
      </c>
    </row>
    <row r="1322" spans="1:15" x14ac:dyDescent="0.3">
      <c r="A1322" t="s">
        <v>271</v>
      </c>
      <c r="B1322">
        <v>156</v>
      </c>
      <c r="C1322">
        <v>174</v>
      </c>
      <c r="D1322" t="s">
        <v>565</v>
      </c>
      <c r="G1322">
        <v>16</v>
      </c>
      <c r="H1322">
        <v>2058.9070999999999</v>
      </c>
      <c r="I1322" t="s">
        <v>28</v>
      </c>
      <c r="J1322">
        <v>3000</v>
      </c>
      <c r="M1322">
        <v>4.234</v>
      </c>
      <c r="N1322">
        <v>0.32200000000000001</v>
      </c>
      <c r="O1322">
        <v>8.4374000000000002</v>
      </c>
    </row>
    <row r="1323" spans="1:15" x14ac:dyDescent="0.3">
      <c r="A1323" t="s">
        <v>271</v>
      </c>
      <c r="B1323">
        <v>156</v>
      </c>
      <c r="C1323">
        <v>179</v>
      </c>
      <c r="D1323" t="s">
        <v>566</v>
      </c>
      <c r="G1323">
        <v>21</v>
      </c>
      <c r="H1323">
        <v>2642.2764999999999</v>
      </c>
      <c r="I1323" t="s">
        <v>26</v>
      </c>
      <c r="J1323">
        <v>0</v>
      </c>
      <c r="M1323">
        <v>0</v>
      </c>
      <c r="N1323">
        <v>0</v>
      </c>
      <c r="O1323">
        <v>8.9682999999999993</v>
      </c>
    </row>
    <row r="1324" spans="1:15" x14ac:dyDescent="0.3">
      <c r="A1324" t="s">
        <v>271</v>
      </c>
      <c r="B1324">
        <v>156</v>
      </c>
      <c r="C1324">
        <v>179</v>
      </c>
      <c r="D1324" t="s">
        <v>566</v>
      </c>
      <c r="G1324">
        <v>21</v>
      </c>
      <c r="H1324">
        <v>2642.2764999999999</v>
      </c>
      <c r="I1324" t="s">
        <v>26</v>
      </c>
      <c r="J1324">
        <v>0.3</v>
      </c>
      <c r="M1324">
        <v>3.9390000000000001</v>
      </c>
      <c r="N1324">
        <v>0.46200000000000002</v>
      </c>
      <c r="O1324">
        <v>8.9329000000000001</v>
      </c>
    </row>
    <row r="1325" spans="1:15" x14ac:dyDescent="0.3">
      <c r="A1325" t="s">
        <v>271</v>
      </c>
      <c r="B1325">
        <v>156</v>
      </c>
      <c r="C1325">
        <v>179</v>
      </c>
      <c r="D1325" t="s">
        <v>566</v>
      </c>
      <c r="G1325">
        <v>21</v>
      </c>
      <c r="H1325">
        <v>2642.2764999999999</v>
      </c>
      <c r="I1325" t="s">
        <v>26</v>
      </c>
      <c r="J1325">
        <v>3</v>
      </c>
      <c r="M1325">
        <v>5.5279999999999996</v>
      </c>
      <c r="N1325">
        <v>0.44500000000000001</v>
      </c>
      <c r="O1325">
        <v>8.9413</v>
      </c>
    </row>
    <row r="1326" spans="1:15" x14ac:dyDescent="0.3">
      <c r="A1326" t="s">
        <v>271</v>
      </c>
      <c r="B1326">
        <v>156</v>
      </c>
      <c r="C1326">
        <v>179</v>
      </c>
      <c r="D1326" t="s">
        <v>566</v>
      </c>
      <c r="G1326">
        <v>21</v>
      </c>
      <c r="H1326">
        <v>2642.2764999999999</v>
      </c>
      <c r="I1326" t="s">
        <v>26</v>
      </c>
      <c r="J1326">
        <v>30</v>
      </c>
      <c r="M1326">
        <v>6.4249999999999998</v>
      </c>
      <c r="N1326">
        <v>0.153</v>
      </c>
      <c r="O1326">
        <v>8.9469999999999992</v>
      </c>
    </row>
    <row r="1327" spans="1:15" x14ac:dyDescent="0.3">
      <c r="A1327" t="s">
        <v>271</v>
      </c>
      <c r="B1327">
        <v>156</v>
      </c>
      <c r="C1327">
        <v>179</v>
      </c>
      <c r="D1327" t="s">
        <v>566</v>
      </c>
      <c r="G1327">
        <v>21</v>
      </c>
      <c r="H1327">
        <v>2642.2764999999999</v>
      </c>
      <c r="I1327" t="s">
        <v>26</v>
      </c>
      <c r="J1327">
        <v>300</v>
      </c>
      <c r="M1327">
        <v>6.95</v>
      </c>
      <c r="N1327">
        <v>0.13500000000000001</v>
      </c>
      <c r="O1327">
        <v>8.9132999999999996</v>
      </c>
    </row>
    <row r="1328" spans="1:15" x14ac:dyDescent="0.3">
      <c r="A1328" t="s">
        <v>271</v>
      </c>
      <c r="B1328">
        <v>156</v>
      </c>
      <c r="C1328">
        <v>179</v>
      </c>
      <c r="D1328" t="s">
        <v>566</v>
      </c>
      <c r="G1328">
        <v>21</v>
      </c>
      <c r="H1328">
        <v>2642.2764999999999</v>
      </c>
      <c r="I1328" t="s">
        <v>26</v>
      </c>
      <c r="J1328">
        <v>3000</v>
      </c>
      <c r="M1328">
        <v>7.3879999999999999</v>
      </c>
      <c r="N1328">
        <v>7.8E-2</v>
      </c>
      <c r="O1328">
        <v>8.9275000000000002</v>
      </c>
    </row>
    <row r="1329" spans="1:15" x14ac:dyDescent="0.3">
      <c r="A1329" t="s">
        <v>271</v>
      </c>
      <c r="B1329">
        <v>156</v>
      </c>
      <c r="C1329">
        <v>179</v>
      </c>
      <c r="D1329" t="s">
        <v>566</v>
      </c>
      <c r="G1329">
        <v>21</v>
      </c>
      <c r="H1329">
        <v>2642.2764999999999</v>
      </c>
      <c r="I1329" t="s">
        <v>28</v>
      </c>
      <c r="J1329">
        <v>0</v>
      </c>
      <c r="M1329">
        <v>0</v>
      </c>
      <c r="N1329">
        <v>0</v>
      </c>
      <c r="O1329">
        <v>8.9987999999999992</v>
      </c>
    </row>
    <row r="1330" spans="1:15" x14ac:dyDescent="0.3">
      <c r="A1330" t="s">
        <v>271</v>
      </c>
      <c r="B1330">
        <v>156</v>
      </c>
      <c r="C1330">
        <v>179</v>
      </c>
      <c r="D1330" t="s">
        <v>566</v>
      </c>
      <c r="G1330">
        <v>21</v>
      </c>
      <c r="H1330">
        <v>2642.2764999999999</v>
      </c>
      <c r="I1330" t="s">
        <v>28</v>
      </c>
      <c r="J1330">
        <v>0.3</v>
      </c>
      <c r="M1330">
        <v>3.3380000000000001</v>
      </c>
      <c r="N1330">
        <v>0.31900000000000001</v>
      </c>
      <c r="O1330">
        <v>8.9268999999999998</v>
      </c>
    </row>
    <row r="1331" spans="1:15" x14ac:dyDescent="0.3">
      <c r="A1331" t="s">
        <v>271</v>
      </c>
      <c r="B1331">
        <v>156</v>
      </c>
      <c r="C1331">
        <v>179</v>
      </c>
      <c r="D1331" t="s">
        <v>566</v>
      </c>
      <c r="G1331">
        <v>21</v>
      </c>
      <c r="H1331">
        <v>2642.2764999999999</v>
      </c>
      <c r="I1331" t="s">
        <v>28</v>
      </c>
      <c r="J1331">
        <v>3</v>
      </c>
      <c r="M1331">
        <v>5.79</v>
      </c>
      <c r="N1331">
        <v>0.32200000000000001</v>
      </c>
      <c r="O1331">
        <v>8.9766999999999992</v>
      </c>
    </row>
    <row r="1332" spans="1:15" x14ac:dyDescent="0.3">
      <c r="A1332" t="s">
        <v>271</v>
      </c>
      <c r="B1332">
        <v>156</v>
      </c>
      <c r="C1332">
        <v>179</v>
      </c>
      <c r="D1332" t="s">
        <v>566</v>
      </c>
      <c r="G1332">
        <v>21</v>
      </c>
      <c r="H1332">
        <v>2642.2764999999999</v>
      </c>
      <c r="I1332" t="s">
        <v>28</v>
      </c>
      <c r="J1332">
        <v>30</v>
      </c>
      <c r="M1332">
        <v>6.52</v>
      </c>
      <c r="N1332">
        <v>0.24099999999999999</v>
      </c>
      <c r="O1332">
        <v>8.9626999999999999</v>
      </c>
    </row>
    <row r="1333" spans="1:15" x14ac:dyDescent="0.3">
      <c r="A1333" t="s">
        <v>271</v>
      </c>
      <c r="B1333">
        <v>156</v>
      </c>
      <c r="C1333">
        <v>179</v>
      </c>
      <c r="D1333" t="s">
        <v>566</v>
      </c>
      <c r="G1333">
        <v>21</v>
      </c>
      <c r="H1333">
        <v>2642.2764999999999</v>
      </c>
      <c r="I1333" t="s">
        <v>28</v>
      </c>
      <c r="J1333">
        <v>300</v>
      </c>
      <c r="M1333">
        <v>7.532</v>
      </c>
      <c r="N1333">
        <v>0.19</v>
      </c>
      <c r="O1333">
        <v>8.9441000000000006</v>
      </c>
    </row>
    <row r="1334" spans="1:15" x14ac:dyDescent="0.3">
      <c r="A1334" t="s">
        <v>271</v>
      </c>
      <c r="B1334">
        <v>156</v>
      </c>
      <c r="C1334">
        <v>179</v>
      </c>
      <c r="D1334" t="s">
        <v>566</v>
      </c>
      <c r="G1334">
        <v>21</v>
      </c>
      <c r="H1334">
        <v>2642.2764999999999</v>
      </c>
      <c r="I1334" t="s">
        <v>28</v>
      </c>
      <c r="J1334">
        <v>3000</v>
      </c>
      <c r="M1334">
        <v>7.532</v>
      </c>
      <c r="N1334">
        <v>0.45900000000000002</v>
      </c>
      <c r="O1334">
        <v>8.8766999999999996</v>
      </c>
    </row>
    <row r="1335" spans="1:15" x14ac:dyDescent="0.3">
      <c r="A1335" t="s">
        <v>271</v>
      </c>
      <c r="B1335">
        <v>159</v>
      </c>
      <c r="C1335">
        <v>174</v>
      </c>
      <c r="D1335" t="s">
        <v>567</v>
      </c>
      <c r="G1335">
        <v>13</v>
      </c>
      <c r="H1335">
        <v>1774.7587000000001</v>
      </c>
      <c r="I1335" t="s">
        <v>26</v>
      </c>
      <c r="J1335">
        <v>0</v>
      </c>
      <c r="M1335">
        <v>0</v>
      </c>
      <c r="N1335">
        <v>0</v>
      </c>
      <c r="O1335">
        <v>7.9706999999999999</v>
      </c>
    </row>
    <row r="1336" spans="1:15" x14ac:dyDescent="0.3">
      <c r="A1336" t="s">
        <v>271</v>
      </c>
      <c r="B1336">
        <v>159</v>
      </c>
      <c r="C1336">
        <v>174</v>
      </c>
      <c r="D1336" t="s">
        <v>567</v>
      </c>
      <c r="G1336">
        <v>13</v>
      </c>
      <c r="H1336">
        <v>1774.7587000000001</v>
      </c>
      <c r="I1336" t="s">
        <v>26</v>
      </c>
      <c r="J1336">
        <v>0.3</v>
      </c>
      <c r="M1336">
        <v>2.177</v>
      </c>
      <c r="N1336">
        <v>0.187</v>
      </c>
      <c r="O1336">
        <v>7.9478</v>
      </c>
    </row>
    <row r="1337" spans="1:15" x14ac:dyDescent="0.3">
      <c r="A1337" t="s">
        <v>271</v>
      </c>
      <c r="B1337">
        <v>159</v>
      </c>
      <c r="C1337">
        <v>174</v>
      </c>
      <c r="D1337" t="s">
        <v>567</v>
      </c>
      <c r="G1337">
        <v>13</v>
      </c>
      <c r="H1337">
        <v>1774.7587000000001</v>
      </c>
      <c r="I1337" t="s">
        <v>26</v>
      </c>
      <c r="J1337">
        <v>3</v>
      </c>
      <c r="M1337">
        <v>2.633</v>
      </c>
      <c r="N1337">
        <v>0.19900000000000001</v>
      </c>
      <c r="O1337">
        <v>7.9512999999999998</v>
      </c>
    </row>
    <row r="1338" spans="1:15" x14ac:dyDescent="0.3">
      <c r="A1338" t="s">
        <v>271</v>
      </c>
      <c r="B1338">
        <v>159</v>
      </c>
      <c r="C1338">
        <v>174</v>
      </c>
      <c r="D1338" t="s">
        <v>567</v>
      </c>
      <c r="G1338">
        <v>13</v>
      </c>
      <c r="H1338">
        <v>1774.7587000000001</v>
      </c>
      <c r="I1338" t="s">
        <v>26</v>
      </c>
      <c r="J1338">
        <v>30</v>
      </c>
      <c r="M1338">
        <v>2.7639999999999998</v>
      </c>
      <c r="N1338">
        <v>0.14099999999999999</v>
      </c>
      <c r="O1338">
        <v>7.9459999999999997</v>
      </c>
    </row>
    <row r="1339" spans="1:15" x14ac:dyDescent="0.3">
      <c r="A1339" t="s">
        <v>271</v>
      </c>
      <c r="B1339">
        <v>159</v>
      </c>
      <c r="C1339">
        <v>174</v>
      </c>
      <c r="D1339" t="s">
        <v>567</v>
      </c>
      <c r="G1339">
        <v>13</v>
      </c>
      <c r="H1339">
        <v>1774.7587000000001</v>
      </c>
      <c r="I1339" t="s">
        <v>26</v>
      </c>
      <c r="J1339">
        <v>300</v>
      </c>
      <c r="M1339">
        <v>2.9380000000000002</v>
      </c>
      <c r="N1339">
        <v>2.8000000000000001E-2</v>
      </c>
      <c r="O1339">
        <v>7.9532999999999996</v>
      </c>
    </row>
    <row r="1340" spans="1:15" x14ac:dyDescent="0.3">
      <c r="A1340" t="s">
        <v>271</v>
      </c>
      <c r="B1340">
        <v>159</v>
      </c>
      <c r="C1340">
        <v>174</v>
      </c>
      <c r="D1340" t="s">
        <v>567</v>
      </c>
      <c r="G1340">
        <v>13</v>
      </c>
      <c r="H1340">
        <v>1774.7587000000001</v>
      </c>
      <c r="I1340" t="s">
        <v>26</v>
      </c>
      <c r="J1340">
        <v>3000</v>
      </c>
      <c r="M1340">
        <v>3.2509999999999999</v>
      </c>
      <c r="N1340">
        <v>0.10299999999999999</v>
      </c>
      <c r="O1340">
        <v>7.94</v>
      </c>
    </row>
    <row r="1341" spans="1:15" x14ac:dyDescent="0.3">
      <c r="A1341" t="s">
        <v>271</v>
      </c>
      <c r="B1341">
        <v>159</v>
      </c>
      <c r="C1341">
        <v>174</v>
      </c>
      <c r="D1341" t="s">
        <v>567</v>
      </c>
      <c r="G1341">
        <v>13</v>
      </c>
      <c r="H1341">
        <v>1774.7587000000001</v>
      </c>
      <c r="I1341" t="s">
        <v>28</v>
      </c>
      <c r="J1341">
        <v>0</v>
      </c>
      <c r="M1341">
        <v>0</v>
      </c>
      <c r="N1341">
        <v>0</v>
      </c>
      <c r="O1341">
        <v>7.9878999999999998</v>
      </c>
    </row>
    <row r="1342" spans="1:15" x14ac:dyDescent="0.3">
      <c r="A1342" t="s">
        <v>271</v>
      </c>
      <c r="B1342">
        <v>159</v>
      </c>
      <c r="C1342">
        <v>174</v>
      </c>
      <c r="D1342" t="s">
        <v>567</v>
      </c>
      <c r="G1342">
        <v>13</v>
      </c>
      <c r="H1342">
        <v>1774.7587000000001</v>
      </c>
      <c r="I1342" t="s">
        <v>28</v>
      </c>
      <c r="J1342">
        <v>0.3</v>
      </c>
      <c r="M1342">
        <v>1.8979999999999999</v>
      </c>
      <c r="N1342">
        <v>0.249</v>
      </c>
      <c r="O1342">
        <v>7.9641000000000002</v>
      </c>
    </row>
    <row r="1343" spans="1:15" x14ac:dyDescent="0.3">
      <c r="A1343" t="s">
        <v>271</v>
      </c>
      <c r="B1343">
        <v>159</v>
      </c>
      <c r="C1343">
        <v>174</v>
      </c>
      <c r="D1343" t="s">
        <v>567</v>
      </c>
      <c r="G1343">
        <v>13</v>
      </c>
      <c r="H1343">
        <v>1774.7587000000001</v>
      </c>
      <c r="I1343" t="s">
        <v>28</v>
      </c>
      <c r="J1343">
        <v>3</v>
      </c>
      <c r="M1343">
        <v>2.7549999999999999</v>
      </c>
      <c r="N1343">
        <v>0.18</v>
      </c>
      <c r="O1343">
        <v>7.9930000000000003</v>
      </c>
    </row>
    <row r="1344" spans="1:15" x14ac:dyDescent="0.3">
      <c r="A1344" t="s">
        <v>271</v>
      </c>
      <c r="B1344">
        <v>159</v>
      </c>
      <c r="C1344">
        <v>174</v>
      </c>
      <c r="D1344" t="s">
        <v>567</v>
      </c>
      <c r="G1344">
        <v>13</v>
      </c>
      <c r="H1344">
        <v>1774.7587000000001</v>
      </c>
      <c r="I1344" t="s">
        <v>28</v>
      </c>
      <c r="J1344">
        <v>30</v>
      </c>
      <c r="M1344">
        <v>2.8530000000000002</v>
      </c>
      <c r="N1344">
        <v>0.155</v>
      </c>
      <c r="O1344">
        <v>7.9603999999999999</v>
      </c>
    </row>
    <row r="1345" spans="1:15" x14ac:dyDescent="0.3">
      <c r="A1345" t="s">
        <v>271</v>
      </c>
      <c r="B1345">
        <v>159</v>
      </c>
      <c r="C1345">
        <v>174</v>
      </c>
      <c r="D1345" t="s">
        <v>567</v>
      </c>
      <c r="G1345">
        <v>13</v>
      </c>
      <c r="H1345">
        <v>1774.7587000000001</v>
      </c>
      <c r="I1345" t="s">
        <v>28</v>
      </c>
      <c r="J1345">
        <v>300</v>
      </c>
      <c r="M1345">
        <v>3.3929999999999998</v>
      </c>
      <c r="N1345">
        <v>6.5000000000000002E-2</v>
      </c>
      <c r="O1345">
        <v>7.9776999999999996</v>
      </c>
    </row>
    <row r="1346" spans="1:15" x14ac:dyDescent="0.3">
      <c r="A1346" t="s">
        <v>271</v>
      </c>
      <c r="B1346">
        <v>159</v>
      </c>
      <c r="C1346">
        <v>174</v>
      </c>
      <c r="D1346" t="s">
        <v>567</v>
      </c>
      <c r="G1346">
        <v>13</v>
      </c>
      <c r="H1346">
        <v>1774.7587000000001</v>
      </c>
      <c r="I1346" t="s">
        <v>28</v>
      </c>
      <c r="J1346">
        <v>3000</v>
      </c>
      <c r="M1346">
        <v>3.4289999999999998</v>
      </c>
      <c r="N1346">
        <v>0.246</v>
      </c>
      <c r="O1346">
        <v>7.9592000000000001</v>
      </c>
    </row>
    <row r="1347" spans="1:15" x14ac:dyDescent="0.3">
      <c r="A1347" t="s">
        <v>271</v>
      </c>
      <c r="B1347">
        <v>159</v>
      </c>
      <c r="C1347">
        <v>179</v>
      </c>
      <c r="D1347" t="s">
        <v>568</v>
      </c>
      <c r="G1347">
        <v>18</v>
      </c>
      <c r="H1347">
        <v>2358.1280000000002</v>
      </c>
      <c r="I1347" t="s">
        <v>26</v>
      </c>
      <c r="J1347">
        <v>0</v>
      </c>
      <c r="M1347">
        <v>0</v>
      </c>
      <c r="N1347">
        <v>0</v>
      </c>
      <c r="O1347">
        <v>8.6866000000000003</v>
      </c>
    </row>
    <row r="1348" spans="1:15" x14ac:dyDescent="0.3">
      <c r="A1348" t="s">
        <v>271</v>
      </c>
      <c r="B1348">
        <v>159</v>
      </c>
      <c r="C1348">
        <v>179</v>
      </c>
      <c r="D1348" t="s">
        <v>568</v>
      </c>
      <c r="G1348">
        <v>18</v>
      </c>
      <c r="H1348">
        <v>2358.1280000000002</v>
      </c>
      <c r="I1348" t="s">
        <v>26</v>
      </c>
      <c r="J1348">
        <v>0.3</v>
      </c>
      <c r="M1348">
        <v>3.7690000000000001</v>
      </c>
      <c r="N1348">
        <v>0.38700000000000001</v>
      </c>
      <c r="O1348">
        <v>8.6264000000000003</v>
      </c>
    </row>
    <row r="1349" spans="1:15" x14ac:dyDescent="0.3">
      <c r="A1349" t="s">
        <v>271</v>
      </c>
      <c r="B1349">
        <v>159</v>
      </c>
      <c r="C1349">
        <v>179</v>
      </c>
      <c r="D1349" t="s">
        <v>568</v>
      </c>
      <c r="G1349">
        <v>18</v>
      </c>
      <c r="H1349">
        <v>2358.1280000000002</v>
      </c>
      <c r="I1349" t="s">
        <v>26</v>
      </c>
      <c r="J1349">
        <v>3</v>
      </c>
      <c r="M1349">
        <v>5.1639999999999997</v>
      </c>
      <c r="N1349">
        <v>0.443</v>
      </c>
      <c r="O1349">
        <v>8.6560000000000006</v>
      </c>
    </row>
    <row r="1350" spans="1:15" x14ac:dyDescent="0.3">
      <c r="A1350" t="s">
        <v>271</v>
      </c>
      <c r="B1350">
        <v>159</v>
      </c>
      <c r="C1350">
        <v>179</v>
      </c>
      <c r="D1350" t="s">
        <v>568</v>
      </c>
      <c r="G1350">
        <v>18</v>
      </c>
      <c r="H1350">
        <v>2358.1280000000002</v>
      </c>
      <c r="I1350" t="s">
        <v>26</v>
      </c>
      <c r="J1350">
        <v>30</v>
      </c>
      <c r="M1350">
        <v>5.8620000000000001</v>
      </c>
      <c r="N1350">
        <v>0.11799999999999999</v>
      </c>
      <c r="O1350">
        <v>8.6509</v>
      </c>
    </row>
    <row r="1351" spans="1:15" x14ac:dyDescent="0.3">
      <c r="A1351" t="s">
        <v>271</v>
      </c>
      <c r="B1351">
        <v>159</v>
      </c>
      <c r="C1351">
        <v>179</v>
      </c>
      <c r="D1351" t="s">
        <v>568</v>
      </c>
      <c r="G1351">
        <v>18</v>
      </c>
      <c r="H1351">
        <v>2358.1280000000002</v>
      </c>
      <c r="I1351" t="s">
        <v>26</v>
      </c>
      <c r="J1351">
        <v>300</v>
      </c>
      <c r="M1351">
        <v>6.1829999999999998</v>
      </c>
      <c r="N1351">
        <v>0.14599999999999999</v>
      </c>
      <c r="O1351">
        <v>8.6704000000000008</v>
      </c>
    </row>
    <row r="1352" spans="1:15" x14ac:dyDescent="0.3">
      <c r="A1352" t="s">
        <v>271</v>
      </c>
      <c r="B1352">
        <v>159</v>
      </c>
      <c r="C1352">
        <v>179</v>
      </c>
      <c r="D1352" t="s">
        <v>568</v>
      </c>
      <c r="G1352">
        <v>18</v>
      </c>
      <c r="H1352">
        <v>2358.1280000000002</v>
      </c>
      <c r="I1352" t="s">
        <v>26</v>
      </c>
      <c r="J1352">
        <v>3000</v>
      </c>
      <c r="M1352">
        <v>6.5890000000000004</v>
      </c>
      <c r="N1352">
        <v>7.3999999999999996E-2</v>
      </c>
      <c r="O1352">
        <v>8.6483000000000008</v>
      </c>
    </row>
    <row r="1353" spans="1:15" x14ac:dyDescent="0.3">
      <c r="A1353" t="s">
        <v>271</v>
      </c>
      <c r="B1353">
        <v>159</v>
      </c>
      <c r="C1353">
        <v>179</v>
      </c>
      <c r="D1353" t="s">
        <v>568</v>
      </c>
      <c r="G1353">
        <v>18</v>
      </c>
      <c r="H1353">
        <v>2358.1280000000002</v>
      </c>
      <c r="I1353" t="s">
        <v>28</v>
      </c>
      <c r="J1353">
        <v>0</v>
      </c>
      <c r="M1353">
        <v>0</v>
      </c>
      <c r="N1353">
        <v>0</v>
      </c>
      <c r="O1353">
        <v>8.7082999999999995</v>
      </c>
    </row>
    <row r="1354" spans="1:15" x14ac:dyDescent="0.3">
      <c r="A1354" t="s">
        <v>271</v>
      </c>
      <c r="B1354">
        <v>159</v>
      </c>
      <c r="C1354">
        <v>179</v>
      </c>
      <c r="D1354" t="s">
        <v>568</v>
      </c>
      <c r="G1354">
        <v>18</v>
      </c>
      <c r="H1354">
        <v>2358.1280000000002</v>
      </c>
      <c r="I1354" t="s">
        <v>28</v>
      </c>
      <c r="J1354">
        <v>0.3</v>
      </c>
      <c r="M1354">
        <v>3.2429999999999999</v>
      </c>
      <c r="N1354">
        <v>0.30099999999999999</v>
      </c>
      <c r="O1354">
        <v>8.7216000000000005</v>
      </c>
    </row>
    <row r="1355" spans="1:15" x14ac:dyDescent="0.3">
      <c r="A1355" t="s">
        <v>271</v>
      </c>
      <c r="B1355">
        <v>159</v>
      </c>
      <c r="C1355">
        <v>179</v>
      </c>
      <c r="D1355" t="s">
        <v>568</v>
      </c>
      <c r="G1355">
        <v>18</v>
      </c>
      <c r="H1355">
        <v>2358.1280000000002</v>
      </c>
      <c r="I1355" t="s">
        <v>28</v>
      </c>
      <c r="J1355">
        <v>3</v>
      </c>
      <c r="M1355">
        <v>5.492</v>
      </c>
      <c r="N1355">
        <v>0.33500000000000002</v>
      </c>
      <c r="O1355">
        <v>8.7158999999999995</v>
      </c>
    </row>
    <row r="1356" spans="1:15" x14ac:dyDescent="0.3">
      <c r="A1356" t="s">
        <v>271</v>
      </c>
      <c r="B1356">
        <v>159</v>
      </c>
      <c r="C1356">
        <v>179</v>
      </c>
      <c r="D1356" t="s">
        <v>568</v>
      </c>
      <c r="G1356">
        <v>18</v>
      </c>
      <c r="H1356">
        <v>2358.1280000000002</v>
      </c>
      <c r="I1356" t="s">
        <v>28</v>
      </c>
      <c r="J1356">
        <v>30</v>
      </c>
      <c r="M1356">
        <v>5.9779999999999998</v>
      </c>
      <c r="N1356">
        <v>0.26600000000000001</v>
      </c>
      <c r="O1356">
        <v>8.6983999999999995</v>
      </c>
    </row>
    <row r="1357" spans="1:15" x14ac:dyDescent="0.3">
      <c r="A1357" t="s">
        <v>271</v>
      </c>
      <c r="B1357">
        <v>159</v>
      </c>
      <c r="C1357">
        <v>179</v>
      </c>
      <c r="D1357" t="s">
        <v>568</v>
      </c>
      <c r="G1357">
        <v>18</v>
      </c>
      <c r="H1357">
        <v>2358.1280000000002</v>
      </c>
      <c r="I1357" t="s">
        <v>28</v>
      </c>
      <c r="J1357">
        <v>300</v>
      </c>
      <c r="M1357">
        <v>6.7190000000000003</v>
      </c>
      <c r="N1357">
        <v>0.216</v>
      </c>
      <c r="O1357">
        <v>8.6884999999999994</v>
      </c>
    </row>
    <row r="1358" spans="1:15" x14ac:dyDescent="0.3">
      <c r="A1358" t="s">
        <v>271</v>
      </c>
      <c r="B1358">
        <v>159</v>
      </c>
      <c r="C1358">
        <v>179</v>
      </c>
      <c r="D1358" t="s">
        <v>568</v>
      </c>
      <c r="G1358">
        <v>18</v>
      </c>
      <c r="H1358">
        <v>2358.1280000000002</v>
      </c>
      <c r="I1358" t="s">
        <v>28</v>
      </c>
      <c r="J1358">
        <v>3000</v>
      </c>
      <c r="M1358">
        <v>6.859</v>
      </c>
      <c r="N1358">
        <v>0.20599999999999999</v>
      </c>
      <c r="O1358">
        <v>8.6120000000000001</v>
      </c>
    </row>
    <row r="1359" spans="1:15" x14ac:dyDescent="0.3">
      <c r="A1359" t="s">
        <v>271</v>
      </c>
      <c r="B1359">
        <v>162</v>
      </c>
      <c r="C1359">
        <v>179</v>
      </c>
      <c r="D1359" t="s">
        <v>569</v>
      </c>
      <c r="G1359">
        <v>15</v>
      </c>
      <c r="H1359">
        <v>2023.0163</v>
      </c>
      <c r="I1359" t="s">
        <v>26</v>
      </c>
      <c r="J1359">
        <v>0</v>
      </c>
      <c r="M1359">
        <v>0</v>
      </c>
      <c r="N1359">
        <v>0</v>
      </c>
      <c r="O1359">
        <v>7.7869999999999999</v>
      </c>
    </row>
    <row r="1360" spans="1:15" x14ac:dyDescent="0.3">
      <c r="A1360" t="s">
        <v>271</v>
      </c>
      <c r="B1360">
        <v>162</v>
      </c>
      <c r="C1360">
        <v>179</v>
      </c>
      <c r="D1360" t="s">
        <v>569</v>
      </c>
      <c r="G1360">
        <v>15</v>
      </c>
      <c r="H1360">
        <v>2023.0163</v>
      </c>
      <c r="I1360" t="s">
        <v>26</v>
      </c>
      <c r="J1360">
        <v>0.3</v>
      </c>
      <c r="M1360">
        <v>3.7709999999999999</v>
      </c>
      <c r="N1360">
        <v>0.40699999999999997</v>
      </c>
      <c r="O1360">
        <v>7.7453000000000003</v>
      </c>
    </row>
    <row r="1361" spans="1:15" x14ac:dyDescent="0.3">
      <c r="A1361" t="s">
        <v>271</v>
      </c>
      <c r="B1361">
        <v>162</v>
      </c>
      <c r="C1361">
        <v>179</v>
      </c>
      <c r="D1361" t="s">
        <v>569</v>
      </c>
      <c r="G1361">
        <v>15</v>
      </c>
      <c r="H1361">
        <v>2023.0163</v>
      </c>
      <c r="I1361" t="s">
        <v>26</v>
      </c>
      <c r="J1361">
        <v>3</v>
      </c>
      <c r="M1361">
        <v>5.069</v>
      </c>
      <c r="N1361">
        <v>0.374</v>
      </c>
      <c r="O1361">
        <v>7.7662000000000004</v>
      </c>
    </row>
    <row r="1362" spans="1:15" x14ac:dyDescent="0.3">
      <c r="A1362" t="s">
        <v>271</v>
      </c>
      <c r="B1362">
        <v>162</v>
      </c>
      <c r="C1362">
        <v>179</v>
      </c>
      <c r="D1362" t="s">
        <v>569</v>
      </c>
      <c r="G1362">
        <v>15</v>
      </c>
      <c r="H1362">
        <v>2023.0163</v>
      </c>
      <c r="I1362" t="s">
        <v>26</v>
      </c>
      <c r="J1362">
        <v>30</v>
      </c>
      <c r="M1362">
        <v>5.8140000000000001</v>
      </c>
      <c r="N1362">
        <v>0.14399999999999999</v>
      </c>
      <c r="O1362">
        <v>7.7468000000000004</v>
      </c>
    </row>
    <row r="1363" spans="1:15" x14ac:dyDescent="0.3">
      <c r="A1363" t="s">
        <v>271</v>
      </c>
      <c r="B1363">
        <v>162</v>
      </c>
      <c r="C1363">
        <v>179</v>
      </c>
      <c r="D1363" t="s">
        <v>569</v>
      </c>
      <c r="G1363">
        <v>15</v>
      </c>
      <c r="H1363">
        <v>2023.0163</v>
      </c>
      <c r="I1363" t="s">
        <v>26</v>
      </c>
      <c r="J1363">
        <v>300</v>
      </c>
      <c r="M1363">
        <v>6.0709999999999997</v>
      </c>
      <c r="N1363">
        <v>0.13400000000000001</v>
      </c>
      <c r="O1363">
        <v>7.7453000000000003</v>
      </c>
    </row>
    <row r="1364" spans="1:15" x14ac:dyDescent="0.3">
      <c r="A1364" t="s">
        <v>271</v>
      </c>
      <c r="B1364">
        <v>162</v>
      </c>
      <c r="C1364">
        <v>179</v>
      </c>
      <c r="D1364" t="s">
        <v>569</v>
      </c>
      <c r="G1364">
        <v>15</v>
      </c>
      <c r="H1364">
        <v>2023.0163</v>
      </c>
      <c r="I1364" t="s">
        <v>26</v>
      </c>
      <c r="J1364">
        <v>3000</v>
      </c>
      <c r="M1364">
        <v>6.2690000000000001</v>
      </c>
      <c r="N1364">
        <v>0.08</v>
      </c>
      <c r="O1364">
        <v>7.7739000000000003</v>
      </c>
    </row>
    <row r="1365" spans="1:15" x14ac:dyDescent="0.3">
      <c r="A1365" t="s">
        <v>271</v>
      </c>
      <c r="B1365">
        <v>162</v>
      </c>
      <c r="C1365">
        <v>179</v>
      </c>
      <c r="D1365" t="s">
        <v>569</v>
      </c>
      <c r="G1365">
        <v>15</v>
      </c>
      <c r="H1365">
        <v>2023.0163</v>
      </c>
      <c r="I1365" t="s">
        <v>28</v>
      </c>
      <c r="J1365">
        <v>0</v>
      </c>
      <c r="M1365">
        <v>0</v>
      </c>
      <c r="N1365">
        <v>0</v>
      </c>
      <c r="O1365">
        <v>7.8236999999999997</v>
      </c>
    </row>
    <row r="1366" spans="1:15" x14ac:dyDescent="0.3">
      <c r="A1366" t="s">
        <v>271</v>
      </c>
      <c r="B1366">
        <v>162</v>
      </c>
      <c r="C1366">
        <v>179</v>
      </c>
      <c r="D1366" t="s">
        <v>569</v>
      </c>
      <c r="G1366">
        <v>15</v>
      </c>
      <c r="H1366">
        <v>2023.0163</v>
      </c>
      <c r="I1366" t="s">
        <v>28</v>
      </c>
      <c r="J1366">
        <v>0.3</v>
      </c>
      <c r="M1366">
        <v>3.141</v>
      </c>
      <c r="N1366">
        <v>0.27600000000000002</v>
      </c>
      <c r="O1366">
        <v>7.8178000000000001</v>
      </c>
    </row>
    <row r="1367" spans="1:15" x14ac:dyDescent="0.3">
      <c r="A1367" t="s">
        <v>271</v>
      </c>
      <c r="B1367">
        <v>162</v>
      </c>
      <c r="C1367">
        <v>179</v>
      </c>
      <c r="D1367" t="s">
        <v>569</v>
      </c>
      <c r="G1367">
        <v>15</v>
      </c>
      <c r="H1367">
        <v>2023.0163</v>
      </c>
      <c r="I1367" t="s">
        <v>28</v>
      </c>
      <c r="J1367">
        <v>3</v>
      </c>
      <c r="M1367">
        <v>5.27</v>
      </c>
      <c r="N1367">
        <v>0.35699999999999998</v>
      </c>
      <c r="O1367">
        <v>7.8331</v>
      </c>
    </row>
    <row r="1368" spans="1:15" x14ac:dyDescent="0.3">
      <c r="A1368" t="s">
        <v>271</v>
      </c>
      <c r="B1368">
        <v>162</v>
      </c>
      <c r="C1368">
        <v>179</v>
      </c>
      <c r="D1368" t="s">
        <v>569</v>
      </c>
      <c r="G1368">
        <v>15</v>
      </c>
      <c r="H1368">
        <v>2023.0163</v>
      </c>
      <c r="I1368" t="s">
        <v>28</v>
      </c>
      <c r="J1368">
        <v>30</v>
      </c>
      <c r="M1368">
        <v>5.7729999999999997</v>
      </c>
      <c r="N1368">
        <v>0.25</v>
      </c>
      <c r="O1368">
        <v>7.8049999999999997</v>
      </c>
    </row>
    <row r="1369" spans="1:15" x14ac:dyDescent="0.3">
      <c r="A1369" t="s">
        <v>271</v>
      </c>
      <c r="B1369">
        <v>162</v>
      </c>
      <c r="C1369">
        <v>179</v>
      </c>
      <c r="D1369" t="s">
        <v>569</v>
      </c>
      <c r="G1369">
        <v>15</v>
      </c>
      <c r="H1369">
        <v>2023.0163</v>
      </c>
      <c r="I1369" t="s">
        <v>28</v>
      </c>
      <c r="J1369">
        <v>300</v>
      </c>
      <c r="M1369">
        <v>6.5309999999999997</v>
      </c>
      <c r="N1369">
        <v>9.9000000000000005E-2</v>
      </c>
      <c r="O1369">
        <v>7.8022</v>
      </c>
    </row>
    <row r="1370" spans="1:15" x14ac:dyDescent="0.3">
      <c r="A1370" t="s">
        <v>271</v>
      </c>
      <c r="B1370">
        <v>162</v>
      </c>
      <c r="C1370">
        <v>179</v>
      </c>
      <c r="D1370" t="s">
        <v>569</v>
      </c>
      <c r="G1370">
        <v>15</v>
      </c>
      <c r="H1370">
        <v>2023.0163</v>
      </c>
      <c r="I1370" t="s">
        <v>28</v>
      </c>
      <c r="J1370">
        <v>3000</v>
      </c>
      <c r="M1370">
        <v>6.3390000000000004</v>
      </c>
      <c r="N1370">
        <v>0.41799999999999998</v>
      </c>
      <c r="O1370">
        <v>7.8023999999999996</v>
      </c>
    </row>
    <row r="1371" spans="1:15" x14ac:dyDescent="0.3">
      <c r="A1371" t="s">
        <v>271</v>
      </c>
      <c r="B1371">
        <v>166</v>
      </c>
      <c r="C1371">
        <v>172</v>
      </c>
      <c r="D1371" t="s">
        <v>570</v>
      </c>
      <c r="G1371">
        <v>5</v>
      </c>
      <c r="H1371">
        <v>866.39229999999998</v>
      </c>
      <c r="I1371" t="s">
        <v>26</v>
      </c>
      <c r="J1371">
        <v>0</v>
      </c>
      <c r="M1371">
        <v>0</v>
      </c>
      <c r="N1371">
        <v>0</v>
      </c>
      <c r="O1371">
        <v>4.9904999999999999</v>
      </c>
    </row>
    <row r="1372" spans="1:15" x14ac:dyDescent="0.3">
      <c r="A1372" t="s">
        <v>271</v>
      </c>
      <c r="B1372">
        <v>166</v>
      </c>
      <c r="C1372">
        <v>172</v>
      </c>
      <c r="D1372" t="s">
        <v>570</v>
      </c>
      <c r="G1372">
        <v>5</v>
      </c>
      <c r="H1372">
        <v>866.39229999999998</v>
      </c>
      <c r="I1372" t="s">
        <v>26</v>
      </c>
      <c r="J1372">
        <v>0.3</v>
      </c>
      <c r="M1372">
        <v>0.26100000000000001</v>
      </c>
      <c r="N1372">
        <v>7.5999999999999998E-2</v>
      </c>
      <c r="O1372">
        <v>4.9688999999999997</v>
      </c>
    </row>
    <row r="1373" spans="1:15" x14ac:dyDescent="0.3">
      <c r="A1373" t="s">
        <v>271</v>
      </c>
      <c r="B1373">
        <v>166</v>
      </c>
      <c r="C1373">
        <v>172</v>
      </c>
      <c r="D1373" t="s">
        <v>570</v>
      </c>
      <c r="G1373">
        <v>5</v>
      </c>
      <c r="H1373">
        <v>866.39229999999998</v>
      </c>
      <c r="I1373" t="s">
        <v>26</v>
      </c>
      <c r="J1373">
        <v>3</v>
      </c>
      <c r="M1373">
        <v>0.41099999999999998</v>
      </c>
      <c r="N1373">
        <v>5.7000000000000002E-2</v>
      </c>
      <c r="O1373">
        <v>4.9934000000000003</v>
      </c>
    </row>
    <row r="1374" spans="1:15" x14ac:dyDescent="0.3">
      <c r="A1374" t="s">
        <v>271</v>
      </c>
      <c r="B1374">
        <v>166</v>
      </c>
      <c r="C1374">
        <v>172</v>
      </c>
      <c r="D1374" t="s">
        <v>570</v>
      </c>
      <c r="G1374">
        <v>5</v>
      </c>
      <c r="H1374">
        <v>866.39229999999998</v>
      </c>
      <c r="I1374" t="s">
        <v>26</v>
      </c>
      <c r="J1374">
        <v>30</v>
      </c>
      <c r="M1374">
        <v>0.48599999999999999</v>
      </c>
      <c r="N1374">
        <v>4.2000000000000003E-2</v>
      </c>
      <c r="O1374">
        <v>4.9615</v>
      </c>
    </row>
    <row r="1375" spans="1:15" x14ac:dyDescent="0.3">
      <c r="A1375" t="s">
        <v>271</v>
      </c>
      <c r="B1375">
        <v>166</v>
      </c>
      <c r="C1375">
        <v>172</v>
      </c>
      <c r="D1375" t="s">
        <v>570</v>
      </c>
      <c r="G1375">
        <v>5</v>
      </c>
      <c r="H1375">
        <v>866.39229999999998</v>
      </c>
      <c r="I1375" t="s">
        <v>26</v>
      </c>
      <c r="J1375">
        <v>300</v>
      </c>
      <c r="M1375">
        <v>0.879</v>
      </c>
      <c r="N1375">
        <v>5.3999999999999999E-2</v>
      </c>
      <c r="O1375">
        <v>4.9672000000000001</v>
      </c>
    </row>
    <row r="1376" spans="1:15" x14ac:dyDescent="0.3">
      <c r="A1376" t="s">
        <v>271</v>
      </c>
      <c r="B1376">
        <v>166</v>
      </c>
      <c r="C1376">
        <v>172</v>
      </c>
      <c r="D1376" t="s">
        <v>570</v>
      </c>
      <c r="G1376">
        <v>5</v>
      </c>
      <c r="H1376">
        <v>866.39229999999998</v>
      </c>
      <c r="I1376" t="s">
        <v>26</v>
      </c>
      <c r="J1376">
        <v>3000</v>
      </c>
      <c r="M1376">
        <v>1.7709999999999999</v>
      </c>
      <c r="N1376">
        <v>0.05</v>
      </c>
      <c r="O1376">
        <v>4.9725999999999999</v>
      </c>
    </row>
    <row r="1377" spans="1:15" x14ac:dyDescent="0.3">
      <c r="A1377" t="s">
        <v>271</v>
      </c>
      <c r="B1377">
        <v>166</v>
      </c>
      <c r="C1377">
        <v>172</v>
      </c>
      <c r="D1377" t="s">
        <v>570</v>
      </c>
      <c r="G1377">
        <v>5</v>
      </c>
      <c r="H1377">
        <v>866.39229999999998</v>
      </c>
      <c r="I1377" t="s">
        <v>28</v>
      </c>
      <c r="J1377">
        <v>0</v>
      </c>
      <c r="M1377">
        <v>0</v>
      </c>
      <c r="N1377">
        <v>0</v>
      </c>
      <c r="O1377">
        <v>5.0180999999999996</v>
      </c>
    </row>
    <row r="1378" spans="1:15" x14ac:dyDescent="0.3">
      <c r="A1378" t="s">
        <v>271</v>
      </c>
      <c r="B1378">
        <v>166</v>
      </c>
      <c r="C1378">
        <v>172</v>
      </c>
      <c r="D1378" t="s">
        <v>570</v>
      </c>
      <c r="G1378">
        <v>5</v>
      </c>
      <c r="H1378">
        <v>866.39229999999998</v>
      </c>
      <c r="I1378" t="s">
        <v>28</v>
      </c>
      <c r="J1378">
        <v>0.3</v>
      </c>
      <c r="M1378">
        <v>0.13700000000000001</v>
      </c>
      <c r="N1378">
        <v>4.5999999999999999E-2</v>
      </c>
      <c r="O1378">
        <v>4.9969000000000001</v>
      </c>
    </row>
    <row r="1379" spans="1:15" x14ac:dyDescent="0.3">
      <c r="A1379" t="s">
        <v>271</v>
      </c>
      <c r="B1379">
        <v>166</v>
      </c>
      <c r="C1379">
        <v>172</v>
      </c>
      <c r="D1379" t="s">
        <v>570</v>
      </c>
      <c r="G1379">
        <v>5</v>
      </c>
      <c r="H1379">
        <v>866.39229999999998</v>
      </c>
      <c r="I1379" t="s">
        <v>28</v>
      </c>
      <c r="J1379">
        <v>3</v>
      </c>
      <c r="M1379">
        <v>0.33200000000000002</v>
      </c>
      <c r="N1379">
        <v>0.06</v>
      </c>
      <c r="O1379">
        <v>5.0180999999999996</v>
      </c>
    </row>
    <row r="1380" spans="1:15" x14ac:dyDescent="0.3">
      <c r="A1380" t="s">
        <v>271</v>
      </c>
      <c r="B1380">
        <v>166</v>
      </c>
      <c r="C1380">
        <v>172</v>
      </c>
      <c r="D1380" t="s">
        <v>570</v>
      </c>
      <c r="G1380">
        <v>5</v>
      </c>
      <c r="H1380">
        <v>866.39229999999998</v>
      </c>
      <c r="I1380" t="s">
        <v>28</v>
      </c>
      <c r="J1380">
        <v>30</v>
      </c>
      <c r="M1380">
        <v>0.377</v>
      </c>
      <c r="N1380">
        <v>1.2999999999999999E-2</v>
      </c>
      <c r="O1380">
        <v>5.0171000000000001</v>
      </c>
    </row>
    <row r="1381" spans="1:15" x14ac:dyDescent="0.3">
      <c r="A1381" t="s">
        <v>271</v>
      </c>
      <c r="B1381">
        <v>166</v>
      </c>
      <c r="C1381">
        <v>172</v>
      </c>
      <c r="D1381" t="s">
        <v>570</v>
      </c>
      <c r="G1381">
        <v>5</v>
      </c>
      <c r="H1381">
        <v>866.39229999999998</v>
      </c>
      <c r="I1381" t="s">
        <v>28</v>
      </c>
      <c r="J1381">
        <v>300</v>
      </c>
      <c r="M1381">
        <v>0.96799999999999997</v>
      </c>
      <c r="N1381">
        <v>3.2000000000000001E-2</v>
      </c>
      <c r="O1381">
        <v>5.0263999999999998</v>
      </c>
    </row>
    <row r="1382" spans="1:15" x14ac:dyDescent="0.3">
      <c r="A1382" t="s">
        <v>271</v>
      </c>
      <c r="B1382">
        <v>166</v>
      </c>
      <c r="C1382">
        <v>172</v>
      </c>
      <c r="D1382" t="s">
        <v>570</v>
      </c>
      <c r="G1382">
        <v>5</v>
      </c>
      <c r="H1382">
        <v>866.39229999999998</v>
      </c>
      <c r="I1382" t="s">
        <v>28</v>
      </c>
      <c r="J1382">
        <v>3000</v>
      </c>
      <c r="M1382">
        <v>1.859</v>
      </c>
      <c r="N1382">
        <v>0.06</v>
      </c>
      <c r="O1382">
        <v>4.9874999999999998</v>
      </c>
    </row>
    <row r="1383" spans="1:15" x14ac:dyDescent="0.3">
      <c r="A1383" t="s">
        <v>271</v>
      </c>
      <c r="B1383">
        <v>181</v>
      </c>
      <c r="C1383">
        <v>194</v>
      </c>
      <c r="D1383" t="s">
        <v>571</v>
      </c>
      <c r="G1383">
        <v>12</v>
      </c>
      <c r="H1383">
        <v>1685.7467999999999</v>
      </c>
      <c r="I1383" t="s">
        <v>26</v>
      </c>
      <c r="J1383">
        <v>0</v>
      </c>
      <c r="M1383">
        <v>0</v>
      </c>
      <c r="N1383">
        <v>0</v>
      </c>
      <c r="O1383">
        <v>9.6219000000000001</v>
      </c>
    </row>
    <row r="1384" spans="1:15" x14ac:dyDescent="0.3">
      <c r="A1384" t="s">
        <v>271</v>
      </c>
      <c r="B1384">
        <v>181</v>
      </c>
      <c r="C1384">
        <v>194</v>
      </c>
      <c r="D1384" t="s">
        <v>571</v>
      </c>
      <c r="G1384">
        <v>12</v>
      </c>
      <c r="H1384">
        <v>1685.7467999999999</v>
      </c>
      <c r="I1384" t="s">
        <v>26</v>
      </c>
      <c r="J1384">
        <v>0.3</v>
      </c>
      <c r="M1384">
        <v>0.78700000000000003</v>
      </c>
      <c r="N1384">
        <v>0.105</v>
      </c>
      <c r="O1384">
        <v>9.5828000000000007</v>
      </c>
    </row>
    <row r="1385" spans="1:15" x14ac:dyDescent="0.3">
      <c r="A1385" t="s">
        <v>271</v>
      </c>
      <c r="B1385">
        <v>181</v>
      </c>
      <c r="C1385">
        <v>194</v>
      </c>
      <c r="D1385" t="s">
        <v>571</v>
      </c>
      <c r="G1385">
        <v>12</v>
      </c>
      <c r="H1385">
        <v>1685.7467999999999</v>
      </c>
      <c r="I1385" t="s">
        <v>26</v>
      </c>
      <c r="J1385">
        <v>3</v>
      </c>
      <c r="M1385">
        <v>2.1709999999999998</v>
      </c>
      <c r="N1385">
        <v>0.184</v>
      </c>
      <c r="O1385">
        <v>9.6158999999999999</v>
      </c>
    </row>
    <row r="1386" spans="1:15" x14ac:dyDescent="0.3">
      <c r="A1386" t="s">
        <v>271</v>
      </c>
      <c r="B1386">
        <v>181</v>
      </c>
      <c r="C1386">
        <v>194</v>
      </c>
      <c r="D1386" t="s">
        <v>571</v>
      </c>
      <c r="G1386">
        <v>12</v>
      </c>
      <c r="H1386">
        <v>1685.7467999999999</v>
      </c>
      <c r="I1386" t="s">
        <v>26</v>
      </c>
      <c r="J1386">
        <v>30</v>
      </c>
      <c r="M1386">
        <v>3.202</v>
      </c>
      <c r="N1386">
        <v>0.11600000000000001</v>
      </c>
      <c r="O1386">
        <v>9.6072000000000006</v>
      </c>
    </row>
    <row r="1387" spans="1:15" x14ac:dyDescent="0.3">
      <c r="A1387" t="s">
        <v>271</v>
      </c>
      <c r="B1387">
        <v>181</v>
      </c>
      <c r="C1387">
        <v>194</v>
      </c>
      <c r="D1387" t="s">
        <v>571</v>
      </c>
      <c r="G1387">
        <v>12</v>
      </c>
      <c r="H1387">
        <v>1685.7467999999999</v>
      </c>
      <c r="I1387" t="s">
        <v>26</v>
      </c>
      <c r="J1387">
        <v>300</v>
      </c>
      <c r="M1387">
        <v>4.26</v>
      </c>
      <c r="N1387">
        <v>0.04</v>
      </c>
      <c r="O1387">
        <v>9.5779999999999994</v>
      </c>
    </row>
    <row r="1388" spans="1:15" x14ac:dyDescent="0.3">
      <c r="A1388" t="s">
        <v>271</v>
      </c>
      <c r="B1388">
        <v>181</v>
      </c>
      <c r="C1388">
        <v>194</v>
      </c>
      <c r="D1388" t="s">
        <v>571</v>
      </c>
      <c r="G1388">
        <v>12</v>
      </c>
      <c r="H1388">
        <v>1685.7467999999999</v>
      </c>
      <c r="I1388" t="s">
        <v>26</v>
      </c>
      <c r="J1388">
        <v>3000</v>
      </c>
      <c r="M1388">
        <v>5.2009999999999996</v>
      </c>
      <c r="N1388">
        <v>5.8000000000000003E-2</v>
      </c>
      <c r="O1388">
        <v>9.5855999999999995</v>
      </c>
    </row>
    <row r="1389" spans="1:15" x14ac:dyDescent="0.3">
      <c r="A1389" t="s">
        <v>271</v>
      </c>
      <c r="B1389">
        <v>181</v>
      </c>
      <c r="C1389">
        <v>194</v>
      </c>
      <c r="D1389" t="s">
        <v>571</v>
      </c>
      <c r="G1389">
        <v>12</v>
      </c>
      <c r="H1389">
        <v>1685.7467999999999</v>
      </c>
      <c r="I1389" t="s">
        <v>28</v>
      </c>
      <c r="J1389">
        <v>0</v>
      </c>
      <c r="M1389">
        <v>0</v>
      </c>
      <c r="N1389">
        <v>0</v>
      </c>
      <c r="O1389">
        <v>9.6313999999999993</v>
      </c>
    </row>
    <row r="1390" spans="1:15" x14ac:dyDescent="0.3">
      <c r="A1390" t="s">
        <v>271</v>
      </c>
      <c r="B1390">
        <v>181</v>
      </c>
      <c r="C1390">
        <v>194</v>
      </c>
      <c r="D1390" t="s">
        <v>571</v>
      </c>
      <c r="G1390">
        <v>12</v>
      </c>
      <c r="H1390">
        <v>1685.7467999999999</v>
      </c>
      <c r="I1390" t="s">
        <v>28</v>
      </c>
      <c r="J1390">
        <v>0.3</v>
      </c>
      <c r="M1390">
        <v>0.749</v>
      </c>
      <c r="N1390">
        <v>8.5999999999999993E-2</v>
      </c>
      <c r="O1390">
        <v>9.5981000000000005</v>
      </c>
    </row>
    <row r="1391" spans="1:15" x14ac:dyDescent="0.3">
      <c r="A1391" t="s">
        <v>271</v>
      </c>
      <c r="B1391">
        <v>181</v>
      </c>
      <c r="C1391">
        <v>194</v>
      </c>
      <c r="D1391" t="s">
        <v>571</v>
      </c>
      <c r="G1391">
        <v>12</v>
      </c>
      <c r="H1391">
        <v>1685.7467999999999</v>
      </c>
      <c r="I1391" t="s">
        <v>28</v>
      </c>
      <c r="J1391">
        <v>3</v>
      </c>
      <c r="M1391">
        <v>2.3769999999999998</v>
      </c>
      <c r="N1391">
        <v>0.17299999999999999</v>
      </c>
      <c r="O1391">
        <v>9.6338000000000008</v>
      </c>
    </row>
    <row r="1392" spans="1:15" x14ac:dyDescent="0.3">
      <c r="A1392" t="s">
        <v>271</v>
      </c>
      <c r="B1392">
        <v>181</v>
      </c>
      <c r="C1392">
        <v>194</v>
      </c>
      <c r="D1392" t="s">
        <v>571</v>
      </c>
      <c r="G1392">
        <v>12</v>
      </c>
      <c r="H1392">
        <v>1685.7467999999999</v>
      </c>
      <c r="I1392" t="s">
        <v>28</v>
      </c>
      <c r="J1392">
        <v>30</v>
      </c>
      <c r="M1392">
        <v>3.2589999999999999</v>
      </c>
      <c r="N1392">
        <v>0.153</v>
      </c>
      <c r="O1392">
        <v>9.6097000000000001</v>
      </c>
    </row>
    <row r="1393" spans="1:15" x14ac:dyDescent="0.3">
      <c r="A1393" t="s">
        <v>271</v>
      </c>
      <c r="B1393">
        <v>181</v>
      </c>
      <c r="C1393">
        <v>194</v>
      </c>
      <c r="D1393" t="s">
        <v>571</v>
      </c>
      <c r="G1393">
        <v>12</v>
      </c>
      <c r="H1393">
        <v>1685.7467999999999</v>
      </c>
      <c r="I1393" t="s">
        <v>28</v>
      </c>
      <c r="J1393">
        <v>300</v>
      </c>
      <c r="M1393">
        <v>4.6210000000000004</v>
      </c>
      <c r="N1393">
        <v>0.122</v>
      </c>
      <c r="O1393">
        <v>9.5940999999999992</v>
      </c>
    </row>
    <row r="1394" spans="1:15" x14ac:dyDescent="0.3">
      <c r="A1394" t="s">
        <v>271</v>
      </c>
      <c r="B1394">
        <v>181</v>
      </c>
      <c r="C1394">
        <v>194</v>
      </c>
      <c r="D1394" t="s">
        <v>571</v>
      </c>
      <c r="G1394">
        <v>12</v>
      </c>
      <c r="H1394">
        <v>1685.7467999999999</v>
      </c>
      <c r="I1394" t="s">
        <v>28</v>
      </c>
      <c r="J1394">
        <v>3000</v>
      </c>
      <c r="M1394">
        <v>5.4660000000000002</v>
      </c>
      <c r="N1394">
        <v>3.6999999999999998E-2</v>
      </c>
      <c r="O1394">
        <v>9.6084999999999994</v>
      </c>
    </row>
    <row r="1395" spans="1:15" x14ac:dyDescent="0.3">
      <c r="A1395" t="s">
        <v>271</v>
      </c>
      <c r="B1395">
        <v>187</v>
      </c>
      <c r="C1395">
        <v>194</v>
      </c>
      <c r="D1395" t="s">
        <v>572</v>
      </c>
      <c r="G1395">
        <v>6</v>
      </c>
      <c r="H1395">
        <v>998.48209999999995</v>
      </c>
      <c r="I1395" t="s">
        <v>26</v>
      </c>
      <c r="J1395">
        <v>0</v>
      </c>
      <c r="M1395">
        <v>0</v>
      </c>
      <c r="N1395">
        <v>0</v>
      </c>
      <c r="O1395">
        <v>9.2649000000000008</v>
      </c>
    </row>
    <row r="1396" spans="1:15" x14ac:dyDescent="0.3">
      <c r="A1396" t="s">
        <v>271</v>
      </c>
      <c r="B1396">
        <v>187</v>
      </c>
      <c r="C1396">
        <v>194</v>
      </c>
      <c r="D1396" t="s">
        <v>572</v>
      </c>
      <c r="G1396">
        <v>6</v>
      </c>
      <c r="H1396">
        <v>998.48209999999995</v>
      </c>
      <c r="I1396" t="s">
        <v>26</v>
      </c>
      <c r="J1396">
        <v>0.3</v>
      </c>
      <c r="M1396">
        <v>4.7E-2</v>
      </c>
      <c r="N1396">
        <v>7.0000000000000001E-3</v>
      </c>
      <c r="O1396">
        <v>9.2194000000000003</v>
      </c>
    </row>
    <row r="1397" spans="1:15" x14ac:dyDescent="0.3">
      <c r="A1397" t="s">
        <v>271</v>
      </c>
      <c r="B1397">
        <v>187</v>
      </c>
      <c r="C1397">
        <v>194</v>
      </c>
      <c r="D1397" t="s">
        <v>572</v>
      </c>
      <c r="G1397">
        <v>6</v>
      </c>
      <c r="H1397">
        <v>998.48209999999995</v>
      </c>
      <c r="I1397" t="s">
        <v>26</v>
      </c>
      <c r="J1397">
        <v>3</v>
      </c>
      <c r="M1397">
        <v>0.152</v>
      </c>
      <c r="N1397">
        <v>2.5999999999999999E-2</v>
      </c>
      <c r="O1397">
        <v>9.2597000000000005</v>
      </c>
    </row>
    <row r="1398" spans="1:15" x14ac:dyDescent="0.3">
      <c r="A1398" t="s">
        <v>271</v>
      </c>
      <c r="B1398">
        <v>187</v>
      </c>
      <c r="C1398">
        <v>194</v>
      </c>
      <c r="D1398" t="s">
        <v>572</v>
      </c>
      <c r="G1398">
        <v>6</v>
      </c>
      <c r="H1398">
        <v>998.48209999999995</v>
      </c>
      <c r="I1398" t="s">
        <v>26</v>
      </c>
      <c r="J1398">
        <v>30</v>
      </c>
      <c r="M1398">
        <v>0.32</v>
      </c>
      <c r="N1398">
        <v>2.1000000000000001E-2</v>
      </c>
      <c r="O1398">
        <v>9.2387999999999995</v>
      </c>
    </row>
    <row r="1399" spans="1:15" x14ac:dyDescent="0.3">
      <c r="A1399" t="s">
        <v>271</v>
      </c>
      <c r="B1399">
        <v>187</v>
      </c>
      <c r="C1399">
        <v>194</v>
      </c>
      <c r="D1399" t="s">
        <v>572</v>
      </c>
      <c r="G1399">
        <v>6</v>
      </c>
      <c r="H1399">
        <v>998.48209999999995</v>
      </c>
      <c r="I1399" t="s">
        <v>26</v>
      </c>
      <c r="J1399">
        <v>300</v>
      </c>
      <c r="M1399">
        <v>0.88600000000000001</v>
      </c>
      <c r="N1399">
        <v>6.0000000000000001E-3</v>
      </c>
      <c r="O1399">
        <v>9.2181999999999995</v>
      </c>
    </row>
    <row r="1400" spans="1:15" x14ac:dyDescent="0.3">
      <c r="A1400" t="s">
        <v>271</v>
      </c>
      <c r="B1400">
        <v>187</v>
      </c>
      <c r="C1400">
        <v>194</v>
      </c>
      <c r="D1400" t="s">
        <v>572</v>
      </c>
      <c r="G1400">
        <v>6</v>
      </c>
      <c r="H1400">
        <v>998.48209999999995</v>
      </c>
      <c r="I1400" t="s">
        <v>26</v>
      </c>
      <c r="J1400">
        <v>3000</v>
      </c>
      <c r="M1400">
        <v>1.3859999999999999</v>
      </c>
      <c r="N1400">
        <v>1.2E-2</v>
      </c>
      <c r="O1400">
        <v>9.2258999999999993</v>
      </c>
    </row>
    <row r="1401" spans="1:15" x14ac:dyDescent="0.3">
      <c r="A1401" t="s">
        <v>271</v>
      </c>
      <c r="B1401">
        <v>187</v>
      </c>
      <c r="C1401">
        <v>194</v>
      </c>
      <c r="D1401" t="s">
        <v>572</v>
      </c>
      <c r="G1401">
        <v>6</v>
      </c>
      <c r="H1401">
        <v>998.48209999999995</v>
      </c>
      <c r="I1401" t="s">
        <v>28</v>
      </c>
      <c r="J1401">
        <v>0</v>
      </c>
      <c r="M1401">
        <v>0</v>
      </c>
      <c r="N1401">
        <v>0</v>
      </c>
      <c r="O1401">
        <v>9.3179999999999996</v>
      </c>
    </row>
    <row r="1402" spans="1:15" x14ac:dyDescent="0.3">
      <c r="A1402" t="s">
        <v>271</v>
      </c>
      <c r="B1402">
        <v>187</v>
      </c>
      <c r="C1402">
        <v>194</v>
      </c>
      <c r="D1402" t="s">
        <v>572</v>
      </c>
      <c r="G1402">
        <v>6</v>
      </c>
      <c r="H1402">
        <v>998.48209999999995</v>
      </c>
      <c r="I1402" t="s">
        <v>28</v>
      </c>
      <c r="J1402">
        <v>0.3</v>
      </c>
      <c r="M1402">
        <v>3.5999999999999997E-2</v>
      </c>
      <c r="N1402">
        <v>5.0000000000000001E-3</v>
      </c>
      <c r="O1402">
        <v>9.2451000000000008</v>
      </c>
    </row>
    <row r="1403" spans="1:15" x14ac:dyDescent="0.3">
      <c r="A1403" t="s">
        <v>271</v>
      </c>
      <c r="B1403">
        <v>187</v>
      </c>
      <c r="C1403">
        <v>194</v>
      </c>
      <c r="D1403" t="s">
        <v>572</v>
      </c>
      <c r="G1403">
        <v>6</v>
      </c>
      <c r="H1403">
        <v>998.48209999999995</v>
      </c>
      <c r="I1403" t="s">
        <v>28</v>
      </c>
      <c r="J1403">
        <v>3</v>
      </c>
      <c r="M1403">
        <v>0.16400000000000001</v>
      </c>
      <c r="N1403">
        <v>2.3E-2</v>
      </c>
      <c r="O1403">
        <v>9.2967999999999993</v>
      </c>
    </row>
    <row r="1404" spans="1:15" x14ac:dyDescent="0.3">
      <c r="A1404" t="s">
        <v>271</v>
      </c>
      <c r="B1404">
        <v>187</v>
      </c>
      <c r="C1404">
        <v>194</v>
      </c>
      <c r="D1404" t="s">
        <v>572</v>
      </c>
      <c r="G1404">
        <v>6</v>
      </c>
      <c r="H1404">
        <v>998.48209999999995</v>
      </c>
      <c r="I1404" t="s">
        <v>28</v>
      </c>
      <c r="J1404">
        <v>30</v>
      </c>
      <c r="M1404">
        <v>0.33700000000000002</v>
      </c>
      <c r="N1404">
        <v>0.02</v>
      </c>
      <c r="O1404">
        <v>9.2812000000000001</v>
      </c>
    </row>
    <row r="1405" spans="1:15" x14ac:dyDescent="0.3">
      <c r="A1405" t="s">
        <v>271</v>
      </c>
      <c r="B1405">
        <v>187</v>
      </c>
      <c r="C1405">
        <v>194</v>
      </c>
      <c r="D1405" t="s">
        <v>572</v>
      </c>
      <c r="G1405">
        <v>6</v>
      </c>
      <c r="H1405">
        <v>998.48209999999995</v>
      </c>
      <c r="I1405" t="s">
        <v>28</v>
      </c>
      <c r="J1405">
        <v>300</v>
      </c>
      <c r="M1405">
        <v>0.97299999999999998</v>
      </c>
      <c r="N1405">
        <v>8.9999999999999993E-3</v>
      </c>
      <c r="O1405">
        <v>9.2833000000000006</v>
      </c>
    </row>
    <row r="1406" spans="1:15" x14ac:dyDescent="0.3">
      <c r="A1406" t="s">
        <v>271</v>
      </c>
      <c r="B1406">
        <v>187</v>
      </c>
      <c r="C1406">
        <v>194</v>
      </c>
      <c r="D1406" t="s">
        <v>572</v>
      </c>
      <c r="G1406">
        <v>6</v>
      </c>
      <c r="H1406">
        <v>998.48209999999995</v>
      </c>
      <c r="I1406" t="s">
        <v>28</v>
      </c>
      <c r="J1406">
        <v>3000</v>
      </c>
      <c r="M1406">
        <v>1.4370000000000001</v>
      </c>
      <c r="N1406">
        <v>0.115</v>
      </c>
      <c r="O1406">
        <v>9.2418999999999993</v>
      </c>
    </row>
    <row r="1407" spans="1:15" x14ac:dyDescent="0.3">
      <c r="A1407" t="s">
        <v>271</v>
      </c>
      <c r="B1407">
        <v>198</v>
      </c>
      <c r="C1407">
        <v>205</v>
      </c>
      <c r="D1407" t="s">
        <v>573</v>
      </c>
      <c r="G1407">
        <v>6</v>
      </c>
      <c r="H1407">
        <v>953.49770000000001</v>
      </c>
      <c r="I1407" t="s">
        <v>26</v>
      </c>
      <c r="J1407">
        <v>0</v>
      </c>
      <c r="M1407">
        <v>0</v>
      </c>
      <c r="N1407">
        <v>0</v>
      </c>
      <c r="O1407">
        <v>3.9296000000000002</v>
      </c>
    </row>
    <row r="1408" spans="1:15" x14ac:dyDescent="0.3">
      <c r="A1408" t="s">
        <v>271</v>
      </c>
      <c r="B1408">
        <v>198</v>
      </c>
      <c r="C1408">
        <v>205</v>
      </c>
      <c r="D1408" t="s">
        <v>573</v>
      </c>
      <c r="G1408">
        <v>6</v>
      </c>
      <c r="H1408">
        <v>953.49770000000001</v>
      </c>
      <c r="I1408" t="s">
        <v>26</v>
      </c>
      <c r="J1408">
        <v>0.3</v>
      </c>
      <c r="M1408">
        <v>-6.8000000000000005E-2</v>
      </c>
      <c r="N1408">
        <v>2.3E-2</v>
      </c>
      <c r="O1408">
        <v>3.9096000000000002</v>
      </c>
    </row>
    <row r="1409" spans="1:15" x14ac:dyDescent="0.3">
      <c r="A1409" t="s">
        <v>271</v>
      </c>
      <c r="B1409">
        <v>198</v>
      </c>
      <c r="C1409">
        <v>205</v>
      </c>
      <c r="D1409" t="s">
        <v>573</v>
      </c>
      <c r="G1409">
        <v>6</v>
      </c>
      <c r="H1409">
        <v>953.49770000000001</v>
      </c>
      <c r="I1409" t="s">
        <v>26</v>
      </c>
      <c r="J1409">
        <v>3</v>
      </c>
      <c r="M1409">
        <v>-5.5E-2</v>
      </c>
      <c r="N1409">
        <v>3.7999999999999999E-2</v>
      </c>
      <c r="O1409">
        <v>3.9171999999999998</v>
      </c>
    </row>
    <row r="1410" spans="1:15" x14ac:dyDescent="0.3">
      <c r="A1410" t="s">
        <v>271</v>
      </c>
      <c r="B1410">
        <v>198</v>
      </c>
      <c r="C1410">
        <v>205</v>
      </c>
      <c r="D1410" t="s">
        <v>573</v>
      </c>
      <c r="G1410">
        <v>6</v>
      </c>
      <c r="H1410">
        <v>953.49770000000001</v>
      </c>
      <c r="I1410" t="s">
        <v>26</v>
      </c>
      <c r="J1410">
        <v>30</v>
      </c>
      <c r="M1410">
        <v>-4.2000000000000003E-2</v>
      </c>
      <c r="N1410">
        <v>3.3000000000000002E-2</v>
      </c>
      <c r="O1410">
        <v>3.8929</v>
      </c>
    </row>
    <row r="1411" spans="1:15" x14ac:dyDescent="0.3">
      <c r="A1411" t="s">
        <v>271</v>
      </c>
      <c r="B1411">
        <v>198</v>
      </c>
      <c r="C1411">
        <v>205</v>
      </c>
      <c r="D1411" t="s">
        <v>573</v>
      </c>
      <c r="G1411">
        <v>6</v>
      </c>
      <c r="H1411">
        <v>953.49770000000001</v>
      </c>
      <c r="I1411" t="s">
        <v>26</v>
      </c>
      <c r="J1411">
        <v>300</v>
      </c>
      <c r="M1411">
        <v>1.0999999999999999E-2</v>
      </c>
      <c r="N1411">
        <v>4.5999999999999999E-2</v>
      </c>
      <c r="O1411">
        <v>3.9127000000000001</v>
      </c>
    </row>
    <row r="1412" spans="1:15" x14ac:dyDescent="0.3">
      <c r="A1412" t="s">
        <v>271</v>
      </c>
      <c r="B1412">
        <v>198</v>
      </c>
      <c r="C1412">
        <v>205</v>
      </c>
      <c r="D1412" t="s">
        <v>573</v>
      </c>
      <c r="G1412">
        <v>6</v>
      </c>
      <c r="H1412">
        <v>953.49770000000001</v>
      </c>
      <c r="I1412" t="s">
        <v>26</v>
      </c>
      <c r="J1412">
        <v>3000</v>
      </c>
      <c r="M1412">
        <v>0.54800000000000004</v>
      </c>
      <c r="N1412">
        <v>3.4000000000000002E-2</v>
      </c>
      <c r="O1412">
        <v>3.8915000000000002</v>
      </c>
    </row>
    <row r="1413" spans="1:15" x14ac:dyDescent="0.3">
      <c r="A1413" t="s">
        <v>271</v>
      </c>
      <c r="B1413">
        <v>198</v>
      </c>
      <c r="C1413">
        <v>205</v>
      </c>
      <c r="D1413" t="s">
        <v>573</v>
      </c>
      <c r="G1413">
        <v>6</v>
      </c>
      <c r="H1413">
        <v>953.49770000000001</v>
      </c>
      <c r="I1413" t="s">
        <v>28</v>
      </c>
      <c r="J1413">
        <v>0</v>
      </c>
      <c r="M1413">
        <v>0</v>
      </c>
      <c r="N1413">
        <v>0</v>
      </c>
      <c r="O1413">
        <v>3.9074</v>
      </c>
    </row>
    <row r="1414" spans="1:15" x14ac:dyDescent="0.3">
      <c r="A1414" t="s">
        <v>271</v>
      </c>
      <c r="B1414">
        <v>198</v>
      </c>
      <c r="C1414">
        <v>205</v>
      </c>
      <c r="D1414" t="s">
        <v>573</v>
      </c>
      <c r="G1414">
        <v>6</v>
      </c>
      <c r="H1414">
        <v>953.49770000000001</v>
      </c>
      <c r="I1414" t="s">
        <v>28</v>
      </c>
      <c r="J1414">
        <v>0.3</v>
      </c>
      <c r="M1414">
        <v>-4.0000000000000001E-3</v>
      </c>
      <c r="N1414">
        <v>5.3999999999999999E-2</v>
      </c>
      <c r="O1414">
        <v>3.9032</v>
      </c>
    </row>
    <row r="1415" spans="1:15" x14ac:dyDescent="0.3">
      <c r="A1415" t="s">
        <v>271</v>
      </c>
      <c r="B1415">
        <v>198</v>
      </c>
      <c r="C1415">
        <v>205</v>
      </c>
      <c r="D1415" t="s">
        <v>573</v>
      </c>
      <c r="G1415">
        <v>6</v>
      </c>
      <c r="H1415">
        <v>953.49770000000001</v>
      </c>
      <c r="I1415" t="s">
        <v>28</v>
      </c>
      <c r="J1415">
        <v>3</v>
      </c>
      <c r="M1415">
        <v>2.1000000000000001E-2</v>
      </c>
      <c r="N1415">
        <v>3.9E-2</v>
      </c>
      <c r="O1415">
        <v>3.9230999999999998</v>
      </c>
    </row>
    <row r="1416" spans="1:15" x14ac:dyDescent="0.3">
      <c r="A1416" t="s">
        <v>271</v>
      </c>
      <c r="B1416">
        <v>198</v>
      </c>
      <c r="C1416">
        <v>205</v>
      </c>
      <c r="D1416" t="s">
        <v>573</v>
      </c>
      <c r="G1416">
        <v>6</v>
      </c>
      <c r="H1416">
        <v>953.49770000000001</v>
      </c>
      <c r="I1416" t="s">
        <v>28</v>
      </c>
      <c r="J1416">
        <v>30</v>
      </c>
      <c r="M1416">
        <v>4.3999999999999997E-2</v>
      </c>
      <c r="N1416">
        <v>2.5999999999999999E-2</v>
      </c>
      <c r="O1416">
        <v>3.9295</v>
      </c>
    </row>
    <row r="1417" spans="1:15" x14ac:dyDescent="0.3">
      <c r="A1417" t="s">
        <v>271</v>
      </c>
      <c r="B1417">
        <v>198</v>
      </c>
      <c r="C1417">
        <v>205</v>
      </c>
      <c r="D1417" t="s">
        <v>573</v>
      </c>
      <c r="G1417">
        <v>6</v>
      </c>
      <c r="H1417">
        <v>953.49770000000001</v>
      </c>
      <c r="I1417" t="s">
        <v>28</v>
      </c>
      <c r="J1417">
        <v>300</v>
      </c>
      <c r="M1417">
        <v>0.105</v>
      </c>
      <c r="N1417">
        <v>0.108</v>
      </c>
      <c r="O1417">
        <v>3.9125000000000001</v>
      </c>
    </row>
    <row r="1418" spans="1:15" x14ac:dyDescent="0.3">
      <c r="A1418" t="s">
        <v>271</v>
      </c>
      <c r="B1418">
        <v>198</v>
      </c>
      <c r="C1418">
        <v>205</v>
      </c>
      <c r="D1418" t="s">
        <v>573</v>
      </c>
      <c r="G1418">
        <v>6</v>
      </c>
      <c r="H1418">
        <v>953.49770000000001</v>
      </c>
      <c r="I1418" t="s">
        <v>28</v>
      </c>
      <c r="J1418">
        <v>3000</v>
      </c>
      <c r="M1418">
        <v>0.64</v>
      </c>
      <c r="N1418">
        <v>3.4000000000000002E-2</v>
      </c>
      <c r="O1418">
        <v>3.9035000000000002</v>
      </c>
    </row>
    <row r="1419" spans="1:15" x14ac:dyDescent="0.3">
      <c r="A1419" t="s">
        <v>271</v>
      </c>
      <c r="B1419">
        <v>198</v>
      </c>
      <c r="C1419">
        <v>206</v>
      </c>
      <c r="D1419" t="s">
        <v>574</v>
      </c>
      <c r="G1419">
        <v>7</v>
      </c>
      <c r="H1419">
        <v>1066.5817999999999</v>
      </c>
      <c r="I1419" t="s">
        <v>26</v>
      </c>
      <c r="J1419">
        <v>0</v>
      </c>
      <c r="M1419">
        <v>0</v>
      </c>
      <c r="N1419">
        <v>0</v>
      </c>
      <c r="O1419">
        <v>4.8040000000000003</v>
      </c>
    </row>
    <row r="1420" spans="1:15" x14ac:dyDescent="0.3">
      <c r="A1420" t="s">
        <v>271</v>
      </c>
      <c r="B1420">
        <v>198</v>
      </c>
      <c r="C1420">
        <v>206</v>
      </c>
      <c r="D1420" t="s">
        <v>574</v>
      </c>
      <c r="G1420">
        <v>7</v>
      </c>
      <c r="H1420">
        <v>1066.5817999999999</v>
      </c>
      <c r="I1420" t="s">
        <v>26</v>
      </c>
      <c r="J1420">
        <v>0.3</v>
      </c>
      <c r="M1420">
        <v>-0.05</v>
      </c>
      <c r="N1420">
        <v>8.9999999999999993E-3</v>
      </c>
      <c r="O1420">
        <v>4.8135000000000003</v>
      </c>
    </row>
    <row r="1421" spans="1:15" x14ac:dyDescent="0.3">
      <c r="A1421" t="s">
        <v>271</v>
      </c>
      <c r="B1421">
        <v>198</v>
      </c>
      <c r="C1421">
        <v>206</v>
      </c>
      <c r="D1421" t="s">
        <v>574</v>
      </c>
      <c r="G1421">
        <v>7</v>
      </c>
      <c r="H1421">
        <v>1066.5817999999999</v>
      </c>
      <c r="I1421" t="s">
        <v>26</v>
      </c>
      <c r="J1421">
        <v>3</v>
      </c>
      <c r="M1421">
        <v>-4.8000000000000001E-2</v>
      </c>
      <c r="N1421">
        <v>1.4999999999999999E-2</v>
      </c>
      <c r="O1421">
        <v>4.8262</v>
      </c>
    </row>
    <row r="1422" spans="1:15" x14ac:dyDescent="0.3">
      <c r="A1422" t="s">
        <v>271</v>
      </c>
      <c r="B1422">
        <v>198</v>
      </c>
      <c r="C1422">
        <v>206</v>
      </c>
      <c r="D1422" t="s">
        <v>574</v>
      </c>
      <c r="G1422">
        <v>7</v>
      </c>
      <c r="H1422">
        <v>1066.5817999999999</v>
      </c>
      <c r="I1422" t="s">
        <v>26</v>
      </c>
      <c r="J1422">
        <v>30</v>
      </c>
      <c r="M1422">
        <v>1.6E-2</v>
      </c>
      <c r="N1422">
        <v>3.5000000000000003E-2</v>
      </c>
      <c r="O1422">
        <v>4.7953999999999999</v>
      </c>
    </row>
    <row r="1423" spans="1:15" x14ac:dyDescent="0.3">
      <c r="A1423" t="s">
        <v>271</v>
      </c>
      <c r="B1423">
        <v>198</v>
      </c>
      <c r="C1423">
        <v>206</v>
      </c>
      <c r="D1423" t="s">
        <v>574</v>
      </c>
      <c r="G1423">
        <v>7</v>
      </c>
      <c r="H1423">
        <v>1066.5817999999999</v>
      </c>
      <c r="I1423" t="s">
        <v>26</v>
      </c>
      <c r="J1423">
        <v>300</v>
      </c>
      <c r="M1423">
        <v>6.7000000000000004E-2</v>
      </c>
      <c r="N1423">
        <v>9.0999999999999998E-2</v>
      </c>
      <c r="O1423">
        <v>4.8098999999999998</v>
      </c>
    </row>
    <row r="1424" spans="1:15" x14ac:dyDescent="0.3">
      <c r="A1424" t="s">
        <v>271</v>
      </c>
      <c r="B1424">
        <v>198</v>
      </c>
      <c r="C1424">
        <v>206</v>
      </c>
      <c r="D1424" t="s">
        <v>574</v>
      </c>
      <c r="G1424">
        <v>7</v>
      </c>
      <c r="H1424">
        <v>1066.5817999999999</v>
      </c>
      <c r="I1424" t="s">
        <v>26</v>
      </c>
      <c r="J1424">
        <v>3000</v>
      </c>
      <c r="M1424">
        <v>0.51700000000000002</v>
      </c>
      <c r="N1424">
        <v>0.04</v>
      </c>
      <c r="O1424">
        <v>4.8011999999999997</v>
      </c>
    </row>
    <row r="1425" spans="1:15" x14ac:dyDescent="0.3">
      <c r="A1425" t="s">
        <v>271</v>
      </c>
      <c r="B1425">
        <v>198</v>
      </c>
      <c r="C1425">
        <v>206</v>
      </c>
      <c r="D1425" t="s">
        <v>574</v>
      </c>
      <c r="G1425">
        <v>7</v>
      </c>
      <c r="H1425">
        <v>1066.5817999999999</v>
      </c>
      <c r="I1425" t="s">
        <v>28</v>
      </c>
      <c r="J1425">
        <v>0</v>
      </c>
      <c r="M1425">
        <v>0</v>
      </c>
      <c r="N1425">
        <v>0</v>
      </c>
      <c r="O1425">
        <v>4.8273000000000001</v>
      </c>
    </row>
    <row r="1426" spans="1:15" x14ac:dyDescent="0.3">
      <c r="A1426" t="s">
        <v>271</v>
      </c>
      <c r="B1426">
        <v>198</v>
      </c>
      <c r="C1426">
        <v>206</v>
      </c>
      <c r="D1426" t="s">
        <v>574</v>
      </c>
      <c r="G1426">
        <v>7</v>
      </c>
      <c r="H1426">
        <v>1066.5817999999999</v>
      </c>
      <c r="I1426" t="s">
        <v>28</v>
      </c>
      <c r="J1426">
        <v>0.3</v>
      </c>
      <c r="M1426">
        <v>-4.2000000000000003E-2</v>
      </c>
      <c r="N1426">
        <v>3.7999999999999999E-2</v>
      </c>
      <c r="O1426">
        <v>4.8227000000000002</v>
      </c>
    </row>
    <row r="1427" spans="1:15" x14ac:dyDescent="0.3">
      <c r="A1427" t="s">
        <v>271</v>
      </c>
      <c r="B1427">
        <v>198</v>
      </c>
      <c r="C1427">
        <v>206</v>
      </c>
      <c r="D1427" t="s">
        <v>574</v>
      </c>
      <c r="G1427">
        <v>7</v>
      </c>
      <c r="H1427">
        <v>1066.5817999999999</v>
      </c>
      <c r="I1427" t="s">
        <v>28</v>
      </c>
      <c r="J1427">
        <v>3</v>
      </c>
      <c r="M1427">
        <v>-5.7000000000000002E-2</v>
      </c>
      <c r="N1427">
        <v>8.2000000000000003E-2</v>
      </c>
      <c r="O1427">
        <v>4.8268000000000004</v>
      </c>
    </row>
    <row r="1428" spans="1:15" x14ac:dyDescent="0.3">
      <c r="A1428" t="s">
        <v>271</v>
      </c>
      <c r="B1428">
        <v>198</v>
      </c>
      <c r="C1428">
        <v>206</v>
      </c>
      <c r="D1428" t="s">
        <v>574</v>
      </c>
      <c r="G1428">
        <v>7</v>
      </c>
      <c r="H1428">
        <v>1066.5817999999999</v>
      </c>
      <c r="I1428" t="s">
        <v>28</v>
      </c>
      <c r="J1428">
        <v>30</v>
      </c>
      <c r="M1428">
        <v>-4.5999999999999999E-2</v>
      </c>
      <c r="N1428">
        <v>4.1000000000000002E-2</v>
      </c>
      <c r="O1428">
        <v>4.8384999999999998</v>
      </c>
    </row>
    <row r="1429" spans="1:15" x14ac:dyDescent="0.3">
      <c r="A1429" t="s">
        <v>271</v>
      </c>
      <c r="B1429">
        <v>198</v>
      </c>
      <c r="C1429">
        <v>206</v>
      </c>
      <c r="D1429" t="s">
        <v>574</v>
      </c>
      <c r="G1429">
        <v>7</v>
      </c>
      <c r="H1429">
        <v>1066.5817999999999</v>
      </c>
      <c r="I1429" t="s">
        <v>28</v>
      </c>
      <c r="J1429">
        <v>300</v>
      </c>
      <c r="M1429">
        <v>1.4E-2</v>
      </c>
      <c r="N1429">
        <v>7.0000000000000001E-3</v>
      </c>
      <c r="O1429">
        <v>4.8216000000000001</v>
      </c>
    </row>
    <row r="1430" spans="1:15" x14ac:dyDescent="0.3">
      <c r="A1430" t="s">
        <v>271</v>
      </c>
      <c r="B1430">
        <v>198</v>
      </c>
      <c r="C1430">
        <v>206</v>
      </c>
      <c r="D1430" t="s">
        <v>574</v>
      </c>
      <c r="G1430">
        <v>7</v>
      </c>
      <c r="H1430">
        <v>1066.5817999999999</v>
      </c>
      <c r="I1430" t="s">
        <v>28</v>
      </c>
      <c r="J1430">
        <v>3000</v>
      </c>
      <c r="M1430">
        <v>0.53300000000000003</v>
      </c>
      <c r="N1430">
        <v>3.6999999999999998E-2</v>
      </c>
      <c r="O1430">
        <v>4.8132000000000001</v>
      </c>
    </row>
    <row r="1431" spans="1:15" x14ac:dyDescent="0.3">
      <c r="A1431" t="s">
        <v>271</v>
      </c>
      <c r="B1431">
        <v>205</v>
      </c>
      <c r="C1431">
        <v>211</v>
      </c>
      <c r="D1431" t="s">
        <v>575</v>
      </c>
      <c r="G1431">
        <v>5</v>
      </c>
      <c r="H1431">
        <v>786.45989999999995</v>
      </c>
      <c r="I1431" t="s">
        <v>26</v>
      </c>
      <c r="J1431">
        <v>0</v>
      </c>
      <c r="M1431">
        <v>0</v>
      </c>
      <c r="N1431">
        <v>0</v>
      </c>
      <c r="O1431">
        <v>5.0762</v>
      </c>
    </row>
    <row r="1432" spans="1:15" x14ac:dyDescent="0.3">
      <c r="A1432" t="s">
        <v>271</v>
      </c>
      <c r="B1432">
        <v>205</v>
      </c>
      <c r="C1432">
        <v>211</v>
      </c>
      <c r="D1432" t="s">
        <v>575</v>
      </c>
      <c r="G1432">
        <v>5</v>
      </c>
      <c r="H1432">
        <v>786.45989999999995</v>
      </c>
      <c r="I1432" t="s">
        <v>26</v>
      </c>
      <c r="J1432">
        <v>0.3</v>
      </c>
      <c r="M1432">
        <v>3.3000000000000002E-2</v>
      </c>
      <c r="N1432">
        <v>2.1000000000000001E-2</v>
      </c>
      <c r="O1432">
        <v>5.0616000000000003</v>
      </c>
    </row>
    <row r="1433" spans="1:15" x14ac:dyDescent="0.3">
      <c r="A1433" t="s">
        <v>271</v>
      </c>
      <c r="B1433">
        <v>205</v>
      </c>
      <c r="C1433">
        <v>211</v>
      </c>
      <c r="D1433" t="s">
        <v>575</v>
      </c>
      <c r="G1433">
        <v>5</v>
      </c>
      <c r="H1433">
        <v>786.45989999999995</v>
      </c>
      <c r="I1433" t="s">
        <v>26</v>
      </c>
      <c r="J1433">
        <v>3</v>
      </c>
      <c r="M1433">
        <v>1.6E-2</v>
      </c>
      <c r="N1433">
        <v>8.0000000000000002E-3</v>
      </c>
      <c r="O1433">
        <v>5.0735000000000001</v>
      </c>
    </row>
    <row r="1434" spans="1:15" x14ac:dyDescent="0.3">
      <c r="A1434" t="s">
        <v>271</v>
      </c>
      <c r="B1434">
        <v>205</v>
      </c>
      <c r="C1434">
        <v>211</v>
      </c>
      <c r="D1434" t="s">
        <v>575</v>
      </c>
      <c r="G1434">
        <v>5</v>
      </c>
      <c r="H1434">
        <v>786.45989999999995</v>
      </c>
      <c r="I1434" t="s">
        <v>26</v>
      </c>
      <c r="J1434">
        <v>30</v>
      </c>
      <c r="M1434">
        <v>9.1999999999999998E-2</v>
      </c>
      <c r="N1434">
        <v>0.01</v>
      </c>
      <c r="O1434">
        <v>5.0621999999999998</v>
      </c>
    </row>
    <row r="1435" spans="1:15" x14ac:dyDescent="0.3">
      <c r="A1435" t="s">
        <v>271</v>
      </c>
      <c r="B1435">
        <v>205</v>
      </c>
      <c r="C1435">
        <v>211</v>
      </c>
      <c r="D1435" t="s">
        <v>575</v>
      </c>
      <c r="G1435">
        <v>5</v>
      </c>
      <c r="H1435">
        <v>786.45989999999995</v>
      </c>
      <c r="I1435" t="s">
        <v>26</v>
      </c>
      <c r="J1435">
        <v>300</v>
      </c>
      <c r="M1435">
        <v>0.38600000000000001</v>
      </c>
      <c r="N1435">
        <v>1.7000000000000001E-2</v>
      </c>
      <c r="O1435">
        <v>5.0888</v>
      </c>
    </row>
    <row r="1436" spans="1:15" x14ac:dyDescent="0.3">
      <c r="A1436" t="s">
        <v>271</v>
      </c>
      <c r="B1436">
        <v>205</v>
      </c>
      <c r="C1436">
        <v>211</v>
      </c>
      <c r="D1436" t="s">
        <v>575</v>
      </c>
      <c r="G1436">
        <v>5</v>
      </c>
      <c r="H1436">
        <v>786.45989999999995</v>
      </c>
      <c r="I1436" t="s">
        <v>26</v>
      </c>
      <c r="J1436">
        <v>3000</v>
      </c>
      <c r="M1436">
        <v>2.0139999999999998</v>
      </c>
      <c r="N1436">
        <v>1.2999999999999999E-2</v>
      </c>
      <c r="O1436">
        <v>5.0597000000000003</v>
      </c>
    </row>
    <row r="1437" spans="1:15" x14ac:dyDescent="0.3">
      <c r="A1437" t="s">
        <v>271</v>
      </c>
      <c r="B1437">
        <v>205</v>
      </c>
      <c r="C1437">
        <v>211</v>
      </c>
      <c r="D1437" t="s">
        <v>575</v>
      </c>
      <c r="G1437">
        <v>5</v>
      </c>
      <c r="H1437">
        <v>786.45989999999995</v>
      </c>
      <c r="I1437" t="s">
        <v>28</v>
      </c>
      <c r="J1437">
        <v>0</v>
      </c>
      <c r="M1437">
        <v>0</v>
      </c>
      <c r="N1437">
        <v>0</v>
      </c>
      <c r="O1437">
        <v>5.0797999999999996</v>
      </c>
    </row>
    <row r="1438" spans="1:15" x14ac:dyDescent="0.3">
      <c r="A1438" t="s">
        <v>271</v>
      </c>
      <c r="B1438">
        <v>205</v>
      </c>
      <c r="C1438">
        <v>211</v>
      </c>
      <c r="D1438" t="s">
        <v>575</v>
      </c>
      <c r="G1438">
        <v>5</v>
      </c>
      <c r="H1438">
        <v>786.45989999999995</v>
      </c>
      <c r="I1438" t="s">
        <v>28</v>
      </c>
      <c r="J1438">
        <v>0.3</v>
      </c>
      <c r="M1438">
        <v>-7.0000000000000001E-3</v>
      </c>
      <c r="N1438">
        <v>1.9E-2</v>
      </c>
      <c r="O1438">
        <v>5.0751999999999997</v>
      </c>
    </row>
    <row r="1439" spans="1:15" x14ac:dyDescent="0.3">
      <c r="A1439" t="s">
        <v>271</v>
      </c>
      <c r="B1439">
        <v>205</v>
      </c>
      <c r="C1439">
        <v>211</v>
      </c>
      <c r="D1439" t="s">
        <v>575</v>
      </c>
      <c r="G1439">
        <v>5</v>
      </c>
      <c r="H1439">
        <v>786.45989999999995</v>
      </c>
      <c r="I1439" t="s">
        <v>28</v>
      </c>
      <c r="J1439">
        <v>3</v>
      </c>
      <c r="M1439">
        <v>3.4000000000000002E-2</v>
      </c>
      <c r="N1439">
        <v>2.7E-2</v>
      </c>
      <c r="O1439">
        <v>5.0762999999999998</v>
      </c>
    </row>
    <row r="1440" spans="1:15" x14ac:dyDescent="0.3">
      <c r="A1440" t="s">
        <v>271</v>
      </c>
      <c r="B1440">
        <v>205</v>
      </c>
      <c r="C1440">
        <v>211</v>
      </c>
      <c r="D1440" t="s">
        <v>575</v>
      </c>
      <c r="G1440">
        <v>5</v>
      </c>
      <c r="H1440">
        <v>786.45989999999995</v>
      </c>
      <c r="I1440" t="s">
        <v>28</v>
      </c>
      <c r="J1440">
        <v>30</v>
      </c>
      <c r="M1440">
        <v>0.108</v>
      </c>
      <c r="N1440">
        <v>6.3E-2</v>
      </c>
      <c r="O1440">
        <v>5.0926999999999998</v>
      </c>
    </row>
    <row r="1441" spans="1:15" x14ac:dyDescent="0.3">
      <c r="A1441" t="s">
        <v>271</v>
      </c>
      <c r="B1441">
        <v>205</v>
      </c>
      <c r="C1441">
        <v>211</v>
      </c>
      <c r="D1441" t="s">
        <v>575</v>
      </c>
      <c r="G1441">
        <v>5</v>
      </c>
      <c r="H1441">
        <v>786.45989999999995</v>
      </c>
      <c r="I1441" t="s">
        <v>28</v>
      </c>
      <c r="J1441">
        <v>300</v>
      </c>
      <c r="M1441">
        <v>0.39900000000000002</v>
      </c>
      <c r="N1441">
        <v>0.08</v>
      </c>
      <c r="O1441">
        <v>5.1002999999999998</v>
      </c>
    </row>
    <row r="1442" spans="1:15" x14ac:dyDescent="0.3">
      <c r="A1442" t="s">
        <v>271</v>
      </c>
      <c r="B1442">
        <v>205</v>
      </c>
      <c r="C1442">
        <v>211</v>
      </c>
      <c r="D1442" t="s">
        <v>575</v>
      </c>
      <c r="G1442">
        <v>5</v>
      </c>
      <c r="H1442">
        <v>786.45989999999995</v>
      </c>
      <c r="I1442" t="s">
        <v>28</v>
      </c>
      <c r="J1442">
        <v>3000</v>
      </c>
      <c r="M1442">
        <v>2.0009999999999999</v>
      </c>
      <c r="N1442">
        <v>0.126</v>
      </c>
      <c r="O1442">
        <v>5.0693999999999999</v>
      </c>
    </row>
    <row r="1443" spans="1:15" x14ac:dyDescent="0.3">
      <c r="A1443" t="s">
        <v>271</v>
      </c>
      <c r="B1443">
        <v>205</v>
      </c>
      <c r="C1443">
        <v>212</v>
      </c>
      <c r="D1443" t="s">
        <v>576</v>
      </c>
      <c r="G1443">
        <v>6</v>
      </c>
      <c r="H1443">
        <v>887.50760000000002</v>
      </c>
      <c r="I1443" t="s">
        <v>26</v>
      </c>
      <c r="J1443">
        <v>0</v>
      </c>
      <c r="M1443">
        <v>0</v>
      </c>
      <c r="N1443">
        <v>0</v>
      </c>
      <c r="O1443">
        <v>4.5701000000000001</v>
      </c>
    </row>
    <row r="1444" spans="1:15" x14ac:dyDescent="0.3">
      <c r="A1444" t="s">
        <v>271</v>
      </c>
      <c r="B1444">
        <v>205</v>
      </c>
      <c r="C1444">
        <v>212</v>
      </c>
      <c r="D1444" t="s">
        <v>576</v>
      </c>
      <c r="G1444">
        <v>6</v>
      </c>
      <c r="H1444">
        <v>887.50760000000002</v>
      </c>
      <c r="I1444" t="s">
        <v>26</v>
      </c>
      <c r="J1444">
        <v>0.3</v>
      </c>
      <c r="M1444">
        <v>1.2999999999999999E-2</v>
      </c>
      <c r="N1444">
        <v>1.2E-2</v>
      </c>
      <c r="O1444">
        <v>4.7926000000000002</v>
      </c>
    </row>
    <row r="1445" spans="1:15" x14ac:dyDescent="0.3">
      <c r="A1445" t="s">
        <v>271</v>
      </c>
      <c r="B1445">
        <v>205</v>
      </c>
      <c r="C1445">
        <v>212</v>
      </c>
      <c r="D1445" t="s">
        <v>576</v>
      </c>
      <c r="G1445">
        <v>6</v>
      </c>
      <c r="H1445">
        <v>887.50760000000002</v>
      </c>
      <c r="I1445" t="s">
        <v>26</v>
      </c>
      <c r="J1445">
        <v>3</v>
      </c>
      <c r="M1445">
        <v>8.0000000000000002E-3</v>
      </c>
      <c r="N1445">
        <v>7.0000000000000001E-3</v>
      </c>
      <c r="O1445">
        <v>4.8121999999999998</v>
      </c>
    </row>
    <row r="1446" spans="1:15" x14ac:dyDescent="0.3">
      <c r="A1446" t="s">
        <v>271</v>
      </c>
      <c r="B1446">
        <v>205</v>
      </c>
      <c r="C1446">
        <v>212</v>
      </c>
      <c r="D1446" t="s">
        <v>576</v>
      </c>
      <c r="G1446">
        <v>6</v>
      </c>
      <c r="H1446">
        <v>887.50760000000002</v>
      </c>
      <c r="I1446" t="s">
        <v>26</v>
      </c>
      <c r="J1446">
        <v>30</v>
      </c>
      <c r="M1446">
        <v>0.11799999999999999</v>
      </c>
      <c r="N1446">
        <v>1.7999999999999999E-2</v>
      </c>
      <c r="O1446">
        <v>4.7919</v>
      </c>
    </row>
    <row r="1447" spans="1:15" x14ac:dyDescent="0.3">
      <c r="A1447" t="s">
        <v>271</v>
      </c>
      <c r="B1447">
        <v>205</v>
      </c>
      <c r="C1447">
        <v>212</v>
      </c>
      <c r="D1447" t="s">
        <v>576</v>
      </c>
      <c r="G1447">
        <v>6</v>
      </c>
      <c r="H1447">
        <v>887.50760000000002</v>
      </c>
      <c r="I1447" t="s">
        <v>26</v>
      </c>
      <c r="J1447">
        <v>300</v>
      </c>
      <c r="M1447">
        <v>0.73199999999999998</v>
      </c>
      <c r="N1447">
        <v>3.6999999999999998E-2</v>
      </c>
      <c r="O1447">
        <v>4.8047000000000004</v>
      </c>
    </row>
    <row r="1448" spans="1:15" x14ac:dyDescent="0.3">
      <c r="A1448" t="s">
        <v>271</v>
      </c>
      <c r="B1448">
        <v>205</v>
      </c>
      <c r="C1448">
        <v>212</v>
      </c>
      <c r="D1448" t="s">
        <v>576</v>
      </c>
      <c r="G1448">
        <v>6</v>
      </c>
      <c r="H1448">
        <v>887.50760000000002</v>
      </c>
      <c r="I1448" t="s">
        <v>26</v>
      </c>
      <c r="J1448">
        <v>3000</v>
      </c>
      <c r="M1448">
        <v>2.71</v>
      </c>
      <c r="N1448">
        <v>1.9E-2</v>
      </c>
      <c r="O1448">
        <v>4.7925000000000004</v>
      </c>
    </row>
    <row r="1449" spans="1:15" x14ac:dyDescent="0.3">
      <c r="A1449" t="s">
        <v>271</v>
      </c>
      <c r="B1449">
        <v>205</v>
      </c>
      <c r="C1449">
        <v>212</v>
      </c>
      <c r="D1449" t="s">
        <v>576</v>
      </c>
      <c r="G1449">
        <v>6</v>
      </c>
      <c r="H1449">
        <v>887.50760000000002</v>
      </c>
      <c r="I1449" t="s">
        <v>28</v>
      </c>
      <c r="J1449">
        <v>0</v>
      </c>
      <c r="M1449">
        <v>0</v>
      </c>
      <c r="N1449">
        <v>0</v>
      </c>
      <c r="O1449">
        <v>4.5697000000000001</v>
      </c>
    </row>
    <row r="1450" spans="1:15" x14ac:dyDescent="0.3">
      <c r="A1450" t="s">
        <v>271</v>
      </c>
      <c r="B1450">
        <v>205</v>
      </c>
      <c r="C1450">
        <v>212</v>
      </c>
      <c r="D1450" t="s">
        <v>576</v>
      </c>
      <c r="G1450">
        <v>6</v>
      </c>
      <c r="H1450">
        <v>887.50760000000002</v>
      </c>
      <c r="I1450" t="s">
        <v>28</v>
      </c>
      <c r="J1450">
        <v>0.3</v>
      </c>
      <c r="M1450">
        <v>4.9000000000000002E-2</v>
      </c>
      <c r="N1450">
        <v>0.01</v>
      </c>
      <c r="O1450">
        <v>4.8262</v>
      </c>
    </row>
    <row r="1451" spans="1:15" x14ac:dyDescent="0.3">
      <c r="A1451" t="s">
        <v>271</v>
      </c>
      <c r="B1451">
        <v>205</v>
      </c>
      <c r="C1451">
        <v>212</v>
      </c>
      <c r="D1451" t="s">
        <v>576</v>
      </c>
      <c r="G1451">
        <v>6</v>
      </c>
      <c r="H1451">
        <v>887.50760000000002</v>
      </c>
      <c r="I1451" t="s">
        <v>28</v>
      </c>
      <c r="J1451">
        <v>3</v>
      </c>
      <c r="M1451">
        <v>1.7000000000000001E-2</v>
      </c>
      <c r="N1451">
        <v>1.2E-2</v>
      </c>
      <c r="O1451">
        <v>4.8110999999999997</v>
      </c>
    </row>
    <row r="1452" spans="1:15" x14ac:dyDescent="0.3">
      <c r="A1452" t="s">
        <v>271</v>
      </c>
      <c r="B1452">
        <v>205</v>
      </c>
      <c r="C1452">
        <v>212</v>
      </c>
      <c r="D1452" t="s">
        <v>576</v>
      </c>
      <c r="G1452">
        <v>6</v>
      </c>
      <c r="H1452">
        <v>887.50760000000002</v>
      </c>
      <c r="I1452" t="s">
        <v>28</v>
      </c>
      <c r="J1452">
        <v>30</v>
      </c>
      <c r="M1452">
        <v>0.13800000000000001</v>
      </c>
      <c r="N1452">
        <v>8.9999999999999993E-3</v>
      </c>
      <c r="O1452">
        <v>4.8158000000000003</v>
      </c>
    </row>
    <row r="1453" spans="1:15" x14ac:dyDescent="0.3">
      <c r="A1453" t="s">
        <v>271</v>
      </c>
      <c r="B1453">
        <v>205</v>
      </c>
      <c r="C1453">
        <v>212</v>
      </c>
      <c r="D1453" t="s">
        <v>576</v>
      </c>
      <c r="G1453">
        <v>6</v>
      </c>
      <c r="H1453">
        <v>887.50760000000002</v>
      </c>
      <c r="I1453" t="s">
        <v>28</v>
      </c>
      <c r="J1453">
        <v>300</v>
      </c>
      <c r="M1453">
        <v>0.8</v>
      </c>
      <c r="N1453">
        <v>0.03</v>
      </c>
      <c r="O1453">
        <v>4.8094000000000001</v>
      </c>
    </row>
    <row r="1454" spans="1:15" x14ac:dyDescent="0.3">
      <c r="A1454" t="s">
        <v>271</v>
      </c>
      <c r="B1454">
        <v>205</v>
      </c>
      <c r="C1454">
        <v>212</v>
      </c>
      <c r="D1454" t="s">
        <v>576</v>
      </c>
      <c r="G1454">
        <v>6</v>
      </c>
      <c r="H1454">
        <v>887.50760000000002</v>
      </c>
      <c r="I1454" t="s">
        <v>28</v>
      </c>
      <c r="J1454">
        <v>3000</v>
      </c>
      <c r="M1454">
        <v>2.746</v>
      </c>
      <c r="N1454">
        <v>0.14599999999999999</v>
      </c>
      <c r="O1454">
        <v>4.8201999999999998</v>
      </c>
    </row>
    <row r="1455" spans="1:15" x14ac:dyDescent="0.3">
      <c r="A1455" t="s">
        <v>271</v>
      </c>
      <c r="B1455">
        <v>205</v>
      </c>
      <c r="C1455">
        <v>219</v>
      </c>
      <c r="D1455" t="s">
        <v>577</v>
      </c>
      <c r="G1455">
        <v>13</v>
      </c>
      <c r="H1455">
        <v>1669.9726000000001</v>
      </c>
      <c r="I1455" t="s">
        <v>26</v>
      </c>
      <c r="J1455">
        <v>0</v>
      </c>
      <c r="M1455">
        <v>0</v>
      </c>
      <c r="N1455">
        <v>0</v>
      </c>
      <c r="O1455">
        <v>5.6877000000000004</v>
      </c>
    </row>
    <row r="1456" spans="1:15" x14ac:dyDescent="0.3">
      <c r="A1456" t="s">
        <v>271</v>
      </c>
      <c r="B1456">
        <v>205</v>
      </c>
      <c r="C1456">
        <v>219</v>
      </c>
      <c r="D1456" t="s">
        <v>577</v>
      </c>
      <c r="G1456">
        <v>13</v>
      </c>
      <c r="H1456">
        <v>1669.9726000000001</v>
      </c>
      <c r="I1456" t="s">
        <v>26</v>
      </c>
      <c r="J1456">
        <v>0.3</v>
      </c>
      <c r="M1456">
        <v>7.0000000000000007E-2</v>
      </c>
      <c r="N1456">
        <v>2E-3</v>
      </c>
      <c r="O1456">
        <v>5.6703000000000001</v>
      </c>
    </row>
    <row r="1457" spans="1:15" x14ac:dyDescent="0.3">
      <c r="A1457" t="s">
        <v>271</v>
      </c>
      <c r="B1457">
        <v>205</v>
      </c>
      <c r="C1457">
        <v>219</v>
      </c>
      <c r="D1457" t="s">
        <v>577</v>
      </c>
      <c r="G1457">
        <v>13</v>
      </c>
      <c r="H1457">
        <v>1669.9726000000001</v>
      </c>
      <c r="I1457" t="s">
        <v>26</v>
      </c>
      <c r="J1457">
        <v>3</v>
      </c>
      <c r="M1457">
        <v>8.6999999999999994E-2</v>
      </c>
      <c r="N1457">
        <v>1.7000000000000001E-2</v>
      </c>
      <c r="O1457">
        <v>5.6914999999999996</v>
      </c>
    </row>
    <row r="1458" spans="1:15" x14ac:dyDescent="0.3">
      <c r="A1458" t="s">
        <v>271</v>
      </c>
      <c r="B1458">
        <v>205</v>
      </c>
      <c r="C1458">
        <v>219</v>
      </c>
      <c r="D1458" t="s">
        <v>577</v>
      </c>
      <c r="G1458">
        <v>13</v>
      </c>
      <c r="H1458">
        <v>1669.9726000000001</v>
      </c>
      <c r="I1458" t="s">
        <v>26</v>
      </c>
      <c r="J1458">
        <v>30</v>
      </c>
      <c r="M1458">
        <v>0.19900000000000001</v>
      </c>
      <c r="N1458">
        <v>1.9E-2</v>
      </c>
      <c r="O1458">
        <v>5.6661999999999999</v>
      </c>
    </row>
    <row r="1459" spans="1:15" x14ac:dyDescent="0.3">
      <c r="A1459" t="s">
        <v>271</v>
      </c>
      <c r="B1459">
        <v>205</v>
      </c>
      <c r="C1459">
        <v>219</v>
      </c>
      <c r="D1459" t="s">
        <v>577</v>
      </c>
      <c r="G1459">
        <v>13</v>
      </c>
      <c r="H1459">
        <v>1669.9726000000001</v>
      </c>
      <c r="I1459" t="s">
        <v>26</v>
      </c>
      <c r="J1459">
        <v>300</v>
      </c>
      <c r="M1459">
        <v>1.0840000000000001</v>
      </c>
      <c r="N1459">
        <v>4.1000000000000002E-2</v>
      </c>
      <c r="O1459">
        <v>5.665</v>
      </c>
    </row>
    <row r="1460" spans="1:15" x14ac:dyDescent="0.3">
      <c r="A1460" t="s">
        <v>271</v>
      </c>
      <c r="B1460">
        <v>205</v>
      </c>
      <c r="C1460">
        <v>219</v>
      </c>
      <c r="D1460" t="s">
        <v>577</v>
      </c>
      <c r="G1460">
        <v>13</v>
      </c>
      <c r="H1460">
        <v>1669.9726000000001</v>
      </c>
      <c r="I1460" t="s">
        <v>26</v>
      </c>
      <c r="J1460">
        <v>3000</v>
      </c>
      <c r="M1460">
        <v>4.4710000000000001</v>
      </c>
      <c r="N1460">
        <v>2.5999999999999999E-2</v>
      </c>
      <c r="O1460">
        <v>5.66</v>
      </c>
    </row>
    <row r="1461" spans="1:15" x14ac:dyDescent="0.3">
      <c r="A1461" t="s">
        <v>271</v>
      </c>
      <c r="B1461">
        <v>205</v>
      </c>
      <c r="C1461">
        <v>219</v>
      </c>
      <c r="D1461" t="s">
        <v>577</v>
      </c>
      <c r="G1461">
        <v>13</v>
      </c>
      <c r="H1461">
        <v>1669.9726000000001</v>
      </c>
      <c r="I1461" t="s">
        <v>28</v>
      </c>
      <c r="J1461">
        <v>0</v>
      </c>
      <c r="M1461">
        <v>0</v>
      </c>
      <c r="N1461">
        <v>0</v>
      </c>
      <c r="O1461">
        <v>5.7442000000000002</v>
      </c>
    </row>
    <row r="1462" spans="1:15" x14ac:dyDescent="0.3">
      <c r="A1462" t="s">
        <v>271</v>
      </c>
      <c r="B1462">
        <v>205</v>
      </c>
      <c r="C1462">
        <v>219</v>
      </c>
      <c r="D1462" t="s">
        <v>577</v>
      </c>
      <c r="G1462">
        <v>13</v>
      </c>
      <c r="H1462">
        <v>1669.9726000000001</v>
      </c>
      <c r="I1462" t="s">
        <v>28</v>
      </c>
      <c r="J1462">
        <v>0.3</v>
      </c>
      <c r="M1462">
        <v>2.5000000000000001E-2</v>
      </c>
      <c r="N1462">
        <v>7.0000000000000001E-3</v>
      </c>
      <c r="O1462">
        <v>5.7095000000000002</v>
      </c>
    </row>
    <row r="1463" spans="1:15" x14ac:dyDescent="0.3">
      <c r="A1463" t="s">
        <v>271</v>
      </c>
      <c r="B1463">
        <v>205</v>
      </c>
      <c r="C1463">
        <v>219</v>
      </c>
      <c r="D1463" t="s">
        <v>577</v>
      </c>
      <c r="G1463">
        <v>13</v>
      </c>
      <c r="H1463">
        <v>1669.9726000000001</v>
      </c>
      <c r="I1463" t="s">
        <v>28</v>
      </c>
      <c r="J1463">
        <v>3</v>
      </c>
      <c r="M1463">
        <v>5.8999999999999997E-2</v>
      </c>
      <c r="N1463">
        <v>4.2000000000000003E-2</v>
      </c>
      <c r="O1463">
        <v>5.7462999999999997</v>
      </c>
    </row>
    <row r="1464" spans="1:15" x14ac:dyDescent="0.3">
      <c r="A1464" t="s">
        <v>271</v>
      </c>
      <c r="B1464">
        <v>205</v>
      </c>
      <c r="C1464">
        <v>219</v>
      </c>
      <c r="D1464" t="s">
        <v>577</v>
      </c>
      <c r="G1464">
        <v>13</v>
      </c>
      <c r="H1464">
        <v>1669.9726000000001</v>
      </c>
      <c r="I1464" t="s">
        <v>28</v>
      </c>
      <c r="J1464">
        <v>30</v>
      </c>
      <c r="M1464">
        <v>0.182</v>
      </c>
      <c r="N1464">
        <v>2.1000000000000001E-2</v>
      </c>
      <c r="O1464">
        <v>5.7161</v>
      </c>
    </row>
    <row r="1465" spans="1:15" x14ac:dyDescent="0.3">
      <c r="A1465" t="s">
        <v>271</v>
      </c>
      <c r="B1465">
        <v>205</v>
      </c>
      <c r="C1465">
        <v>219</v>
      </c>
      <c r="D1465" t="s">
        <v>577</v>
      </c>
      <c r="G1465">
        <v>13</v>
      </c>
      <c r="H1465">
        <v>1669.9726000000001</v>
      </c>
      <c r="I1465" t="s">
        <v>28</v>
      </c>
      <c r="J1465">
        <v>300</v>
      </c>
      <c r="M1465">
        <v>1.145</v>
      </c>
      <c r="N1465">
        <v>1.9E-2</v>
      </c>
      <c r="O1465">
        <v>5.7186000000000003</v>
      </c>
    </row>
    <row r="1466" spans="1:15" x14ac:dyDescent="0.3">
      <c r="A1466" t="s">
        <v>271</v>
      </c>
      <c r="B1466">
        <v>205</v>
      </c>
      <c r="C1466">
        <v>219</v>
      </c>
      <c r="D1466" t="s">
        <v>577</v>
      </c>
      <c r="G1466">
        <v>13</v>
      </c>
      <c r="H1466">
        <v>1669.9726000000001</v>
      </c>
      <c r="I1466" t="s">
        <v>28</v>
      </c>
      <c r="J1466">
        <v>3000</v>
      </c>
      <c r="M1466">
        <v>4.5620000000000003</v>
      </c>
      <c r="N1466">
        <v>0.32</v>
      </c>
      <c r="O1466">
        <v>5.6893000000000002</v>
      </c>
    </row>
    <row r="1467" spans="1:15" x14ac:dyDescent="0.3">
      <c r="A1467" t="s">
        <v>271</v>
      </c>
      <c r="B1467">
        <v>205</v>
      </c>
      <c r="C1467">
        <v>221</v>
      </c>
      <c r="D1467" t="s">
        <v>578</v>
      </c>
      <c r="G1467">
        <v>15</v>
      </c>
      <c r="H1467">
        <v>1912.0993000000001</v>
      </c>
      <c r="I1467" t="s">
        <v>26</v>
      </c>
      <c r="J1467">
        <v>0</v>
      </c>
      <c r="M1467">
        <v>0</v>
      </c>
      <c r="N1467">
        <v>0</v>
      </c>
      <c r="O1467">
        <v>7.3112000000000004</v>
      </c>
    </row>
    <row r="1468" spans="1:15" x14ac:dyDescent="0.3">
      <c r="A1468" t="s">
        <v>271</v>
      </c>
      <c r="B1468">
        <v>205</v>
      </c>
      <c r="C1468">
        <v>221</v>
      </c>
      <c r="D1468" t="s">
        <v>578</v>
      </c>
      <c r="G1468">
        <v>15</v>
      </c>
      <c r="H1468">
        <v>1912.0993000000001</v>
      </c>
      <c r="I1468" t="s">
        <v>26</v>
      </c>
      <c r="J1468">
        <v>0.3</v>
      </c>
      <c r="M1468">
        <v>3.9E-2</v>
      </c>
      <c r="N1468">
        <v>5.8999999999999997E-2</v>
      </c>
      <c r="O1468">
        <v>7.2964000000000002</v>
      </c>
    </row>
    <row r="1469" spans="1:15" x14ac:dyDescent="0.3">
      <c r="A1469" t="s">
        <v>271</v>
      </c>
      <c r="B1469">
        <v>205</v>
      </c>
      <c r="C1469">
        <v>221</v>
      </c>
      <c r="D1469" t="s">
        <v>578</v>
      </c>
      <c r="G1469">
        <v>15</v>
      </c>
      <c r="H1469">
        <v>1912.0993000000001</v>
      </c>
      <c r="I1469" t="s">
        <v>26</v>
      </c>
      <c r="J1469">
        <v>3</v>
      </c>
      <c r="M1469">
        <v>5.6000000000000001E-2</v>
      </c>
      <c r="N1469">
        <v>7.4999999999999997E-2</v>
      </c>
      <c r="O1469">
        <v>7.3</v>
      </c>
    </row>
    <row r="1470" spans="1:15" x14ac:dyDescent="0.3">
      <c r="A1470" t="s">
        <v>271</v>
      </c>
      <c r="B1470">
        <v>205</v>
      </c>
      <c r="C1470">
        <v>221</v>
      </c>
      <c r="D1470" t="s">
        <v>578</v>
      </c>
      <c r="G1470">
        <v>15</v>
      </c>
      <c r="H1470">
        <v>1912.0993000000001</v>
      </c>
      <c r="I1470" t="s">
        <v>26</v>
      </c>
      <c r="J1470">
        <v>30</v>
      </c>
      <c r="M1470">
        <v>0.20399999999999999</v>
      </c>
      <c r="N1470">
        <v>0.11600000000000001</v>
      </c>
      <c r="O1470">
        <v>7.2962999999999996</v>
      </c>
    </row>
    <row r="1471" spans="1:15" x14ac:dyDescent="0.3">
      <c r="A1471" t="s">
        <v>271</v>
      </c>
      <c r="B1471">
        <v>205</v>
      </c>
      <c r="C1471">
        <v>221</v>
      </c>
      <c r="D1471" t="s">
        <v>578</v>
      </c>
      <c r="G1471">
        <v>15</v>
      </c>
      <c r="H1471">
        <v>1912.0993000000001</v>
      </c>
      <c r="I1471" t="s">
        <v>26</v>
      </c>
      <c r="J1471">
        <v>300</v>
      </c>
      <c r="M1471">
        <v>1.089</v>
      </c>
      <c r="N1471">
        <v>5.0999999999999997E-2</v>
      </c>
      <c r="O1471">
        <v>7.2808999999999999</v>
      </c>
    </row>
    <row r="1472" spans="1:15" x14ac:dyDescent="0.3">
      <c r="A1472" t="s">
        <v>271</v>
      </c>
      <c r="B1472">
        <v>205</v>
      </c>
      <c r="C1472">
        <v>221</v>
      </c>
      <c r="D1472" t="s">
        <v>578</v>
      </c>
      <c r="G1472">
        <v>15</v>
      </c>
      <c r="H1472">
        <v>1912.0993000000001</v>
      </c>
      <c r="I1472" t="s">
        <v>26</v>
      </c>
      <c r="J1472">
        <v>3000</v>
      </c>
      <c r="M1472">
        <v>4.6319999999999997</v>
      </c>
      <c r="N1472">
        <v>0.14099999999999999</v>
      </c>
      <c r="O1472">
        <v>7.2519</v>
      </c>
    </row>
    <row r="1473" spans="1:15" x14ac:dyDescent="0.3">
      <c r="A1473" t="s">
        <v>271</v>
      </c>
      <c r="B1473">
        <v>205</v>
      </c>
      <c r="C1473">
        <v>221</v>
      </c>
      <c r="D1473" t="s">
        <v>578</v>
      </c>
      <c r="G1473">
        <v>15</v>
      </c>
      <c r="H1473">
        <v>1912.0993000000001</v>
      </c>
      <c r="I1473" t="s">
        <v>28</v>
      </c>
      <c r="J1473">
        <v>0</v>
      </c>
      <c r="M1473">
        <v>0</v>
      </c>
      <c r="N1473">
        <v>0</v>
      </c>
      <c r="O1473">
        <v>7.3346999999999998</v>
      </c>
    </row>
    <row r="1474" spans="1:15" x14ac:dyDescent="0.3">
      <c r="A1474" t="s">
        <v>271</v>
      </c>
      <c r="B1474">
        <v>205</v>
      </c>
      <c r="C1474">
        <v>221</v>
      </c>
      <c r="D1474" t="s">
        <v>578</v>
      </c>
      <c r="G1474">
        <v>15</v>
      </c>
      <c r="H1474">
        <v>1912.0993000000001</v>
      </c>
      <c r="I1474" t="s">
        <v>28</v>
      </c>
      <c r="J1474">
        <v>0.3</v>
      </c>
      <c r="M1474">
        <v>8.3000000000000004E-2</v>
      </c>
      <c r="N1474">
        <v>7.0999999999999994E-2</v>
      </c>
      <c r="O1474">
        <v>7.3131000000000004</v>
      </c>
    </row>
    <row r="1475" spans="1:15" x14ac:dyDescent="0.3">
      <c r="A1475" t="s">
        <v>271</v>
      </c>
      <c r="B1475">
        <v>205</v>
      </c>
      <c r="C1475">
        <v>221</v>
      </c>
      <c r="D1475" t="s">
        <v>578</v>
      </c>
      <c r="G1475">
        <v>15</v>
      </c>
      <c r="H1475">
        <v>1912.0993000000001</v>
      </c>
      <c r="I1475" t="s">
        <v>28</v>
      </c>
      <c r="J1475">
        <v>3</v>
      </c>
      <c r="M1475">
        <v>0.08</v>
      </c>
      <c r="N1475">
        <v>4.4999999999999998E-2</v>
      </c>
      <c r="O1475">
        <v>7.3425000000000002</v>
      </c>
    </row>
    <row r="1476" spans="1:15" x14ac:dyDescent="0.3">
      <c r="A1476" t="s">
        <v>271</v>
      </c>
      <c r="B1476">
        <v>205</v>
      </c>
      <c r="C1476">
        <v>221</v>
      </c>
      <c r="D1476" t="s">
        <v>578</v>
      </c>
      <c r="G1476">
        <v>15</v>
      </c>
      <c r="H1476">
        <v>1912.0993000000001</v>
      </c>
      <c r="I1476" t="s">
        <v>28</v>
      </c>
      <c r="J1476">
        <v>30</v>
      </c>
      <c r="M1476">
        <v>0.28699999999999998</v>
      </c>
      <c r="N1476">
        <v>5.3999999999999999E-2</v>
      </c>
      <c r="O1476">
        <v>7.3265000000000002</v>
      </c>
    </row>
    <row r="1477" spans="1:15" x14ac:dyDescent="0.3">
      <c r="A1477" t="s">
        <v>271</v>
      </c>
      <c r="B1477">
        <v>205</v>
      </c>
      <c r="C1477">
        <v>221</v>
      </c>
      <c r="D1477" t="s">
        <v>578</v>
      </c>
      <c r="G1477">
        <v>15</v>
      </c>
      <c r="H1477">
        <v>1912.0993000000001</v>
      </c>
      <c r="I1477" t="s">
        <v>28</v>
      </c>
      <c r="J1477">
        <v>300</v>
      </c>
      <c r="M1477">
        <v>1.226</v>
      </c>
      <c r="N1477">
        <v>6.6000000000000003E-2</v>
      </c>
      <c r="O1477">
        <v>7.3098000000000001</v>
      </c>
    </row>
    <row r="1478" spans="1:15" x14ac:dyDescent="0.3">
      <c r="A1478" t="s">
        <v>271</v>
      </c>
      <c r="B1478">
        <v>205</v>
      </c>
      <c r="C1478">
        <v>221</v>
      </c>
      <c r="D1478" t="s">
        <v>578</v>
      </c>
      <c r="G1478">
        <v>15</v>
      </c>
      <c r="H1478">
        <v>1912.0993000000001</v>
      </c>
      <c r="I1478" t="s">
        <v>28</v>
      </c>
      <c r="J1478">
        <v>3000</v>
      </c>
      <c r="M1478">
        <v>4.7050000000000001</v>
      </c>
      <c r="N1478">
        <v>0.19400000000000001</v>
      </c>
      <c r="O1478">
        <v>7.2733999999999996</v>
      </c>
    </row>
    <row r="1479" spans="1:15" x14ac:dyDescent="0.3">
      <c r="A1479" t="s">
        <v>271</v>
      </c>
      <c r="B1479">
        <v>205</v>
      </c>
      <c r="C1479">
        <v>226</v>
      </c>
      <c r="D1479" t="s">
        <v>579</v>
      </c>
      <c r="G1479">
        <v>20</v>
      </c>
      <c r="H1479">
        <v>2551.5061000000001</v>
      </c>
      <c r="I1479" t="s">
        <v>26</v>
      </c>
      <c r="J1479">
        <v>0</v>
      </c>
      <c r="M1479">
        <v>0</v>
      </c>
      <c r="N1479">
        <v>0</v>
      </c>
      <c r="O1479">
        <v>10.284700000000001</v>
      </c>
    </row>
    <row r="1480" spans="1:15" x14ac:dyDescent="0.3">
      <c r="A1480" t="s">
        <v>271</v>
      </c>
      <c r="B1480">
        <v>205</v>
      </c>
      <c r="C1480">
        <v>226</v>
      </c>
      <c r="D1480" t="s">
        <v>579</v>
      </c>
      <c r="G1480">
        <v>20</v>
      </c>
      <c r="H1480">
        <v>2551.5061000000001</v>
      </c>
      <c r="I1480" t="s">
        <v>26</v>
      </c>
      <c r="J1480">
        <v>0.3</v>
      </c>
      <c r="M1480">
        <v>0.13300000000000001</v>
      </c>
      <c r="N1480">
        <v>8.0000000000000002E-3</v>
      </c>
      <c r="O1480">
        <v>10.258100000000001</v>
      </c>
    </row>
    <row r="1481" spans="1:15" x14ac:dyDescent="0.3">
      <c r="A1481" t="s">
        <v>271</v>
      </c>
      <c r="B1481">
        <v>205</v>
      </c>
      <c r="C1481">
        <v>226</v>
      </c>
      <c r="D1481" t="s">
        <v>579</v>
      </c>
      <c r="G1481">
        <v>20</v>
      </c>
      <c r="H1481">
        <v>2551.5061000000001</v>
      </c>
      <c r="I1481" t="s">
        <v>26</v>
      </c>
      <c r="J1481">
        <v>3</v>
      </c>
      <c r="M1481">
        <v>0.44500000000000001</v>
      </c>
      <c r="N1481">
        <v>3.5999999999999997E-2</v>
      </c>
      <c r="O1481">
        <v>10.2822</v>
      </c>
    </row>
    <row r="1482" spans="1:15" x14ac:dyDescent="0.3">
      <c r="A1482" t="s">
        <v>271</v>
      </c>
      <c r="B1482">
        <v>205</v>
      </c>
      <c r="C1482">
        <v>226</v>
      </c>
      <c r="D1482" t="s">
        <v>579</v>
      </c>
      <c r="G1482">
        <v>20</v>
      </c>
      <c r="H1482">
        <v>2551.5061000000001</v>
      </c>
      <c r="I1482" t="s">
        <v>26</v>
      </c>
      <c r="J1482">
        <v>30</v>
      </c>
      <c r="M1482">
        <v>0.91300000000000003</v>
      </c>
      <c r="N1482">
        <v>8.0000000000000002E-3</v>
      </c>
      <c r="O1482">
        <v>10.275700000000001</v>
      </c>
    </row>
    <row r="1483" spans="1:15" x14ac:dyDescent="0.3">
      <c r="A1483" t="s">
        <v>271</v>
      </c>
      <c r="B1483">
        <v>205</v>
      </c>
      <c r="C1483">
        <v>226</v>
      </c>
      <c r="D1483" t="s">
        <v>579</v>
      </c>
      <c r="G1483">
        <v>20</v>
      </c>
      <c r="H1483">
        <v>2551.5061000000001</v>
      </c>
      <c r="I1483" t="s">
        <v>26</v>
      </c>
      <c r="J1483">
        <v>300</v>
      </c>
      <c r="M1483">
        <v>2.343</v>
      </c>
      <c r="N1483">
        <v>3.1E-2</v>
      </c>
      <c r="O1483">
        <v>10.228899999999999</v>
      </c>
    </row>
    <row r="1484" spans="1:15" x14ac:dyDescent="0.3">
      <c r="A1484" t="s">
        <v>271</v>
      </c>
      <c r="B1484">
        <v>205</v>
      </c>
      <c r="C1484">
        <v>226</v>
      </c>
      <c r="D1484" t="s">
        <v>579</v>
      </c>
      <c r="G1484">
        <v>20</v>
      </c>
      <c r="H1484">
        <v>2551.5061000000001</v>
      </c>
      <c r="I1484" t="s">
        <v>26</v>
      </c>
      <c r="J1484">
        <v>3000</v>
      </c>
      <c r="M1484">
        <v>6.21</v>
      </c>
      <c r="N1484">
        <v>0.186</v>
      </c>
      <c r="O1484">
        <v>10.254099999999999</v>
      </c>
    </row>
    <row r="1485" spans="1:15" x14ac:dyDescent="0.3">
      <c r="A1485" t="s">
        <v>271</v>
      </c>
      <c r="B1485">
        <v>205</v>
      </c>
      <c r="C1485">
        <v>226</v>
      </c>
      <c r="D1485" t="s">
        <v>579</v>
      </c>
      <c r="G1485">
        <v>20</v>
      </c>
      <c r="H1485">
        <v>2551.5061000000001</v>
      </c>
      <c r="I1485" t="s">
        <v>28</v>
      </c>
      <c r="J1485">
        <v>0</v>
      </c>
      <c r="M1485">
        <v>0</v>
      </c>
      <c r="N1485">
        <v>0</v>
      </c>
      <c r="O1485">
        <v>10.3049</v>
      </c>
    </row>
    <row r="1486" spans="1:15" x14ac:dyDescent="0.3">
      <c r="A1486" t="s">
        <v>271</v>
      </c>
      <c r="B1486">
        <v>205</v>
      </c>
      <c r="C1486">
        <v>226</v>
      </c>
      <c r="D1486" t="s">
        <v>579</v>
      </c>
      <c r="G1486">
        <v>20</v>
      </c>
      <c r="H1486">
        <v>2551.5061000000001</v>
      </c>
      <c r="I1486" t="s">
        <v>28</v>
      </c>
      <c r="J1486">
        <v>0.3</v>
      </c>
      <c r="M1486">
        <v>0.114</v>
      </c>
      <c r="N1486">
        <v>1.2E-2</v>
      </c>
      <c r="O1486">
        <v>10.2615</v>
      </c>
    </row>
    <row r="1487" spans="1:15" x14ac:dyDescent="0.3">
      <c r="A1487" t="s">
        <v>271</v>
      </c>
      <c r="B1487">
        <v>205</v>
      </c>
      <c r="C1487">
        <v>226</v>
      </c>
      <c r="D1487" t="s">
        <v>579</v>
      </c>
      <c r="G1487">
        <v>20</v>
      </c>
      <c r="H1487">
        <v>2551.5061000000001</v>
      </c>
      <c r="I1487" t="s">
        <v>28</v>
      </c>
      <c r="J1487">
        <v>3</v>
      </c>
      <c r="M1487">
        <v>0.50700000000000001</v>
      </c>
      <c r="N1487">
        <v>2.5999999999999999E-2</v>
      </c>
      <c r="O1487">
        <v>10.3072</v>
      </c>
    </row>
    <row r="1488" spans="1:15" x14ac:dyDescent="0.3">
      <c r="A1488" t="s">
        <v>271</v>
      </c>
      <c r="B1488">
        <v>205</v>
      </c>
      <c r="C1488">
        <v>226</v>
      </c>
      <c r="D1488" t="s">
        <v>579</v>
      </c>
      <c r="G1488">
        <v>20</v>
      </c>
      <c r="H1488">
        <v>2551.5061000000001</v>
      </c>
      <c r="I1488" t="s">
        <v>28</v>
      </c>
      <c r="J1488">
        <v>30</v>
      </c>
      <c r="M1488">
        <v>0.98499999999999999</v>
      </c>
      <c r="N1488">
        <v>4.2999999999999997E-2</v>
      </c>
      <c r="O1488">
        <v>10.288399999999999</v>
      </c>
    </row>
    <row r="1489" spans="1:15" x14ac:dyDescent="0.3">
      <c r="A1489" t="s">
        <v>271</v>
      </c>
      <c r="B1489">
        <v>205</v>
      </c>
      <c r="C1489">
        <v>226</v>
      </c>
      <c r="D1489" t="s">
        <v>579</v>
      </c>
      <c r="G1489">
        <v>20</v>
      </c>
      <c r="H1489">
        <v>2551.5061000000001</v>
      </c>
      <c r="I1489" t="s">
        <v>28</v>
      </c>
      <c r="J1489">
        <v>300</v>
      </c>
      <c r="M1489">
        <v>2.5219999999999998</v>
      </c>
      <c r="N1489">
        <v>8.2000000000000003E-2</v>
      </c>
      <c r="O1489">
        <v>10.246700000000001</v>
      </c>
    </row>
    <row r="1490" spans="1:15" x14ac:dyDescent="0.3">
      <c r="A1490" t="s">
        <v>271</v>
      </c>
      <c r="B1490">
        <v>205</v>
      </c>
      <c r="C1490">
        <v>226</v>
      </c>
      <c r="D1490" t="s">
        <v>579</v>
      </c>
      <c r="G1490">
        <v>20</v>
      </c>
      <c r="H1490">
        <v>2551.5061000000001</v>
      </c>
      <c r="I1490" t="s">
        <v>28</v>
      </c>
      <c r="J1490">
        <v>3000</v>
      </c>
      <c r="M1490">
        <v>6.3970000000000002</v>
      </c>
      <c r="N1490">
        <v>0.50700000000000001</v>
      </c>
      <c r="O1490">
        <v>10.2104</v>
      </c>
    </row>
    <row r="1491" spans="1:15" x14ac:dyDescent="0.3">
      <c r="A1491" t="s">
        <v>271</v>
      </c>
      <c r="B1491">
        <v>206</v>
      </c>
      <c r="C1491">
        <v>212</v>
      </c>
      <c r="D1491" t="s">
        <v>580</v>
      </c>
      <c r="G1491">
        <v>5</v>
      </c>
      <c r="H1491">
        <v>816.47050000000002</v>
      </c>
      <c r="I1491" t="s">
        <v>26</v>
      </c>
      <c r="J1491">
        <v>0</v>
      </c>
      <c r="M1491">
        <v>0</v>
      </c>
      <c r="N1491">
        <v>0</v>
      </c>
      <c r="O1491">
        <v>4.6285999999999996</v>
      </c>
    </row>
    <row r="1492" spans="1:15" x14ac:dyDescent="0.3">
      <c r="A1492" t="s">
        <v>271</v>
      </c>
      <c r="B1492">
        <v>206</v>
      </c>
      <c r="C1492">
        <v>212</v>
      </c>
      <c r="D1492" t="s">
        <v>580</v>
      </c>
      <c r="G1492">
        <v>5</v>
      </c>
      <c r="H1492">
        <v>816.47050000000002</v>
      </c>
      <c r="I1492" t="s">
        <v>26</v>
      </c>
      <c r="J1492">
        <v>0.3</v>
      </c>
      <c r="M1492">
        <v>2.5999999999999999E-2</v>
      </c>
      <c r="N1492">
        <v>2.5000000000000001E-2</v>
      </c>
      <c r="O1492">
        <v>4.6353999999999997</v>
      </c>
    </row>
    <row r="1493" spans="1:15" x14ac:dyDescent="0.3">
      <c r="A1493" t="s">
        <v>271</v>
      </c>
      <c r="B1493">
        <v>206</v>
      </c>
      <c r="C1493">
        <v>212</v>
      </c>
      <c r="D1493" t="s">
        <v>580</v>
      </c>
      <c r="G1493">
        <v>5</v>
      </c>
      <c r="H1493">
        <v>816.47050000000002</v>
      </c>
      <c r="I1493" t="s">
        <v>26</v>
      </c>
      <c r="J1493">
        <v>3</v>
      </c>
      <c r="M1493">
        <v>2.3E-2</v>
      </c>
      <c r="N1493">
        <v>2E-3</v>
      </c>
      <c r="O1493">
        <v>4.6445999999999996</v>
      </c>
    </row>
    <row r="1494" spans="1:15" x14ac:dyDescent="0.3">
      <c r="A1494" t="s">
        <v>271</v>
      </c>
      <c r="B1494">
        <v>206</v>
      </c>
      <c r="C1494">
        <v>212</v>
      </c>
      <c r="D1494" t="s">
        <v>580</v>
      </c>
      <c r="G1494">
        <v>5</v>
      </c>
      <c r="H1494">
        <v>816.47050000000002</v>
      </c>
      <c r="I1494" t="s">
        <v>26</v>
      </c>
      <c r="J1494">
        <v>30</v>
      </c>
      <c r="M1494">
        <v>0.13</v>
      </c>
      <c r="N1494">
        <v>1.2E-2</v>
      </c>
      <c r="O1494">
        <v>4.6294000000000004</v>
      </c>
    </row>
    <row r="1495" spans="1:15" x14ac:dyDescent="0.3">
      <c r="A1495" t="s">
        <v>271</v>
      </c>
      <c r="B1495">
        <v>206</v>
      </c>
      <c r="C1495">
        <v>212</v>
      </c>
      <c r="D1495" t="s">
        <v>580</v>
      </c>
      <c r="G1495">
        <v>5</v>
      </c>
      <c r="H1495">
        <v>816.47050000000002</v>
      </c>
      <c r="I1495" t="s">
        <v>26</v>
      </c>
      <c r="J1495">
        <v>300</v>
      </c>
      <c r="M1495">
        <v>0.70199999999999996</v>
      </c>
      <c r="N1495">
        <v>7.0000000000000001E-3</v>
      </c>
      <c r="O1495">
        <v>4.6352000000000002</v>
      </c>
    </row>
    <row r="1496" spans="1:15" x14ac:dyDescent="0.3">
      <c r="A1496" t="s">
        <v>271</v>
      </c>
      <c r="B1496">
        <v>206</v>
      </c>
      <c r="C1496">
        <v>212</v>
      </c>
      <c r="D1496" t="s">
        <v>580</v>
      </c>
      <c r="G1496">
        <v>5</v>
      </c>
      <c r="H1496">
        <v>816.47050000000002</v>
      </c>
      <c r="I1496" t="s">
        <v>26</v>
      </c>
      <c r="J1496">
        <v>3000</v>
      </c>
      <c r="M1496">
        <v>2.5840000000000001</v>
      </c>
      <c r="N1496">
        <v>1.6E-2</v>
      </c>
      <c r="O1496">
        <v>4.6299000000000001</v>
      </c>
    </row>
    <row r="1497" spans="1:15" x14ac:dyDescent="0.3">
      <c r="A1497" t="s">
        <v>271</v>
      </c>
      <c r="B1497">
        <v>206</v>
      </c>
      <c r="C1497">
        <v>212</v>
      </c>
      <c r="D1497" t="s">
        <v>580</v>
      </c>
      <c r="G1497">
        <v>5</v>
      </c>
      <c r="H1497">
        <v>816.47050000000002</v>
      </c>
      <c r="I1497" t="s">
        <v>28</v>
      </c>
      <c r="J1497">
        <v>0</v>
      </c>
      <c r="M1497">
        <v>0</v>
      </c>
      <c r="N1497">
        <v>0</v>
      </c>
      <c r="O1497">
        <v>4.6334999999999997</v>
      </c>
    </row>
    <row r="1498" spans="1:15" x14ac:dyDescent="0.3">
      <c r="A1498" t="s">
        <v>271</v>
      </c>
      <c r="B1498">
        <v>206</v>
      </c>
      <c r="C1498">
        <v>212</v>
      </c>
      <c r="D1498" t="s">
        <v>580</v>
      </c>
      <c r="G1498">
        <v>5</v>
      </c>
      <c r="H1498">
        <v>816.47050000000002</v>
      </c>
      <c r="I1498" t="s">
        <v>28</v>
      </c>
      <c r="J1498">
        <v>0.3</v>
      </c>
      <c r="M1498">
        <v>6.0000000000000001E-3</v>
      </c>
      <c r="N1498">
        <v>1.4E-2</v>
      </c>
      <c r="O1498">
        <v>4.6394000000000002</v>
      </c>
    </row>
    <row r="1499" spans="1:15" x14ac:dyDescent="0.3">
      <c r="A1499" t="s">
        <v>271</v>
      </c>
      <c r="B1499">
        <v>206</v>
      </c>
      <c r="C1499">
        <v>212</v>
      </c>
      <c r="D1499" t="s">
        <v>580</v>
      </c>
      <c r="G1499">
        <v>5</v>
      </c>
      <c r="H1499">
        <v>816.47050000000002</v>
      </c>
      <c r="I1499" t="s">
        <v>28</v>
      </c>
      <c r="J1499">
        <v>3</v>
      </c>
      <c r="M1499">
        <v>3.4000000000000002E-2</v>
      </c>
      <c r="N1499">
        <v>4.1000000000000002E-2</v>
      </c>
      <c r="O1499">
        <v>4.6609999999999996</v>
      </c>
    </row>
    <row r="1500" spans="1:15" x14ac:dyDescent="0.3">
      <c r="A1500" t="s">
        <v>271</v>
      </c>
      <c r="B1500">
        <v>206</v>
      </c>
      <c r="C1500">
        <v>212</v>
      </c>
      <c r="D1500" t="s">
        <v>580</v>
      </c>
      <c r="G1500">
        <v>5</v>
      </c>
      <c r="H1500">
        <v>816.47050000000002</v>
      </c>
      <c r="I1500" t="s">
        <v>28</v>
      </c>
      <c r="J1500">
        <v>30</v>
      </c>
      <c r="M1500">
        <v>0.14000000000000001</v>
      </c>
      <c r="N1500">
        <v>3.3000000000000002E-2</v>
      </c>
      <c r="O1500">
        <v>4.6604000000000001</v>
      </c>
    </row>
    <row r="1501" spans="1:15" x14ac:dyDescent="0.3">
      <c r="A1501" t="s">
        <v>271</v>
      </c>
      <c r="B1501">
        <v>206</v>
      </c>
      <c r="C1501">
        <v>212</v>
      </c>
      <c r="D1501" t="s">
        <v>580</v>
      </c>
      <c r="G1501">
        <v>5</v>
      </c>
      <c r="H1501">
        <v>816.47050000000002</v>
      </c>
      <c r="I1501" t="s">
        <v>28</v>
      </c>
      <c r="J1501">
        <v>300</v>
      </c>
      <c r="M1501">
        <v>0.80800000000000005</v>
      </c>
      <c r="N1501">
        <v>3.2000000000000001E-2</v>
      </c>
      <c r="O1501">
        <v>4.6470000000000002</v>
      </c>
    </row>
    <row r="1502" spans="1:15" x14ac:dyDescent="0.3">
      <c r="A1502" t="s">
        <v>271</v>
      </c>
      <c r="B1502">
        <v>206</v>
      </c>
      <c r="C1502">
        <v>212</v>
      </c>
      <c r="D1502" t="s">
        <v>580</v>
      </c>
      <c r="G1502">
        <v>5</v>
      </c>
      <c r="H1502">
        <v>816.47050000000002</v>
      </c>
      <c r="I1502" t="s">
        <v>28</v>
      </c>
      <c r="J1502">
        <v>3000</v>
      </c>
      <c r="M1502">
        <v>2.69</v>
      </c>
      <c r="N1502">
        <v>8.3000000000000004E-2</v>
      </c>
      <c r="O1502">
        <v>4.5983000000000001</v>
      </c>
    </row>
    <row r="1503" spans="1:15" x14ac:dyDescent="0.3">
      <c r="A1503" t="s">
        <v>271</v>
      </c>
      <c r="B1503">
        <v>206</v>
      </c>
      <c r="C1503">
        <v>219</v>
      </c>
      <c r="D1503" t="s">
        <v>581</v>
      </c>
      <c r="G1503">
        <v>12</v>
      </c>
      <c r="H1503">
        <v>1598.9355</v>
      </c>
      <c r="I1503" t="s">
        <v>26</v>
      </c>
      <c r="J1503">
        <v>0</v>
      </c>
      <c r="M1503">
        <v>0</v>
      </c>
      <c r="N1503">
        <v>0</v>
      </c>
      <c r="O1503">
        <v>5.5175000000000001</v>
      </c>
    </row>
    <row r="1504" spans="1:15" x14ac:dyDescent="0.3">
      <c r="A1504" t="s">
        <v>271</v>
      </c>
      <c r="B1504">
        <v>206</v>
      </c>
      <c r="C1504">
        <v>219</v>
      </c>
      <c r="D1504" t="s">
        <v>581</v>
      </c>
      <c r="G1504">
        <v>12</v>
      </c>
      <c r="H1504">
        <v>1598.9355</v>
      </c>
      <c r="I1504" t="s">
        <v>26</v>
      </c>
      <c r="J1504">
        <v>0.3</v>
      </c>
      <c r="M1504">
        <v>4.5999999999999999E-2</v>
      </c>
      <c r="N1504">
        <v>2.8000000000000001E-2</v>
      </c>
      <c r="O1504">
        <v>5.5164999999999997</v>
      </c>
    </row>
    <row r="1505" spans="1:15" x14ac:dyDescent="0.3">
      <c r="A1505" t="s">
        <v>271</v>
      </c>
      <c r="B1505">
        <v>206</v>
      </c>
      <c r="C1505">
        <v>219</v>
      </c>
      <c r="D1505" t="s">
        <v>581</v>
      </c>
      <c r="G1505">
        <v>12</v>
      </c>
      <c r="H1505">
        <v>1598.9355</v>
      </c>
      <c r="I1505" t="s">
        <v>26</v>
      </c>
      <c r="J1505">
        <v>3</v>
      </c>
      <c r="M1505">
        <v>6.2E-2</v>
      </c>
      <c r="N1505">
        <v>2.1999999999999999E-2</v>
      </c>
      <c r="O1505">
        <v>5.5308999999999999</v>
      </c>
    </row>
    <row r="1506" spans="1:15" x14ac:dyDescent="0.3">
      <c r="A1506" t="s">
        <v>271</v>
      </c>
      <c r="B1506">
        <v>206</v>
      </c>
      <c r="C1506">
        <v>219</v>
      </c>
      <c r="D1506" t="s">
        <v>581</v>
      </c>
      <c r="G1506">
        <v>12</v>
      </c>
      <c r="H1506">
        <v>1598.9355</v>
      </c>
      <c r="I1506" t="s">
        <v>26</v>
      </c>
      <c r="J1506">
        <v>30</v>
      </c>
      <c r="M1506">
        <v>0.16600000000000001</v>
      </c>
      <c r="N1506">
        <v>3.7999999999999999E-2</v>
      </c>
      <c r="O1506">
        <v>5.5195999999999996</v>
      </c>
    </row>
    <row r="1507" spans="1:15" x14ac:dyDescent="0.3">
      <c r="A1507" t="s">
        <v>271</v>
      </c>
      <c r="B1507">
        <v>206</v>
      </c>
      <c r="C1507">
        <v>219</v>
      </c>
      <c r="D1507" t="s">
        <v>581</v>
      </c>
      <c r="G1507">
        <v>12</v>
      </c>
      <c r="H1507">
        <v>1598.9355</v>
      </c>
      <c r="I1507" t="s">
        <v>26</v>
      </c>
      <c r="J1507">
        <v>300</v>
      </c>
      <c r="M1507">
        <v>1.036</v>
      </c>
      <c r="N1507">
        <v>1.2E-2</v>
      </c>
      <c r="O1507">
        <v>5.5044000000000004</v>
      </c>
    </row>
    <row r="1508" spans="1:15" x14ac:dyDescent="0.3">
      <c r="A1508" t="s">
        <v>271</v>
      </c>
      <c r="B1508">
        <v>206</v>
      </c>
      <c r="C1508">
        <v>219</v>
      </c>
      <c r="D1508" t="s">
        <v>581</v>
      </c>
      <c r="G1508">
        <v>12</v>
      </c>
      <c r="H1508">
        <v>1598.9355</v>
      </c>
      <c r="I1508" t="s">
        <v>26</v>
      </c>
      <c r="J1508">
        <v>3000</v>
      </c>
      <c r="M1508">
        <v>4.3179999999999996</v>
      </c>
      <c r="N1508">
        <v>0.02</v>
      </c>
      <c r="O1508">
        <v>5.5027999999999997</v>
      </c>
    </row>
    <row r="1509" spans="1:15" x14ac:dyDescent="0.3">
      <c r="A1509" t="s">
        <v>271</v>
      </c>
      <c r="B1509">
        <v>206</v>
      </c>
      <c r="C1509">
        <v>219</v>
      </c>
      <c r="D1509" t="s">
        <v>581</v>
      </c>
      <c r="G1509">
        <v>12</v>
      </c>
      <c r="H1509">
        <v>1598.9355</v>
      </c>
      <c r="I1509" t="s">
        <v>28</v>
      </c>
      <c r="J1509">
        <v>0</v>
      </c>
      <c r="M1509">
        <v>0</v>
      </c>
      <c r="N1509">
        <v>0</v>
      </c>
      <c r="O1509">
        <v>5.5426000000000002</v>
      </c>
    </row>
    <row r="1510" spans="1:15" x14ac:dyDescent="0.3">
      <c r="A1510" t="s">
        <v>271</v>
      </c>
      <c r="B1510">
        <v>206</v>
      </c>
      <c r="C1510">
        <v>219</v>
      </c>
      <c r="D1510" t="s">
        <v>581</v>
      </c>
      <c r="G1510">
        <v>12</v>
      </c>
      <c r="H1510">
        <v>1598.9355</v>
      </c>
      <c r="I1510" t="s">
        <v>28</v>
      </c>
      <c r="J1510">
        <v>0.3</v>
      </c>
      <c r="M1510">
        <v>3.7999999999999999E-2</v>
      </c>
      <c r="N1510">
        <v>1.2E-2</v>
      </c>
      <c r="O1510">
        <v>5.5278</v>
      </c>
    </row>
    <row r="1511" spans="1:15" x14ac:dyDescent="0.3">
      <c r="A1511" t="s">
        <v>271</v>
      </c>
      <c r="B1511">
        <v>206</v>
      </c>
      <c r="C1511">
        <v>219</v>
      </c>
      <c r="D1511" t="s">
        <v>581</v>
      </c>
      <c r="G1511">
        <v>12</v>
      </c>
      <c r="H1511">
        <v>1598.9355</v>
      </c>
      <c r="I1511" t="s">
        <v>28</v>
      </c>
      <c r="J1511">
        <v>3</v>
      </c>
      <c r="M1511">
        <v>6.0999999999999999E-2</v>
      </c>
      <c r="N1511">
        <v>1.6E-2</v>
      </c>
      <c r="O1511">
        <v>5.5576999999999996</v>
      </c>
    </row>
    <row r="1512" spans="1:15" x14ac:dyDescent="0.3">
      <c r="A1512" t="s">
        <v>271</v>
      </c>
      <c r="B1512">
        <v>206</v>
      </c>
      <c r="C1512">
        <v>219</v>
      </c>
      <c r="D1512" t="s">
        <v>581</v>
      </c>
      <c r="G1512">
        <v>12</v>
      </c>
      <c r="H1512">
        <v>1598.9355</v>
      </c>
      <c r="I1512" t="s">
        <v>28</v>
      </c>
      <c r="J1512">
        <v>30</v>
      </c>
      <c r="M1512">
        <v>0.20200000000000001</v>
      </c>
      <c r="N1512">
        <v>1.4E-2</v>
      </c>
      <c r="O1512">
        <v>5.5449999999999999</v>
      </c>
    </row>
    <row r="1513" spans="1:15" x14ac:dyDescent="0.3">
      <c r="A1513" t="s">
        <v>271</v>
      </c>
      <c r="B1513">
        <v>206</v>
      </c>
      <c r="C1513">
        <v>219</v>
      </c>
      <c r="D1513" t="s">
        <v>581</v>
      </c>
      <c r="G1513">
        <v>12</v>
      </c>
      <c r="H1513">
        <v>1598.9355</v>
      </c>
      <c r="I1513" t="s">
        <v>28</v>
      </c>
      <c r="J1513">
        <v>300</v>
      </c>
      <c r="M1513">
        <v>1.125</v>
      </c>
      <c r="N1513">
        <v>4.7E-2</v>
      </c>
      <c r="O1513">
        <v>5.5228999999999999</v>
      </c>
    </row>
    <row r="1514" spans="1:15" x14ac:dyDescent="0.3">
      <c r="A1514" t="s">
        <v>271</v>
      </c>
      <c r="B1514">
        <v>206</v>
      </c>
      <c r="C1514">
        <v>219</v>
      </c>
      <c r="D1514" t="s">
        <v>581</v>
      </c>
      <c r="G1514">
        <v>12</v>
      </c>
      <c r="H1514">
        <v>1598.9355</v>
      </c>
      <c r="I1514" t="s">
        <v>28</v>
      </c>
      <c r="J1514">
        <v>3000</v>
      </c>
      <c r="M1514">
        <v>4.806</v>
      </c>
      <c r="N1514">
        <v>9.9000000000000005E-2</v>
      </c>
      <c r="O1514">
        <v>5.5321999999999996</v>
      </c>
    </row>
    <row r="1515" spans="1:15" x14ac:dyDescent="0.3">
      <c r="A1515" t="s">
        <v>271</v>
      </c>
      <c r="B1515">
        <v>206</v>
      </c>
      <c r="C1515">
        <v>222</v>
      </c>
      <c r="D1515" t="s">
        <v>582</v>
      </c>
      <c r="G1515">
        <v>15</v>
      </c>
      <c r="H1515">
        <v>1970.1048000000001</v>
      </c>
      <c r="I1515" t="s">
        <v>26</v>
      </c>
      <c r="J1515">
        <v>0</v>
      </c>
      <c r="M1515">
        <v>0</v>
      </c>
      <c r="N1515">
        <v>0</v>
      </c>
      <c r="O1515">
        <v>7.4115000000000002</v>
      </c>
    </row>
    <row r="1516" spans="1:15" x14ac:dyDescent="0.3">
      <c r="A1516" t="s">
        <v>271</v>
      </c>
      <c r="B1516">
        <v>206</v>
      </c>
      <c r="C1516">
        <v>222</v>
      </c>
      <c r="D1516" t="s">
        <v>582</v>
      </c>
      <c r="G1516">
        <v>15</v>
      </c>
      <c r="H1516">
        <v>1970.1048000000001</v>
      </c>
      <c r="I1516" t="s">
        <v>26</v>
      </c>
      <c r="J1516">
        <v>0.3</v>
      </c>
      <c r="M1516">
        <v>7.3999999999999996E-2</v>
      </c>
      <c r="N1516">
        <v>3.2000000000000001E-2</v>
      </c>
      <c r="O1516">
        <v>7.3644999999999996</v>
      </c>
    </row>
    <row r="1517" spans="1:15" x14ac:dyDescent="0.3">
      <c r="A1517" t="s">
        <v>271</v>
      </c>
      <c r="B1517">
        <v>206</v>
      </c>
      <c r="C1517">
        <v>222</v>
      </c>
      <c r="D1517" t="s">
        <v>582</v>
      </c>
      <c r="G1517">
        <v>15</v>
      </c>
      <c r="H1517">
        <v>1970.1048000000001</v>
      </c>
      <c r="I1517" t="s">
        <v>26</v>
      </c>
      <c r="J1517">
        <v>3</v>
      </c>
      <c r="M1517">
        <v>7.1999999999999995E-2</v>
      </c>
      <c r="N1517">
        <v>1.6E-2</v>
      </c>
      <c r="O1517">
        <v>7.3925999999999998</v>
      </c>
    </row>
    <row r="1518" spans="1:15" x14ac:dyDescent="0.3">
      <c r="A1518" t="s">
        <v>271</v>
      </c>
      <c r="B1518">
        <v>206</v>
      </c>
      <c r="C1518">
        <v>222</v>
      </c>
      <c r="D1518" t="s">
        <v>582</v>
      </c>
      <c r="G1518">
        <v>15</v>
      </c>
      <c r="H1518">
        <v>1970.1048000000001</v>
      </c>
      <c r="I1518" t="s">
        <v>26</v>
      </c>
      <c r="J1518">
        <v>30</v>
      </c>
      <c r="M1518">
        <v>0.20399999999999999</v>
      </c>
      <c r="N1518">
        <v>5.2999999999999999E-2</v>
      </c>
      <c r="O1518">
        <v>7.3853</v>
      </c>
    </row>
    <row r="1519" spans="1:15" x14ac:dyDescent="0.3">
      <c r="A1519" t="s">
        <v>271</v>
      </c>
      <c r="B1519">
        <v>206</v>
      </c>
      <c r="C1519">
        <v>222</v>
      </c>
      <c r="D1519" t="s">
        <v>582</v>
      </c>
      <c r="G1519">
        <v>15</v>
      </c>
      <c r="H1519">
        <v>1970.1048000000001</v>
      </c>
      <c r="I1519" t="s">
        <v>26</v>
      </c>
      <c r="J1519">
        <v>300</v>
      </c>
      <c r="M1519">
        <v>1.04</v>
      </c>
      <c r="N1519">
        <v>9.8000000000000004E-2</v>
      </c>
      <c r="O1519">
        <v>7.3681999999999999</v>
      </c>
    </row>
    <row r="1520" spans="1:15" x14ac:dyDescent="0.3">
      <c r="A1520" t="s">
        <v>271</v>
      </c>
      <c r="B1520">
        <v>206</v>
      </c>
      <c r="C1520">
        <v>222</v>
      </c>
      <c r="D1520" t="s">
        <v>582</v>
      </c>
      <c r="G1520">
        <v>15</v>
      </c>
      <c r="H1520">
        <v>1970.1048000000001</v>
      </c>
      <c r="I1520" t="s">
        <v>26</v>
      </c>
      <c r="J1520">
        <v>3000</v>
      </c>
      <c r="M1520">
        <v>3.8580000000000001</v>
      </c>
      <c r="N1520">
        <v>0.187</v>
      </c>
      <c r="O1520">
        <v>7.3845999999999998</v>
      </c>
    </row>
    <row r="1521" spans="1:15" x14ac:dyDescent="0.3">
      <c r="A1521" t="s">
        <v>271</v>
      </c>
      <c r="B1521">
        <v>206</v>
      </c>
      <c r="C1521">
        <v>222</v>
      </c>
      <c r="D1521" t="s">
        <v>582</v>
      </c>
      <c r="G1521">
        <v>15</v>
      </c>
      <c r="H1521">
        <v>1970.1048000000001</v>
      </c>
      <c r="I1521" t="s">
        <v>28</v>
      </c>
      <c r="J1521">
        <v>0</v>
      </c>
      <c r="M1521">
        <v>0</v>
      </c>
      <c r="N1521">
        <v>0</v>
      </c>
      <c r="O1521">
        <v>7.4447000000000001</v>
      </c>
    </row>
    <row r="1522" spans="1:15" x14ac:dyDescent="0.3">
      <c r="A1522" t="s">
        <v>271</v>
      </c>
      <c r="B1522">
        <v>206</v>
      </c>
      <c r="C1522">
        <v>222</v>
      </c>
      <c r="D1522" t="s">
        <v>582</v>
      </c>
      <c r="G1522">
        <v>15</v>
      </c>
      <c r="H1522">
        <v>1970.1048000000001</v>
      </c>
      <c r="I1522" t="s">
        <v>28</v>
      </c>
      <c r="J1522">
        <v>0.3</v>
      </c>
      <c r="M1522">
        <v>6.3E-2</v>
      </c>
      <c r="N1522">
        <v>2.9000000000000001E-2</v>
      </c>
      <c r="O1522">
        <v>7.4020999999999999</v>
      </c>
    </row>
    <row r="1523" spans="1:15" x14ac:dyDescent="0.3">
      <c r="A1523" t="s">
        <v>271</v>
      </c>
      <c r="B1523">
        <v>206</v>
      </c>
      <c r="C1523">
        <v>222</v>
      </c>
      <c r="D1523" t="s">
        <v>582</v>
      </c>
      <c r="G1523">
        <v>15</v>
      </c>
      <c r="H1523">
        <v>1970.1048000000001</v>
      </c>
      <c r="I1523" t="s">
        <v>28</v>
      </c>
      <c r="J1523">
        <v>3</v>
      </c>
      <c r="M1523">
        <v>9.4E-2</v>
      </c>
      <c r="N1523">
        <v>2.7E-2</v>
      </c>
      <c r="O1523">
        <v>7.4349999999999996</v>
      </c>
    </row>
    <row r="1524" spans="1:15" x14ac:dyDescent="0.3">
      <c r="A1524" t="s">
        <v>271</v>
      </c>
      <c r="B1524">
        <v>206</v>
      </c>
      <c r="C1524">
        <v>222</v>
      </c>
      <c r="D1524" t="s">
        <v>582</v>
      </c>
      <c r="G1524">
        <v>15</v>
      </c>
      <c r="H1524">
        <v>1970.1048000000001</v>
      </c>
      <c r="I1524" t="s">
        <v>28</v>
      </c>
      <c r="J1524">
        <v>30</v>
      </c>
      <c r="M1524">
        <v>0.219</v>
      </c>
      <c r="N1524">
        <v>1.2999999999999999E-2</v>
      </c>
      <c r="O1524">
        <v>7.4382999999999999</v>
      </c>
    </row>
    <row r="1525" spans="1:15" x14ac:dyDescent="0.3">
      <c r="A1525" t="s">
        <v>271</v>
      </c>
      <c r="B1525">
        <v>206</v>
      </c>
      <c r="C1525">
        <v>222</v>
      </c>
      <c r="D1525" t="s">
        <v>582</v>
      </c>
      <c r="G1525">
        <v>15</v>
      </c>
      <c r="H1525">
        <v>1970.1048000000001</v>
      </c>
      <c r="I1525" t="s">
        <v>28</v>
      </c>
      <c r="J1525">
        <v>300</v>
      </c>
      <c r="M1525">
        <v>1.02</v>
      </c>
      <c r="N1525">
        <v>0.14000000000000001</v>
      </c>
      <c r="O1525">
        <v>7.4249999999999998</v>
      </c>
    </row>
    <row r="1526" spans="1:15" x14ac:dyDescent="0.3">
      <c r="A1526" t="s">
        <v>271</v>
      </c>
      <c r="B1526">
        <v>206</v>
      </c>
      <c r="C1526">
        <v>222</v>
      </c>
      <c r="D1526" t="s">
        <v>582</v>
      </c>
      <c r="G1526">
        <v>15</v>
      </c>
      <c r="H1526">
        <v>1970.1048000000001</v>
      </c>
      <c r="I1526" t="s">
        <v>28</v>
      </c>
      <c r="J1526">
        <v>3000</v>
      </c>
      <c r="M1526">
        <v>4.0890000000000004</v>
      </c>
      <c r="N1526">
        <v>0.40200000000000002</v>
      </c>
      <c r="O1526">
        <v>7.42</v>
      </c>
    </row>
    <row r="1527" spans="1:15" x14ac:dyDescent="0.3">
      <c r="A1527" t="s">
        <v>271</v>
      </c>
      <c r="B1527">
        <v>206</v>
      </c>
      <c r="C1527">
        <v>226</v>
      </c>
      <c r="D1527" t="s">
        <v>583</v>
      </c>
      <c r="G1527">
        <v>19</v>
      </c>
      <c r="H1527">
        <v>2480.4690000000001</v>
      </c>
      <c r="I1527" t="s">
        <v>26</v>
      </c>
      <c r="J1527">
        <v>0</v>
      </c>
      <c r="M1527">
        <v>0</v>
      </c>
      <c r="N1527">
        <v>0</v>
      </c>
      <c r="O1527">
        <v>10.1311</v>
      </c>
    </row>
    <row r="1528" spans="1:15" x14ac:dyDescent="0.3">
      <c r="A1528" t="s">
        <v>271</v>
      </c>
      <c r="B1528">
        <v>206</v>
      </c>
      <c r="C1528">
        <v>226</v>
      </c>
      <c r="D1528" t="s">
        <v>583</v>
      </c>
      <c r="G1528">
        <v>19</v>
      </c>
      <c r="H1528">
        <v>2480.4690000000001</v>
      </c>
      <c r="I1528" t="s">
        <v>26</v>
      </c>
      <c r="J1528">
        <v>0.3</v>
      </c>
      <c r="M1528">
        <v>0.13200000000000001</v>
      </c>
      <c r="N1528">
        <v>7.0000000000000001E-3</v>
      </c>
      <c r="O1528">
        <v>10.08</v>
      </c>
    </row>
    <row r="1529" spans="1:15" x14ac:dyDescent="0.3">
      <c r="A1529" t="s">
        <v>271</v>
      </c>
      <c r="B1529">
        <v>206</v>
      </c>
      <c r="C1529">
        <v>226</v>
      </c>
      <c r="D1529" t="s">
        <v>583</v>
      </c>
      <c r="G1529">
        <v>19</v>
      </c>
      <c r="H1529">
        <v>2480.4690000000001</v>
      </c>
      <c r="I1529" t="s">
        <v>26</v>
      </c>
      <c r="J1529">
        <v>3</v>
      </c>
      <c r="M1529">
        <v>0.47</v>
      </c>
      <c r="N1529">
        <v>4.8000000000000001E-2</v>
      </c>
      <c r="O1529">
        <v>10.109299999999999</v>
      </c>
    </row>
    <row r="1530" spans="1:15" x14ac:dyDescent="0.3">
      <c r="A1530" t="s">
        <v>271</v>
      </c>
      <c r="B1530">
        <v>206</v>
      </c>
      <c r="C1530">
        <v>226</v>
      </c>
      <c r="D1530" t="s">
        <v>583</v>
      </c>
      <c r="G1530">
        <v>19</v>
      </c>
      <c r="H1530">
        <v>2480.4690000000001</v>
      </c>
      <c r="I1530" t="s">
        <v>26</v>
      </c>
      <c r="J1530">
        <v>30</v>
      </c>
      <c r="M1530">
        <v>0.93600000000000005</v>
      </c>
      <c r="N1530">
        <v>0.01</v>
      </c>
      <c r="O1530">
        <v>10.1046</v>
      </c>
    </row>
    <row r="1531" spans="1:15" x14ac:dyDescent="0.3">
      <c r="A1531" t="s">
        <v>271</v>
      </c>
      <c r="B1531">
        <v>206</v>
      </c>
      <c r="C1531">
        <v>226</v>
      </c>
      <c r="D1531" t="s">
        <v>583</v>
      </c>
      <c r="G1531">
        <v>19</v>
      </c>
      <c r="H1531">
        <v>2480.4690000000001</v>
      </c>
      <c r="I1531" t="s">
        <v>26</v>
      </c>
      <c r="J1531">
        <v>300</v>
      </c>
      <c r="M1531">
        <v>2.286</v>
      </c>
      <c r="N1531">
        <v>6.7000000000000004E-2</v>
      </c>
      <c r="O1531">
        <v>10.079599999999999</v>
      </c>
    </row>
    <row r="1532" spans="1:15" x14ac:dyDescent="0.3">
      <c r="A1532" t="s">
        <v>271</v>
      </c>
      <c r="B1532">
        <v>206</v>
      </c>
      <c r="C1532">
        <v>226</v>
      </c>
      <c r="D1532" t="s">
        <v>583</v>
      </c>
      <c r="G1532">
        <v>19</v>
      </c>
      <c r="H1532">
        <v>2480.4690000000001</v>
      </c>
      <c r="I1532" t="s">
        <v>26</v>
      </c>
      <c r="J1532">
        <v>3000</v>
      </c>
      <c r="M1532">
        <v>5.7619999999999996</v>
      </c>
      <c r="N1532">
        <v>0.19800000000000001</v>
      </c>
      <c r="O1532">
        <v>10.067299999999999</v>
      </c>
    </row>
    <row r="1533" spans="1:15" x14ac:dyDescent="0.3">
      <c r="A1533" t="s">
        <v>271</v>
      </c>
      <c r="B1533">
        <v>206</v>
      </c>
      <c r="C1533">
        <v>226</v>
      </c>
      <c r="D1533" t="s">
        <v>583</v>
      </c>
      <c r="G1533">
        <v>19</v>
      </c>
      <c r="H1533">
        <v>2480.4690000000001</v>
      </c>
      <c r="I1533" t="s">
        <v>28</v>
      </c>
      <c r="J1533">
        <v>0</v>
      </c>
      <c r="M1533">
        <v>0</v>
      </c>
      <c r="N1533">
        <v>0</v>
      </c>
      <c r="O1533">
        <v>10.163500000000001</v>
      </c>
    </row>
    <row r="1534" spans="1:15" x14ac:dyDescent="0.3">
      <c r="A1534" t="s">
        <v>271</v>
      </c>
      <c r="B1534">
        <v>206</v>
      </c>
      <c r="C1534">
        <v>226</v>
      </c>
      <c r="D1534" t="s">
        <v>583</v>
      </c>
      <c r="G1534">
        <v>19</v>
      </c>
      <c r="H1534">
        <v>2480.4690000000001</v>
      </c>
      <c r="I1534" t="s">
        <v>28</v>
      </c>
      <c r="J1534">
        <v>0.3</v>
      </c>
      <c r="M1534">
        <v>0.10100000000000001</v>
      </c>
      <c r="N1534">
        <v>3.5999999999999997E-2</v>
      </c>
      <c r="O1534">
        <v>10.087</v>
      </c>
    </row>
    <row r="1535" spans="1:15" x14ac:dyDescent="0.3">
      <c r="A1535" t="s">
        <v>271</v>
      </c>
      <c r="B1535">
        <v>206</v>
      </c>
      <c r="C1535">
        <v>226</v>
      </c>
      <c r="D1535" t="s">
        <v>583</v>
      </c>
      <c r="G1535">
        <v>19</v>
      </c>
      <c r="H1535">
        <v>2480.4690000000001</v>
      </c>
      <c r="I1535" t="s">
        <v>28</v>
      </c>
      <c r="J1535">
        <v>3</v>
      </c>
      <c r="M1535">
        <v>0.49299999999999999</v>
      </c>
      <c r="N1535">
        <v>1.4999999999999999E-2</v>
      </c>
      <c r="O1535">
        <v>10.1326</v>
      </c>
    </row>
    <row r="1536" spans="1:15" x14ac:dyDescent="0.3">
      <c r="A1536" t="s">
        <v>271</v>
      </c>
      <c r="B1536">
        <v>206</v>
      </c>
      <c r="C1536">
        <v>226</v>
      </c>
      <c r="D1536" t="s">
        <v>583</v>
      </c>
      <c r="G1536">
        <v>19</v>
      </c>
      <c r="H1536">
        <v>2480.4690000000001</v>
      </c>
      <c r="I1536" t="s">
        <v>28</v>
      </c>
      <c r="J1536">
        <v>30</v>
      </c>
      <c r="M1536">
        <v>0.95699999999999996</v>
      </c>
      <c r="N1536">
        <v>3.6999999999999998E-2</v>
      </c>
      <c r="O1536">
        <v>10.0946</v>
      </c>
    </row>
    <row r="1537" spans="1:15" x14ac:dyDescent="0.3">
      <c r="A1537" t="s">
        <v>271</v>
      </c>
      <c r="B1537">
        <v>206</v>
      </c>
      <c r="C1537">
        <v>226</v>
      </c>
      <c r="D1537" t="s">
        <v>583</v>
      </c>
      <c r="G1537">
        <v>19</v>
      </c>
      <c r="H1537">
        <v>2480.4690000000001</v>
      </c>
      <c r="I1537" t="s">
        <v>28</v>
      </c>
      <c r="J1537">
        <v>300</v>
      </c>
      <c r="M1537">
        <v>2.4969999999999999</v>
      </c>
      <c r="N1537">
        <v>3.2000000000000001E-2</v>
      </c>
      <c r="O1537">
        <v>10.0722</v>
      </c>
    </row>
    <row r="1538" spans="1:15" x14ac:dyDescent="0.3">
      <c r="A1538" t="s">
        <v>271</v>
      </c>
      <c r="B1538">
        <v>206</v>
      </c>
      <c r="C1538">
        <v>226</v>
      </c>
      <c r="D1538" t="s">
        <v>583</v>
      </c>
      <c r="G1538">
        <v>19</v>
      </c>
      <c r="H1538">
        <v>2480.4690000000001</v>
      </c>
      <c r="I1538" t="s">
        <v>28</v>
      </c>
      <c r="J1538">
        <v>3000</v>
      </c>
      <c r="M1538">
        <v>5.8</v>
      </c>
      <c r="N1538">
        <v>0.40100000000000002</v>
      </c>
      <c r="O1538">
        <v>10.0829</v>
      </c>
    </row>
    <row r="1539" spans="1:15" x14ac:dyDescent="0.3">
      <c r="A1539" t="s">
        <v>271</v>
      </c>
      <c r="B1539">
        <v>212</v>
      </c>
      <c r="C1539">
        <v>219</v>
      </c>
      <c r="D1539" t="s">
        <v>584</v>
      </c>
      <c r="G1539">
        <v>6</v>
      </c>
      <c r="H1539">
        <v>901.52329999999995</v>
      </c>
      <c r="I1539" t="s">
        <v>26</v>
      </c>
      <c r="J1539">
        <v>0</v>
      </c>
      <c r="M1539">
        <v>0</v>
      </c>
      <c r="N1539">
        <v>0</v>
      </c>
      <c r="O1539">
        <v>4.4443999999999999</v>
      </c>
    </row>
    <row r="1540" spans="1:15" x14ac:dyDescent="0.3">
      <c r="A1540" t="s">
        <v>271</v>
      </c>
      <c r="B1540">
        <v>212</v>
      </c>
      <c r="C1540">
        <v>219</v>
      </c>
      <c r="D1540" t="s">
        <v>584</v>
      </c>
      <c r="G1540">
        <v>6</v>
      </c>
      <c r="H1540">
        <v>901.52329999999995</v>
      </c>
      <c r="I1540" t="s">
        <v>26</v>
      </c>
      <c r="J1540">
        <v>0.3</v>
      </c>
      <c r="M1540">
        <v>2.5000000000000001E-2</v>
      </c>
      <c r="N1540">
        <v>0.09</v>
      </c>
      <c r="O1540">
        <v>4.4537000000000004</v>
      </c>
    </row>
    <row r="1541" spans="1:15" x14ac:dyDescent="0.3">
      <c r="A1541" t="s">
        <v>271</v>
      </c>
      <c r="B1541">
        <v>212</v>
      </c>
      <c r="C1541">
        <v>219</v>
      </c>
      <c r="D1541" t="s">
        <v>584</v>
      </c>
      <c r="G1541">
        <v>6</v>
      </c>
      <c r="H1541">
        <v>901.52329999999995</v>
      </c>
      <c r="I1541" t="s">
        <v>26</v>
      </c>
      <c r="J1541">
        <v>3</v>
      </c>
      <c r="M1541">
        <v>2.3E-2</v>
      </c>
      <c r="N1541">
        <v>1.7999999999999999E-2</v>
      </c>
      <c r="O1541">
        <v>4.4683000000000002</v>
      </c>
    </row>
    <row r="1542" spans="1:15" x14ac:dyDescent="0.3">
      <c r="A1542" t="s">
        <v>271</v>
      </c>
      <c r="B1542">
        <v>212</v>
      </c>
      <c r="C1542">
        <v>219</v>
      </c>
      <c r="D1542" t="s">
        <v>584</v>
      </c>
      <c r="G1542">
        <v>6</v>
      </c>
      <c r="H1542">
        <v>901.52329999999995</v>
      </c>
      <c r="I1542" t="s">
        <v>26</v>
      </c>
      <c r="J1542">
        <v>30</v>
      </c>
      <c r="M1542">
        <v>0.16900000000000001</v>
      </c>
      <c r="N1542">
        <v>0.11600000000000001</v>
      </c>
      <c r="O1542">
        <v>4.4459</v>
      </c>
    </row>
    <row r="1543" spans="1:15" x14ac:dyDescent="0.3">
      <c r="A1543" t="s">
        <v>271</v>
      </c>
      <c r="B1543">
        <v>212</v>
      </c>
      <c r="C1543">
        <v>219</v>
      </c>
      <c r="D1543" t="s">
        <v>584</v>
      </c>
      <c r="G1543">
        <v>6</v>
      </c>
      <c r="H1543">
        <v>901.52329999999995</v>
      </c>
      <c r="I1543" t="s">
        <v>26</v>
      </c>
      <c r="J1543">
        <v>300</v>
      </c>
      <c r="M1543">
        <v>0.55100000000000005</v>
      </c>
      <c r="N1543">
        <v>9.7000000000000003E-2</v>
      </c>
      <c r="O1543">
        <v>4.4535</v>
      </c>
    </row>
    <row r="1544" spans="1:15" x14ac:dyDescent="0.3">
      <c r="A1544" t="s">
        <v>271</v>
      </c>
      <c r="B1544">
        <v>212</v>
      </c>
      <c r="C1544">
        <v>219</v>
      </c>
      <c r="D1544" t="s">
        <v>584</v>
      </c>
      <c r="G1544">
        <v>6</v>
      </c>
      <c r="H1544">
        <v>901.52329999999995</v>
      </c>
      <c r="I1544" t="s">
        <v>26</v>
      </c>
      <c r="J1544">
        <v>3000</v>
      </c>
      <c r="M1544">
        <v>1.7450000000000001</v>
      </c>
      <c r="N1544">
        <v>7.0000000000000007E-2</v>
      </c>
      <c r="O1544">
        <v>4.4481000000000002</v>
      </c>
    </row>
    <row r="1545" spans="1:15" x14ac:dyDescent="0.3">
      <c r="A1545" t="s">
        <v>271</v>
      </c>
      <c r="B1545">
        <v>212</v>
      </c>
      <c r="C1545">
        <v>219</v>
      </c>
      <c r="D1545" t="s">
        <v>584</v>
      </c>
      <c r="G1545">
        <v>6</v>
      </c>
      <c r="H1545">
        <v>901.52329999999995</v>
      </c>
      <c r="I1545" t="s">
        <v>28</v>
      </c>
      <c r="J1545">
        <v>0</v>
      </c>
      <c r="M1545">
        <v>0</v>
      </c>
      <c r="N1545">
        <v>0</v>
      </c>
      <c r="O1545">
        <v>4.4553000000000003</v>
      </c>
    </row>
    <row r="1546" spans="1:15" x14ac:dyDescent="0.3">
      <c r="A1546" t="s">
        <v>271</v>
      </c>
      <c r="B1546">
        <v>212</v>
      </c>
      <c r="C1546">
        <v>219</v>
      </c>
      <c r="D1546" t="s">
        <v>584</v>
      </c>
      <c r="G1546">
        <v>6</v>
      </c>
      <c r="H1546">
        <v>901.52329999999995</v>
      </c>
      <c r="I1546" t="s">
        <v>28</v>
      </c>
      <c r="J1546">
        <v>0.3</v>
      </c>
      <c r="M1546">
        <v>2.4E-2</v>
      </c>
      <c r="N1546">
        <v>7.9000000000000001E-2</v>
      </c>
      <c r="O1546">
        <v>4.4648000000000003</v>
      </c>
    </row>
    <row r="1547" spans="1:15" x14ac:dyDescent="0.3">
      <c r="A1547" t="s">
        <v>271</v>
      </c>
      <c r="B1547">
        <v>212</v>
      </c>
      <c r="C1547">
        <v>219</v>
      </c>
      <c r="D1547" t="s">
        <v>584</v>
      </c>
      <c r="G1547">
        <v>6</v>
      </c>
      <c r="H1547">
        <v>901.52329999999995</v>
      </c>
      <c r="I1547" t="s">
        <v>28</v>
      </c>
      <c r="J1547">
        <v>3</v>
      </c>
      <c r="M1547">
        <v>6.5000000000000002E-2</v>
      </c>
      <c r="N1547">
        <v>0.10199999999999999</v>
      </c>
      <c r="O1547">
        <v>4.4812000000000003</v>
      </c>
    </row>
    <row r="1548" spans="1:15" x14ac:dyDescent="0.3">
      <c r="A1548" t="s">
        <v>271</v>
      </c>
      <c r="B1548">
        <v>212</v>
      </c>
      <c r="C1548">
        <v>219</v>
      </c>
      <c r="D1548" t="s">
        <v>584</v>
      </c>
      <c r="G1548">
        <v>6</v>
      </c>
      <c r="H1548">
        <v>901.52329999999995</v>
      </c>
      <c r="I1548" t="s">
        <v>28</v>
      </c>
      <c r="J1548">
        <v>30</v>
      </c>
      <c r="M1548">
        <v>7.1999999999999995E-2</v>
      </c>
      <c r="N1548">
        <v>6.0999999999999999E-2</v>
      </c>
      <c r="O1548">
        <v>4.4736000000000002</v>
      </c>
    </row>
    <row r="1549" spans="1:15" x14ac:dyDescent="0.3">
      <c r="A1549" t="s">
        <v>271</v>
      </c>
      <c r="B1549">
        <v>212</v>
      </c>
      <c r="C1549">
        <v>219</v>
      </c>
      <c r="D1549" t="s">
        <v>584</v>
      </c>
      <c r="G1549">
        <v>6</v>
      </c>
      <c r="H1549">
        <v>901.52329999999995</v>
      </c>
      <c r="I1549" t="s">
        <v>28</v>
      </c>
      <c r="J1549">
        <v>300</v>
      </c>
      <c r="M1549">
        <v>0.374</v>
      </c>
      <c r="N1549">
        <v>3.9E-2</v>
      </c>
      <c r="O1549">
        <v>4.4653999999999998</v>
      </c>
    </row>
    <row r="1550" spans="1:15" x14ac:dyDescent="0.3">
      <c r="A1550" t="s">
        <v>271</v>
      </c>
      <c r="B1550">
        <v>212</v>
      </c>
      <c r="C1550">
        <v>219</v>
      </c>
      <c r="D1550" t="s">
        <v>584</v>
      </c>
      <c r="G1550">
        <v>6</v>
      </c>
      <c r="H1550">
        <v>901.52329999999995</v>
      </c>
      <c r="I1550" t="s">
        <v>28</v>
      </c>
      <c r="J1550">
        <v>3000</v>
      </c>
      <c r="M1550">
        <v>1.895</v>
      </c>
      <c r="N1550">
        <v>0.113</v>
      </c>
      <c r="O1550">
        <v>4.4638</v>
      </c>
    </row>
    <row r="1551" spans="1:15" x14ac:dyDescent="0.3">
      <c r="A1551" t="s">
        <v>271</v>
      </c>
      <c r="B1551">
        <v>212</v>
      </c>
      <c r="C1551">
        <v>222</v>
      </c>
      <c r="D1551" t="s">
        <v>585</v>
      </c>
      <c r="G1551">
        <v>9</v>
      </c>
      <c r="H1551">
        <v>1272.6925000000001</v>
      </c>
      <c r="I1551" t="s">
        <v>26</v>
      </c>
      <c r="J1551">
        <v>0</v>
      </c>
      <c r="M1551">
        <v>0</v>
      </c>
      <c r="N1551">
        <v>0</v>
      </c>
      <c r="O1551">
        <v>6.0144000000000002</v>
      </c>
    </row>
    <row r="1552" spans="1:15" x14ac:dyDescent="0.3">
      <c r="A1552" t="s">
        <v>271</v>
      </c>
      <c r="B1552">
        <v>212</v>
      </c>
      <c r="C1552">
        <v>222</v>
      </c>
      <c r="D1552" t="s">
        <v>585</v>
      </c>
      <c r="G1552">
        <v>9</v>
      </c>
      <c r="H1552">
        <v>1272.6925000000001</v>
      </c>
      <c r="I1552" t="s">
        <v>26</v>
      </c>
      <c r="J1552">
        <v>0.3</v>
      </c>
      <c r="M1552">
        <v>8.2000000000000003E-2</v>
      </c>
      <c r="N1552">
        <v>1.9E-2</v>
      </c>
      <c r="O1552">
        <v>5.9991000000000003</v>
      </c>
    </row>
    <row r="1553" spans="1:15" x14ac:dyDescent="0.3">
      <c r="A1553" t="s">
        <v>271</v>
      </c>
      <c r="B1553">
        <v>212</v>
      </c>
      <c r="C1553">
        <v>222</v>
      </c>
      <c r="D1553" t="s">
        <v>585</v>
      </c>
      <c r="G1553">
        <v>9</v>
      </c>
      <c r="H1553">
        <v>1272.6925000000001</v>
      </c>
      <c r="I1553" t="s">
        <v>26</v>
      </c>
      <c r="J1553">
        <v>3</v>
      </c>
      <c r="M1553">
        <v>3.6999999999999998E-2</v>
      </c>
      <c r="N1553">
        <v>5.7000000000000002E-2</v>
      </c>
      <c r="O1553">
        <v>6.0053999999999998</v>
      </c>
    </row>
    <row r="1554" spans="1:15" x14ac:dyDescent="0.3">
      <c r="A1554" t="s">
        <v>271</v>
      </c>
      <c r="B1554">
        <v>212</v>
      </c>
      <c r="C1554">
        <v>222</v>
      </c>
      <c r="D1554" t="s">
        <v>585</v>
      </c>
      <c r="G1554">
        <v>9</v>
      </c>
      <c r="H1554">
        <v>1272.6925000000001</v>
      </c>
      <c r="I1554" t="s">
        <v>26</v>
      </c>
      <c r="J1554">
        <v>30</v>
      </c>
      <c r="M1554">
        <v>0.106</v>
      </c>
      <c r="N1554">
        <v>3.6999999999999998E-2</v>
      </c>
      <c r="O1554">
        <v>6.0163000000000002</v>
      </c>
    </row>
    <row r="1555" spans="1:15" x14ac:dyDescent="0.3">
      <c r="A1555" t="s">
        <v>271</v>
      </c>
      <c r="B1555">
        <v>212</v>
      </c>
      <c r="C1555">
        <v>222</v>
      </c>
      <c r="D1555" t="s">
        <v>585</v>
      </c>
      <c r="G1555">
        <v>9</v>
      </c>
      <c r="H1555">
        <v>1272.6925000000001</v>
      </c>
      <c r="I1555" t="s">
        <v>26</v>
      </c>
      <c r="J1555">
        <v>300</v>
      </c>
      <c r="M1555">
        <v>0.42599999999999999</v>
      </c>
      <c r="N1555">
        <v>2E-3</v>
      </c>
      <c r="O1555">
        <v>6.0148999999999999</v>
      </c>
    </row>
    <row r="1556" spans="1:15" x14ac:dyDescent="0.3">
      <c r="A1556" t="s">
        <v>271</v>
      </c>
      <c r="B1556">
        <v>212</v>
      </c>
      <c r="C1556">
        <v>222</v>
      </c>
      <c r="D1556" t="s">
        <v>585</v>
      </c>
      <c r="G1556">
        <v>9</v>
      </c>
      <c r="H1556">
        <v>1272.6925000000001</v>
      </c>
      <c r="I1556" t="s">
        <v>26</v>
      </c>
      <c r="J1556">
        <v>3000</v>
      </c>
      <c r="M1556">
        <v>1.853</v>
      </c>
      <c r="N1556">
        <v>6.5000000000000002E-2</v>
      </c>
      <c r="O1556">
        <v>5.9981999999999998</v>
      </c>
    </row>
    <row r="1557" spans="1:15" x14ac:dyDescent="0.3">
      <c r="A1557" t="s">
        <v>271</v>
      </c>
      <c r="B1557">
        <v>212</v>
      </c>
      <c r="C1557">
        <v>222</v>
      </c>
      <c r="D1557" t="s">
        <v>585</v>
      </c>
      <c r="G1557">
        <v>9</v>
      </c>
      <c r="H1557">
        <v>1272.6925000000001</v>
      </c>
      <c r="I1557" t="s">
        <v>28</v>
      </c>
      <c r="J1557">
        <v>0</v>
      </c>
      <c r="M1557">
        <v>0</v>
      </c>
      <c r="N1557">
        <v>0</v>
      </c>
      <c r="O1557">
        <v>6.0476999999999999</v>
      </c>
    </row>
    <row r="1558" spans="1:15" x14ac:dyDescent="0.3">
      <c r="A1558" t="s">
        <v>271</v>
      </c>
      <c r="B1558">
        <v>212</v>
      </c>
      <c r="C1558">
        <v>222</v>
      </c>
      <c r="D1558" t="s">
        <v>585</v>
      </c>
      <c r="G1558">
        <v>9</v>
      </c>
      <c r="H1558">
        <v>1272.6925000000001</v>
      </c>
      <c r="I1558" t="s">
        <v>28</v>
      </c>
      <c r="J1558">
        <v>0.3</v>
      </c>
      <c r="M1558">
        <v>0.04</v>
      </c>
      <c r="N1558">
        <v>1.2E-2</v>
      </c>
      <c r="O1558">
        <v>6.0244999999999997</v>
      </c>
    </row>
    <row r="1559" spans="1:15" x14ac:dyDescent="0.3">
      <c r="A1559" t="s">
        <v>271</v>
      </c>
      <c r="B1559">
        <v>212</v>
      </c>
      <c r="C1559">
        <v>222</v>
      </c>
      <c r="D1559" t="s">
        <v>585</v>
      </c>
      <c r="G1559">
        <v>9</v>
      </c>
      <c r="H1559">
        <v>1272.6925000000001</v>
      </c>
      <c r="I1559" t="s">
        <v>28</v>
      </c>
      <c r="J1559">
        <v>3</v>
      </c>
      <c r="M1559">
        <v>5.2999999999999999E-2</v>
      </c>
      <c r="N1559">
        <v>2.3E-2</v>
      </c>
      <c r="O1559">
        <v>6.0419</v>
      </c>
    </row>
    <row r="1560" spans="1:15" x14ac:dyDescent="0.3">
      <c r="A1560" t="s">
        <v>271</v>
      </c>
      <c r="B1560">
        <v>212</v>
      </c>
      <c r="C1560">
        <v>222</v>
      </c>
      <c r="D1560" t="s">
        <v>585</v>
      </c>
      <c r="G1560">
        <v>9</v>
      </c>
      <c r="H1560">
        <v>1272.6925000000001</v>
      </c>
      <c r="I1560" t="s">
        <v>28</v>
      </c>
      <c r="J1560">
        <v>30</v>
      </c>
      <c r="M1560">
        <v>0.113</v>
      </c>
      <c r="N1560">
        <v>8.6999999999999994E-2</v>
      </c>
      <c r="O1560">
        <v>6.0396000000000001</v>
      </c>
    </row>
    <row r="1561" spans="1:15" x14ac:dyDescent="0.3">
      <c r="A1561" t="s">
        <v>271</v>
      </c>
      <c r="B1561">
        <v>212</v>
      </c>
      <c r="C1561">
        <v>222</v>
      </c>
      <c r="D1561" t="s">
        <v>585</v>
      </c>
      <c r="G1561">
        <v>9</v>
      </c>
      <c r="H1561">
        <v>1272.6925000000001</v>
      </c>
      <c r="I1561" t="s">
        <v>28</v>
      </c>
      <c r="J1561">
        <v>300</v>
      </c>
      <c r="M1561">
        <v>0.45500000000000002</v>
      </c>
      <c r="N1561">
        <v>2E-3</v>
      </c>
      <c r="O1561">
        <v>6.0301</v>
      </c>
    </row>
    <row r="1562" spans="1:15" x14ac:dyDescent="0.3">
      <c r="A1562" t="s">
        <v>271</v>
      </c>
      <c r="B1562">
        <v>212</v>
      </c>
      <c r="C1562">
        <v>222</v>
      </c>
      <c r="D1562" t="s">
        <v>585</v>
      </c>
      <c r="G1562">
        <v>9</v>
      </c>
      <c r="H1562">
        <v>1272.6925000000001</v>
      </c>
      <c r="I1562" t="s">
        <v>28</v>
      </c>
      <c r="J1562">
        <v>3000</v>
      </c>
      <c r="M1562">
        <v>2.0299999999999998</v>
      </c>
      <c r="N1562">
        <v>9.0999999999999998E-2</v>
      </c>
      <c r="O1562">
        <v>6.0006000000000004</v>
      </c>
    </row>
    <row r="1563" spans="1:15" x14ac:dyDescent="0.3">
      <c r="A1563" t="s">
        <v>271</v>
      </c>
      <c r="B1563">
        <v>212</v>
      </c>
      <c r="C1563">
        <v>226</v>
      </c>
      <c r="D1563" t="s">
        <v>586</v>
      </c>
      <c r="G1563">
        <v>13</v>
      </c>
      <c r="H1563">
        <v>1783.0567000000001</v>
      </c>
      <c r="I1563" t="s">
        <v>26</v>
      </c>
      <c r="J1563">
        <v>0</v>
      </c>
      <c r="M1563">
        <v>0</v>
      </c>
      <c r="N1563">
        <v>0</v>
      </c>
      <c r="O1563">
        <v>9.1942000000000004</v>
      </c>
    </row>
    <row r="1564" spans="1:15" x14ac:dyDescent="0.3">
      <c r="A1564" t="s">
        <v>271</v>
      </c>
      <c r="B1564">
        <v>212</v>
      </c>
      <c r="C1564">
        <v>226</v>
      </c>
      <c r="D1564" t="s">
        <v>586</v>
      </c>
      <c r="G1564">
        <v>13</v>
      </c>
      <c r="H1564">
        <v>1783.0567000000001</v>
      </c>
      <c r="I1564" t="s">
        <v>26</v>
      </c>
      <c r="J1564">
        <v>0.3</v>
      </c>
      <c r="M1564">
        <v>-4.2999999999999997E-2</v>
      </c>
      <c r="N1564">
        <v>9.9000000000000005E-2</v>
      </c>
      <c r="O1564">
        <v>9.1653000000000002</v>
      </c>
    </row>
    <row r="1565" spans="1:15" x14ac:dyDescent="0.3">
      <c r="A1565" t="s">
        <v>271</v>
      </c>
      <c r="B1565">
        <v>212</v>
      </c>
      <c r="C1565">
        <v>226</v>
      </c>
      <c r="D1565" t="s">
        <v>586</v>
      </c>
      <c r="G1565">
        <v>13</v>
      </c>
      <c r="H1565">
        <v>1783.0567000000001</v>
      </c>
      <c r="I1565" t="s">
        <v>26</v>
      </c>
      <c r="J1565">
        <v>3</v>
      </c>
      <c r="M1565">
        <v>0.21199999999999999</v>
      </c>
      <c r="N1565">
        <v>5.6000000000000001E-2</v>
      </c>
      <c r="O1565">
        <v>9.1898999999999997</v>
      </c>
    </row>
    <row r="1566" spans="1:15" x14ac:dyDescent="0.3">
      <c r="A1566" t="s">
        <v>271</v>
      </c>
      <c r="B1566">
        <v>212</v>
      </c>
      <c r="C1566">
        <v>226</v>
      </c>
      <c r="D1566" t="s">
        <v>586</v>
      </c>
      <c r="G1566">
        <v>13</v>
      </c>
      <c r="H1566">
        <v>1783.0567000000001</v>
      </c>
      <c r="I1566" t="s">
        <v>26</v>
      </c>
      <c r="J1566">
        <v>30</v>
      </c>
      <c r="M1566">
        <v>0.52200000000000002</v>
      </c>
      <c r="N1566">
        <v>4.5999999999999999E-2</v>
      </c>
      <c r="O1566">
        <v>9.1740999999999993</v>
      </c>
    </row>
    <row r="1567" spans="1:15" x14ac:dyDescent="0.3">
      <c r="A1567" t="s">
        <v>271</v>
      </c>
      <c r="B1567">
        <v>212</v>
      </c>
      <c r="C1567">
        <v>226</v>
      </c>
      <c r="D1567" t="s">
        <v>586</v>
      </c>
      <c r="G1567">
        <v>13</v>
      </c>
      <c r="H1567">
        <v>1783.0567000000001</v>
      </c>
      <c r="I1567" t="s">
        <v>26</v>
      </c>
      <c r="J1567">
        <v>300</v>
      </c>
      <c r="M1567">
        <v>1.5449999999999999</v>
      </c>
      <c r="N1567">
        <v>0.09</v>
      </c>
      <c r="O1567">
        <v>9.1623000000000001</v>
      </c>
    </row>
    <row r="1568" spans="1:15" x14ac:dyDescent="0.3">
      <c r="A1568" t="s">
        <v>271</v>
      </c>
      <c r="B1568">
        <v>212</v>
      </c>
      <c r="C1568">
        <v>226</v>
      </c>
      <c r="D1568" t="s">
        <v>586</v>
      </c>
      <c r="G1568">
        <v>13</v>
      </c>
      <c r="H1568">
        <v>1783.0567000000001</v>
      </c>
      <c r="I1568" t="s">
        <v>26</v>
      </c>
      <c r="J1568">
        <v>3000</v>
      </c>
      <c r="M1568">
        <v>3.835</v>
      </c>
      <c r="N1568">
        <v>6.3E-2</v>
      </c>
      <c r="O1568">
        <v>9.1472999999999995</v>
      </c>
    </row>
    <row r="1569" spans="1:15" x14ac:dyDescent="0.3">
      <c r="A1569" t="s">
        <v>271</v>
      </c>
      <c r="B1569">
        <v>212</v>
      </c>
      <c r="C1569">
        <v>226</v>
      </c>
      <c r="D1569" t="s">
        <v>586</v>
      </c>
      <c r="G1569">
        <v>13</v>
      </c>
      <c r="H1569">
        <v>1783.0567000000001</v>
      </c>
      <c r="I1569" t="s">
        <v>28</v>
      </c>
      <c r="J1569">
        <v>0</v>
      </c>
      <c r="M1569">
        <v>0</v>
      </c>
      <c r="N1569">
        <v>0</v>
      </c>
      <c r="O1569">
        <v>9.2141000000000002</v>
      </c>
    </row>
    <row r="1570" spans="1:15" x14ac:dyDescent="0.3">
      <c r="A1570" t="s">
        <v>271</v>
      </c>
      <c r="B1570">
        <v>212</v>
      </c>
      <c r="C1570">
        <v>226</v>
      </c>
      <c r="D1570" t="s">
        <v>586</v>
      </c>
      <c r="G1570">
        <v>13</v>
      </c>
      <c r="H1570">
        <v>1783.0567000000001</v>
      </c>
      <c r="I1570" t="s">
        <v>28</v>
      </c>
      <c r="J1570">
        <v>0.3</v>
      </c>
      <c r="M1570">
        <v>0.11899999999999999</v>
      </c>
      <c r="N1570">
        <v>4.2999999999999997E-2</v>
      </c>
      <c r="O1570">
        <v>9.1891999999999996</v>
      </c>
    </row>
    <row r="1571" spans="1:15" x14ac:dyDescent="0.3">
      <c r="A1571" t="s">
        <v>271</v>
      </c>
      <c r="B1571">
        <v>212</v>
      </c>
      <c r="C1571">
        <v>226</v>
      </c>
      <c r="D1571" t="s">
        <v>586</v>
      </c>
      <c r="G1571">
        <v>13</v>
      </c>
      <c r="H1571">
        <v>1783.0567000000001</v>
      </c>
      <c r="I1571" t="s">
        <v>28</v>
      </c>
      <c r="J1571">
        <v>3</v>
      </c>
      <c r="M1571">
        <v>0.41199999999999998</v>
      </c>
      <c r="N1571">
        <v>9.7000000000000003E-2</v>
      </c>
      <c r="O1571">
        <v>9.2007999999999992</v>
      </c>
    </row>
    <row r="1572" spans="1:15" x14ac:dyDescent="0.3">
      <c r="A1572" t="s">
        <v>271</v>
      </c>
      <c r="B1572">
        <v>212</v>
      </c>
      <c r="C1572">
        <v>226</v>
      </c>
      <c r="D1572" t="s">
        <v>586</v>
      </c>
      <c r="G1572">
        <v>13</v>
      </c>
      <c r="H1572">
        <v>1783.0567000000001</v>
      </c>
      <c r="I1572" t="s">
        <v>28</v>
      </c>
      <c r="J1572">
        <v>30</v>
      </c>
      <c r="M1572">
        <v>0.7</v>
      </c>
      <c r="N1572">
        <v>5.1999999999999998E-2</v>
      </c>
      <c r="O1572">
        <v>9.1867999999999999</v>
      </c>
    </row>
    <row r="1573" spans="1:15" x14ac:dyDescent="0.3">
      <c r="A1573" t="s">
        <v>271</v>
      </c>
      <c r="B1573">
        <v>212</v>
      </c>
      <c r="C1573">
        <v>226</v>
      </c>
      <c r="D1573" t="s">
        <v>586</v>
      </c>
      <c r="G1573">
        <v>13</v>
      </c>
      <c r="H1573">
        <v>1783.0567000000001</v>
      </c>
      <c r="I1573" t="s">
        <v>28</v>
      </c>
      <c r="J1573">
        <v>300</v>
      </c>
      <c r="M1573">
        <v>1.865</v>
      </c>
      <c r="N1573">
        <v>0.14699999999999999</v>
      </c>
      <c r="O1573">
        <v>9.1734000000000009</v>
      </c>
    </row>
    <row r="1574" spans="1:15" x14ac:dyDescent="0.3">
      <c r="A1574" t="s">
        <v>271</v>
      </c>
      <c r="B1574">
        <v>212</v>
      </c>
      <c r="C1574">
        <v>226</v>
      </c>
      <c r="D1574" t="s">
        <v>586</v>
      </c>
      <c r="G1574">
        <v>13</v>
      </c>
      <c r="H1574">
        <v>1783.0567000000001</v>
      </c>
      <c r="I1574" t="s">
        <v>28</v>
      </c>
      <c r="J1574">
        <v>3000</v>
      </c>
      <c r="M1574">
        <v>4.0670000000000002</v>
      </c>
      <c r="N1574">
        <v>0.28799999999999998</v>
      </c>
      <c r="O1574">
        <v>9.1440999999999999</v>
      </c>
    </row>
    <row r="1575" spans="1:15" x14ac:dyDescent="0.3">
      <c r="A1575" t="s">
        <v>271</v>
      </c>
      <c r="B1575">
        <v>213</v>
      </c>
      <c r="C1575">
        <v>222</v>
      </c>
      <c r="D1575" t="s">
        <v>587</v>
      </c>
      <c r="G1575">
        <v>8</v>
      </c>
      <c r="H1575">
        <v>1171.6448</v>
      </c>
      <c r="I1575" t="s">
        <v>26</v>
      </c>
      <c r="J1575">
        <v>0</v>
      </c>
      <c r="M1575">
        <v>0</v>
      </c>
      <c r="N1575">
        <v>0</v>
      </c>
      <c r="O1575">
        <v>5.6467000000000001</v>
      </c>
    </row>
    <row r="1576" spans="1:15" x14ac:dyDescent="0.3">
      <c r="A1576" t="s">
        <v>271</v>
      </c>
      <c r="B1576">
        <v>213</v>
      </c>
      <c r="C1576">
        <v>222</v>
      </c>
      <c r="D1576" t="s">
        <v>587</v>
      </c>
      <c r="G1576">
        <v>8</v>
      </c>
      <c r="H1576">
        <v>1171.6448</v>
      </c>
      <c r="I1576" t="s">
        <v>26</v>
      </c>
      <c r="J1576">
        <v>0.3</v>
      </c>
      <c r="M1576">
        <v>-0.01</v>
      </c>
      <c r="N1576">
        <v>1.9E-2</v>
      </c>
      <c r="O1576">
        <v>5.6493000000000002</v>
      </c>
    </row>
    <row r="1577" spans="1:15" x14ac:dyDescent="0.3">
      <c r="A1577" t="s">
        <v>271</v>
      </c>
      <c r="B1577">
        <v>213</v>
      </c>
      <c r="C1577">
        <v>222</v>
      </c>
      <c r="D1577" t="s">
        <v>587</v>
      </c>
      <c r="G1577">
        <v>8</v>
      </c>
      <c r="H1577">
        <v>1171.6448</v>
      </c>
      <c r="I1577" t="s">
        <v>26</v>
      </c>
      <c r="J1577">
        <v>3</v>
      </c>
      <c r="M1577">
        <v>-4.0000000000000001E-3</v>
      </c>
      <c r="N1577">
        <v>1.4999999999999999E-2</v>
      </c>
      <c r="O1577">
        <v>5.6374000000000004</v>
      </c>
    </row>
    <row r="1578" spans="1:15" x14ac:dyDescent="0.3">
      <c r="A1578" t="s">
        <v>271</v>
      </c>
      <c r="B1578">
        <v>213</v>
      </c>
      <c r="C1578">
        <v>222</v>
      </c>
      <c r="D1578" t="s">
        <v>587</v>
      </c>
      <c r="G1578">
        <v>8</v>
      </c>
      <c r="H1578">
        <v>1171.6448</v>
      </c>
      <c r="I1578" t="s">
        <v>26</v>
      </c>
      <c r="J1578">
        <v>30</v>
      </c>
      <c r="M1578">
        <v>4.2999999999999997E-2</v>
      </c>
      <c r="N1578">
        <v>0.08</v>
      </c>
      <c r="O1578">
        <v>5.6487999999999996</v>
      </c>
    </row>
    <row r="1579" spans="1:15" x14ac:dyDescent="0.3">
      <c r="A1579" t="s">
        <v>271</v>
      </c>
      <c r="B1579">
        <v>213</v>
      </c>
      <c r="C1579">
        <v>222</v>
      </c>
      <c r="D1579" t="s">
        <v>587</v>
      </c>
      <c r="G1579">
        <v>8</v>
      </c>
      <c r="H1579">
        <v>1171.6448</v>
      </c>
      <c r="I1579" t="s">
        <v>26</v>
      </c>
      <c r="J1579">
        <v>300</v>
      </c>
      <c r="M1579">
        <v>0.311</v>
      </c>
      <c r="N1579">
        <v>8.7999999999999995E-2</v>
      </c>
      <c r="O1579">
        <v>5.6509999999999998</v>
      </c>
    </row>
    <row r="1580" spans="1:15" x14ac:dyDescent="0.3">
      <c r="A1580" t="s">
        <v>271</v>
      </c>
      <c r="B1580">
        <v>213</v>
      </c>
      <c r="C1580">
        <v>222</v>
      </c>
      <c r="D1580" t="s">
        <v>587</v>
      </c>
      <c r="G1580">
        <v>8</v>
      </c>
      <c r="H1580">
        <v>1171.6448</v>
      </c>
      <c r="I1580" t="s">
        <v>26</v>
      </c>
      <c r="J1580">
        <v>3000</v>
      </c>
      <c r="M1580">
        <v>1.147</v>
      </c>
      <c r="N1580">
        <v>2.8000000000000001E-2</v>
      </c>
      <c r="O1580">
        <v>5.6459999999999999</v>
      </c>
    </row>
    <row r="1581" spans="1:15" x14ac:dyDescent="0.3">
      <c r="A1581" t="s">
        <v>271</v>
      </c>
      <c r="B1581">
        <v>213</v>
      </c>
      <c r="C1581">
        <v>222</v>
      </c>
      <c r="D1581" t="s">
        <v>587</v>
      </c>
      <c r="G1581">
        <v>8</v>
      </c>
      <c r="H1581">
        <v>1171.6448</v>
      </c>
      <c r="I1581" t="s">
        <v>28</v>
      </c>
      <c r="J1581">
        <v>0</v>
      </c>
      <c r="M1581">
        <v>0</v>
      </c>
      <c r="N1581">
        <v>0</v>
      </c>
      <c r="O1581">
        <v>5.9684999999999997</v>
      </c>
    </row>
    <row r="1582" spans="1:15" x14ac:dyDescent="0.3">
      <c r="A1582" t="s">
        <v>271</v>
      </c>
      <c r="B1582">
        <v>213</v>
      </c>
      <c r="C1582">
        <v>222</v>
      </c>
      <c r="D1582" t="s">
        <v>587</v>
      </c>
      <c r="G1582">
        <v>8</v>
      </c>
      <c r="H1582">
        <v>1171.6448</v>
      </c>
      <c r="I1582" t="s">
        <v>28</v>
      </c>
      <c r="J1582">
        <v>0.3</v>
      </c>
      <c r="M1582">
        <v>1E-3</v>
      </c>
      <c r="N1582">
        <v>0.03</v>
      </c>
      <c r="O1582">
        <v>5.6711</v>
      </c>
    </row>
    <row r="1583" spans="1:15" x14ac:dyDescent="0.3">
      <c r="A1583" t="s">
        <v>271</v>
      </c>
      <c r="B1583">
        <v>213</v>
      </c>
      <c r="C1583">
        <v>222</v>
      </c>
      <c r="D1583" t="s">
        <v>587</v>
      </c>
      <c r="G1583">
        <v>8</v>
      </c>
      <c r="H1583">
        <v>1171.6448</v>
      </c>
      <c r="I1583" t="s">
        <v>28</v>
      </c>
      <c r="J1583">
        <v>3</v>
      </c>
      <c r="M1583">
        <v>1E-3</v>
      </c>
      <c r="N1583">
        <v>1.0999999999999999E-2</v>
      </c>
      <c r="O1583">
        <v>5.6992000000000003</v>
      </c>
    </row>
    <row r="1584" spans="1:15" x14ac:dyDescent="0.3">
      <c r="A1584" t="s">
        <v>271</v>
      </c>
      <c r="B1584">
        <v>213</v>
      </c>
      <c r="C1584">
        <v>222</v>
      </c>
      <c r="D1584" t="s">
        <v>587</v>
      </c>
      <c r="G1584">
        <v>8</v>
      </c>
      <c r="H1584">
        <v>1171.6448</v>
      </c>
      <c r="I1584" t="s">
        <v>28</v>
      </c>
      <c r="J1584">
        <v>30</v>
      </c>
      <c r="M1584">
        <v>4.9000000000000002E-2</v>
      </c>
      <c r="N1584">
        <v>3.7999999999999999E-2</v>
      </c>
      <c r="O1584">
        <v>5.6863999999999999</v>
      </c>
    </row>
    <row r="1585" spans="1:15" x14ac:dyDescent="0.3">
      <c r="A1585" t="s">
        <v>271</v>
      </c>
      <c r="B1585">
        <v>213</v>
      </c>
      <c r="C1585">
        <v>222</v>
      </c>
      <c r="D1585" t="s">
        <v>587</v>
      </c>
      <c r="G1585">
        <v>8</v>
      </c>
      <c r="H1585">
        <v>1171.6448</v>
      </c>
      <c r="I1585" t="s">
        <v>28</v>
      </c>
      <c r="J1585">
        <v>300</v>
      </c>
      <c r="M1585">
        <v>0.26500000000000001</v>
      </c>
      <c r="N1585">
        <v>2.1000000000000001E-2</v>
      </c>
      <c r="O1585">
        <v>5.6714000000000002</v>
      </c>
    </row>
    <row r="1586" spans="1:15" x14ac:dyDescent="0.3">
      <c r="A1586" t="s">
        <v>271</v>
      </c>
      <c r="B1586">
        <v>213</v>
      </c>
      <c r="C1586">
        <v>222</v>
      </c>
      <c r="D1586" t="s">
        <v>587</v>
      </c>
      <c r="G1586">
        <v>8</v>
      </c>
      <c r="H1586">
        <v>1171.6448</v>
      </c>
      <c r="I1586" t="s">
        <v>28</v>
      </c>
      <c r="J1586">
        <v>3000</v>
      </c>
      <c r="M1586">
        <v>1.25</v>
      </c>
      <c r="N1586">
        <v>0.114</v>
      </c>
      <c r="O1586">
        <v>5.6665999999999999</v>
      </c>
    </row>
    <row r="1587" spans="1:15" x14ac:dyDescent="0.3">
      <c r="A1587" t="s">
        <v>271</v>
      </c>
      <c r="B1587">
        <v>213</v>
      </c>
      <c r="C1587">
        <v>226</v>
      </c>
      <c r="D1587" t="s">
        <v>588</v>
      </c>
      <c r="G1587">
        <v>12</v>
      </c>
      <c r="H1587">
        <v>1682.009</v>
      </c>
      <c r="I1587" t="s">
        <v>26</v>
      </c>
      <c r="J1587">
        <v>0</v>
      </c>
      <c r="M1587">
        <v>0</v>
      </c>
      <c r="N1587">
        <v>0</v>
      </c>
      <c r="O1587">
        <v>8.4298999999999999</v>
      </c>
    </row>
    <row r="1588" spans="1:15" x14ac:dyDescent="0.3">
      <c r="A1588" t="s">
        <v>271</v>
      </c>
      <c r="B1588">
        <v>213</v>
      </c>
      <c r="C1588">
        <v>226</v>
      </c>
      <c r="D1588" t="s">
        <v>588</v>
      </c>
      <c r="G1588">
        <v>12</v>
      </c>
      <c r="H1588">
        <v>1682.009</v>
      </c>
      <c r="I1588" t="s">
        <v>26</v>
      </c>
      <c r="J1588">
        <v>0.3</v>
      </c>
      <c r="M1588">
        <v>0.11600000000000001</v>
      </c>
      <c r="N1588">
        <v>1.6E-2</v>
      </c>
      <c r="O1588">
        <v>8.3713999999999995</v>
      </c>
    </row>
    <row r="1589" spans="1:15" x14ac:dyDescent="0.3">
      <c r="A1589" t="s">
        <v>271</v>
      </c>
      <c r="B1589">
        <v>213</v>
      </c>
      <c r="C1589">
        <v>226</v>
      </c>
      <c r="D1589" t="s">
        <v>588</v>
      </c>
      <c r="G1589">
        <v>12</v>
      </c>
      <c r="H1589">
        <v>1682.009</v>
      </c>
      <c r="I1589" t="s">
        <v>26</v>
      </c>
      <c r="J1589">
        <v>3</v>
      </c>
      <c r="M1589">
        <v>0.46300000000000002</v>
      </c>
      <c r="N1589">
        <v>6.4000000000000001E-2</v>
      </c>
      <c r="O1589">
        <v>8.3888999999999996</v>
      </c>
    </row>
    <row r="1590" spans="1:15" x14ac:dyDescent="0.3">
      <c r="A1590" t="s">
        <v>271</v>
      </c>
      <c r="B1590">
        <v>213</v>
      </c>
      <c r="C1590">
        <v>226</v>
      </c>
      <c r="D1590" t="s">
        <v>588</v>
      </c>
      <c r="G1590">
        <v>12</v>
      </c>
      <c r="H1590">
        <v>1682.009</v>
      </c>
      <c r="I1590" t="s">
        <v>26</v>
      </c>
      <c r="J1590">
        <v>30</v>
      </c>
      <c r="M1590">
        <v>0.83299999999999996</v>
      </c>
      <c r="N1590">
        <v>2.9000000000000001E-2</v>
      </c>
      <c r="O1590">
        <v>8.3679000000000006</v>
      </c>
    </row>
    <row r="1591" spans="1:15" x14ac:dyDescent="0.3">
      <c r="A1591" t="s">
        <v>271</v>
      </c>
      <c r="B1591">
        <v>213</v>
      </c>
      <c r="C1591">
        <v>226</v>
      </c>
      <c r="D1591" t="s">
        <v>588</v>
      </c>
      <c r="G1591">
        <v>12</v>
      </c>
      <c r="H1591">
        <v>1682.009</v>
      </c>
      <c r="I1591" t="s">
        <v>26</v>
      </c>
      <c r="J1591">
        <v>300</v>
      </c>
      <c r="M1591">
        <v>1.581</v>
      </c>
      <c r="N1591">
        <v>2.9000000000000001E-2</v>
      </c>
      <c r="O1591">
        <v>8.3612000000000002</v>
      </c>
    </row>
    <row r="1592" spans="1:15" x14ac:dyDescent="0.3">
      <c r="A1592" t="s">
        <v>271</v>
      </c>
      <c r="B1592">
        <v>213</v>
      </c>
      <c r="C1592">
        <v>226</v>
      </c>
      <c r="D1592" t="s">
        <v>588</v>
      </c>
      <c r="G1592">
        <v>12</v>
      </c>
      <c r="H1592">
        <v>1682.009</v>
      </c>
      <c r="I1592" t="s">
        <v>26</v>
      </c>
      <c r="J1592">
        <v>3000</v>
      </c>
      <c r="M1592">
        <v>2.9279999999999999</v>
      </c>
      <c r="N1592">
        <v>4.2999999999999997E-2</v>
      </c>
      <c r="O1592">
        <v>8.3567</v>
      </c>
    </row>
    <row r="1593" spans="1:15" x14ac:dyDescent="0.3">
      <c r="A1593" t="s">
        <v>271</v>
      </c>
      <c r="B1593">
        <v>213</v>
      </c>
      <c r="C1593">
        <v>226</v>
      </c>
      <c r="D1593" t="s">
        <v>588</v>
      </c>
      <c r="G1593">
        <v>12</v>
      </c>
      <c r="H1593">
        <v>1682.009</v>
      </c>
      <c r="I1593" t="s">
        <v>28</v>
      </c>
      <c r="J1593">
        <v>0</v>
      </c>
      <c r="M1593">
        <v>0</v>
      </c>
      <c r="N1593">
        <v>0</v>
      </c>
      <c r="O1593">
        <v>8.4497999999999998</v>
      </c>
    </row>
    <row r="1594" spans="1:15" x14ac:dyDescent="0.3">
      <c r="A1594" t="s">
        <v>271</v>
      </c>
      <c r="B1594">
        <v>213</v>
      </c>
      <c r="C1594">
        <v>226</v>
      </c>
      <c r="D1594" t="s">
        <v>588</v>
      </c>
      <c r="G1594">
        <v>12</v>
      </c>
      <c r="H1594">
        <v>1682.009</v>
      </c>
      <c r="I1594" t="s">
        <v>28</v>
      </c>
      <c r="J1594">
        <v>0.3</v>
      </c>
      <c r="M1594">
        <v>9.0999999999999998E-2</v>
      </c>
      <c r="N1594">
        <v>1.4999999999999999E-2</v>
      </c>
      <c r="O1594">
        <v>8.3933</v>
      </c>
    </row>
    <row r="1595" spans="1:15" x14ac:dyDescent="0.3">
      <c r="A1595" t="s">
        <v>271</v>
      </c>
      <c r="B1595">
        <v>213</v>
      </c>
      <c r="C1595">
        <v>226</v>
      </c>
      <c r="D1595" t="s">
        <v>588</v>
      </c>
      <c r="G1595">
        <v>12</v>
      </c>
      <c r="H1595">
        <v>1682.009</v>
      </c>
      <c r="I1595" t="s">
        <v>28</v>
      </c>
      <c r="J1595">
        <v>3</v>
      </c>
      <c r="M1595">
        <v>0.52800000000000002</v>
      </c>
      <c r="N1595">
        <v>0.106</v>
      </c>
      <c r="O1595">
        <v>8.4558</v>
      </c>
    </row>
    <row r="1596" spans="1:15" x14ac:dyDescent="0.3">
      <c r="A1596" t="s">
        <v>271</v>
      </c>
      <c r="B1596">
        <v>213</v>
      </c>
      <c r="C1596">
        <v>226</v>
      </c>
      <c r="D1596" t="s">
        <v>588</v>
      </c>
      <c r="G1596">
        <v>12</v>
      </c>
      <c r="H1596">
        <v>1682.009</v>
      </c>
      <c r="I1596" t="s">
        <v>28</v>
      </c>
      <c r="J1596">
        <v>30</v>
      </c>
      <c r="M1596">
        <v>0.88300000000000001</v>
      </c>
      <c r="N1596">
        <v>1.7000000000000001E-2</v>
      </c>
      <c r="O1596">
        <v>8.4154999999999998</v>
      </c>
    </row>
    <row r="1597" spans="1:15" x14ac:dyDescent="0.3">
      <c r="A1597" t="s">
        <v>271</v>
      </c>
      <c r="B1597">
        <v>213</v>
      </c>
      <c r="C1597">
        <v>226</v>
      </c>
      <c r="D1597" t="s">
        <v>588</v>
      </c>
      <c r="G1597">
        <v>12</v>
      </c>
      <c r="H1597">
        <v>1682.009</v>
      </c>
      <c r="I1597" t="s">
        <v>28</v>
      </c>
      <c r="J1597">
        <v>300</v>
      </c>
      <c r="M1597">
        <v>1.69</v>
      </c>
      <c r="N1597">
        <v>6.5000000000000002E-2</v>
      </c>
      <c r="O1597">
        <v>8.3917000000000002</v>
      </c>
    </row>
    <row r="1598" spans="1:15" x14ac:dyDescent="0.3">
      <c r="A1598" t="s">
        <v>271</v>
      </c>
      <c r="B1598">
        <v>213</v>
      </c>
      <c r="C1598">
        <v>226</v>
      </c>
      <c r="D1598" t="s">
        <v>588</v>
      </c>
      <c r="G1598">
        <v>12</v>
      </c>
      <c r="H1598">
        <v>1682.009</v>
      </c>
      <c r="I1598" t="s">
        <v>28</v>
      </c>
      <c r="J1598">
        <v>3000</v>
      </c>
      <c r="M1598">
        <v>3.02</v>
      </c>
      <c r="N1598">
        <v>0.223</v>
      </c>
      <c r="O1598">
        <v>8.3885000000000005</v>
      </c>
    </row>
    <row r="1599" spans="1:15" x14ac:dyDescent="0.3">
      <c r="A1599" t="s">
        <v>271</v>
      </c>
      <c r="B1599">
        <v>215</v>
      </c>
      <c r="C1599">
        <v>226</v>
      </c>
      <c r="D1599" t="s">
        <v>589</v>
      </c>
      <c r="G1599">
        <v>10</v>
      </c>
      <c r="H1599">
        <v>1454.8820000000001</v>
      </c>
      <c r="I1599" t="s">
        <v>26</v>
      </c>
      <c r="J1599">
        <v>0</v>
      </c>
      <c r="M1599">
        <v>0</v>
      </c>
      <c r="N1599">
        <v>0</v>
      </c>
      <c r="O1599">
        <v>7.7093999999999996</v>
      </c>
    </row>
    <row r="1600" spans="1:15" x14ac:dyDescent="0.3">
      <c r="A1600" t="s">
        <v>271</v>
      </c>
      <c r="B1600">
        <v>215</v>
      </c>
      <c r="C1600">
        <v>226</v>
      </c>
      <c r="D1600" t="s">
        <v>589</v>
      </c>
      <c r="G1600">
        <v>10</v>
      </c>
      <c r="H1600">
        <v>1454.8820000000001</v>
      </c>
      <c r="I1600" t="s">
        <v>26</v>
      </c>
      <c r="J1600">
        <v>0.3</v>
      </c>
      <c r="M1600">
        <v>0.11700000000000001</v>
      </c>
      <c r="N1600">
        <v>2.3E-2</v>
      </c>
      <c r="O1600">
        <v>7.6702000000000004</v>
      </c>
    </row>
    <row r="1601" spans="1:15" x14ac:dyDescent="0.3">
      <c r="A1601" t="s">
        <v>271</v>
      </c>
      <c r="B1601">
        <v>215</v>
      </c>
      <c r="C1601">
        <v>226</v>
      </c>
      <c r="D1601" t="s">
        <v>589</v>
      </c>
      <c r="G1601">
        <v>10</v>
      </c>
      <c r="H1601">
        <v>1454.8820000000001</v>
      </c>
      <c r="I1601" t="s">
        <v>26</v>
      </c>
      <c r="J1601">
        <v>3</v>
      </c>
      <c r="M1601">
        <v>0.48299999999999998</v>
      </c>
      <c r="N1601">
        <v>5.7000000000000002E-2</v>
      </c>
      <c r="O1601">
        <v>7.7225000000000001</v>
      </c>
    </row>
    <row r="1602" spans="1:15" x14ac:dyDescent="0.3">
      <c r="A1602" t="s">
        <v>271</v>
      </c>
      <c r="B1602">
        <v>215</v>
      </c>
      <c r="C1602">
        <v>226</v>
      </c>
      <c r="D1602" t="s">
        <v>589</v>
      </c>
      <c r="G1602">
        <v>10</v>
      </c>
      <c r="H1602">
        <v>1454.8820000000001</v>
      </c>
      <c r="I1602" t="s">
        <v>26</v>
      </c>
      <c r="J1602">
        <v>30</v>
      </c>
      <c r="M1602">
        <v>0.78400000000000003</v>
      </c>
      <c r="N1602">
        <v>9.0999999999999998E-2</v>
      </c>
      <c r="O1602">
        <v>7.6890999999999998</v>
      </c>
    </row>
    <row r="1603" spans="1:15" x14ac:dyDescent="0.3">
      <c r="A1603" t="s">
        <v>271</v>
      </c>
      <c r="B1603">
        <v>215</v>
      </c>
      <c r="C1603">
        <v>226</v>
      </c>
      <c r="D1603" t="s">
        <v>589</v>
      </c>
      <c r="G1603">
        <v>10</v>
      </c>
      <c r="H1603">
        <v>1454.8820000000001</v>
      </c>
      <c r="I1603" t="s">
        <v>26</v>
      </c>
      <c r="J1603">
        <v>300</v>
      </c>
      <c r="M1603">
        <v>1.387</v>
      </c>
      <c r="N1603">
        <v>0.13</v>
      </c>
      <c r="O1603">
        <v>7.6755000000000004</v>
      </c>
    </row>
    <row r="1604" spans="1:15" x14ac:dyDescent="0.3">
      <c r="A1604" t="s">
        <v>271</v>
      </c>
      <c r="B1604">
        <v>215</v>
      </c>
      <c r="C1604">
        <v>226</v>
      </c>
      <c r="D1604" t="s">
        <v>589</v>
      </c>
      <c r="G1604">
        <v>10</v>
      </c>
      <c r="H1604">
        <v>1454.8820000000001</v>
      </c>
      <c r="I1604" t="s">
        <v>26</v>
      </c>
      <c r="J1604">
        <v>3000</v>
      </c>
      <c r="M1604">
        <v>2.4220000000000002</v>
      </c>
      <c r="N1604">
        <v>6.0999999999999999E-2</v>
      </c>
      <c r="O1604">
        <v>7.6744000000000003</v>
      </c>
    </row>
    <row r="1605" spans="1:15" x14ac:dyDescent="0.3">
      <c r="A1605" t="s">
        <v>271</v>
      </c>
      <c r="B1605">
        <v>215</v>
      </c>
      <c r="C1605">
        <v>226</v>
      </c>
      <c r="D1605" t="s">
        <v>589</v>
      </c>
      <c r="G1605">
        <v>10</v>
      </c>
      <c r="H1605">
        <v>1454.8820000000001</v>
      </c>
      <c r="I1605" t="s">
        <v>28</v>
      </c>
      <c r="J1605">
        <v>0</v>
      </c>
      <c r="M1605">
        <v>0</v>
      </c>
      <c r="N1605">
        <v>0</v>
      </c>
      <c r="O1605">
        <v>7.7416</v>
      </c>
    </row>
    <row r="1606" spans="1:15" x14ac:dyDescent="0.3">
      <c r="A1606" t="s">
        <v>271</v>
      </c>
      <c r="B1606">
        <v>215</v>
      </c>
      <c r="C1606">
        <v>226</v>
      </c>
      <c r="D1606" t="s">
        <v>589</v>
      </c>
      <c r="G1606">
        <v>10</v>
      </c>
      <c r="H1606">
        <v>1454.8820000000001</v>
      </c>
      <c r="I1606" t="s">
        <v>28</v>
      </c>
      <c r="J1606">
        <v>0.3</v>
      </c>
      <c r="M1606">
        <v>0.17100000000000001</v>
      </c>
      <c r="N1606">
        <v>0.106</v>
      </c>
      <c r="O1606">
        <v>7.7182000000000004</v>
      </c>
    </row>
    <row r="1607" spans="1:15" x14ac:dyDescent="0.3">
      <c r="A1607" t="s">
        <v>271</v>
      </c>
      <c r="B1607">
        <v>215</v>
      </c>
      <c r="C1607">
        <v>226</v>
      </c>
      <c r="D1607" t="s">
        <v>589</v>
      </c>
      <c r="G1607">
        <v>10</v>
      </c>
      <c r="H1607">
        <v>1454.8820000000001</v>
      </c>
      <c r="I1607" t="s">
        <v>28</v>
      </c>
      <c r="J1607">
        <v>3</v>
      </c>
      <c r="M1607">
        <v>0.44</v>
      </c>
      <c r="N1607">
        <v>9.6000000000000002E-2</v>
      </c>
      <c r="O1607">
        <v>7.7458</v>
      </c>
    </row>
    <row r="1608" spans="1:15" x14ac:dyDescent="0.3">
      <c r="A1608" t="s">
        <v>271</v>
      </c>
      <c r="B1608">
        <v>215</v>
      </c>
      <c r="C1608">
        <v>226</v>
      </c>
      <c r="D1608" t="s">
        <v>589</v>
      </c>
      <c r="G1608">
        <v>10</v>
      </c>
      <c r="H1608">
        <v>1454.8820000000001</v>
      </c>
      <c r="I1608" t="s">
        <v>28</v>
      </c>
      <c r="J1608">
        <v>30</v>
      </c>
      <c r="M1608">
        <v>0.82</v>
      </c>
      <c r="N1608">
        <v>7.1999999999999995E-2</v>
      </c>
      <c r="O1608">
        <v>7.7176999999999998</v>
      </c>
    </row>
    <row r="1609" spans="1:15" x14ac:dyDescent="0.3">
      <c r="A1609" t="s">
        <v>271</v>
      </c>
      <c r="B1609">
        <v>215</v>
      </c>
      <c r="C1609">
        <v>226</v>
      </c>
      <c r="D1609" t="s">
        <v>589</v>
      </c>
      <c r="G1609">
        <v>10</v>
      </c>
      <c r="H1609">
        <v>1454.8820000000001</v>
      </c>
      <c r="I1609" t="s">
        <v>28</v>
      </c>
      <c r="J1609">
        <v>300</v>
      </c>
      <c r="M1609">
        <v>1.55</v>
      </c>
      <c r="N1609">
        <v>4.2000000000000003E-2</v>
      </c>
      <c r="O1609">
        <v>7.7096</v>
      </c>
    </row>
    <row r="1610" spans="1:15" x14ac:dyDescent="0.3">
      <c r="A1610" t="s">
        <v>271</v>
      </c>
      <c r="B1610">
        <v>215</v>
      </c>
      <c r="C1610">
        <v>226</v>
      </c>
      <c r="D1610" t="s">
        <v>589</v>
      </c>
      <c r="G1610">
        <v>10</v>
      </c>
      <c r="H1610">
        <v>1454.8820000000001</v>
      </c>
      <c r="I1610" t="s">
        <v>28</v>
      </c>
      <c r="J1610">
        <v>3000</v>
      </c>
      <c r="M1610">
        <v>2.7810000000000001</v>
      </c>
      <c r="N1610">
        <v>0.17499999999999999</v>
      </c>
      <c r="O1610">
        <v>7.6783999999999999</v>
      </c>
    </row>
    <row r="1611" spans="1:15" x14ac:dyDescent="0.3">
      <c r="A1611" t="s">
        <v>271</v>
      </c>
      <c r="B1611">
        <v>215</v>
      </c>
      <c r="C1611">
        <v>229</v>
      </c>
      <c r="D1611" t="s">
        <v>590</v>
      </c>
      <c r="G1611">
        <v>13</v>
      </c>
      <c r="H1611">
        <v>1744.0093999999999</v>
      </c>
      <c r="I1611" t="s">
        <v>26</v>
      </c>
      <c r="J1611">
        <v>0</v>
      </c>
      <c r="M1611">
        <v>0</v>
      </c>
      <c r="N1611">
        <v>0</v>
      </c>
      <c r="O1611">
        <v>5.1456999999999997</v>
      </c>
    </row>
    <row r="1612" spans="1:15" x14ac:dyDescent="0.3">
      <c r="A1612" t="s">
        <v>271</v>
      </c>
      <c r="B1612">
        <v>215</v>
      </c>
      <c r="C1612">
        <v>229</v>
      </c>
      <c r="D1612" t="s">
        <v>590</v>
      </c>
      <c r="G1612">
        <v>13</v>
      </c>
      <c r="H1612">
        <v>1744.0093999999999</v>
      </c>
      <c r="I1612" t="s">
        <v>26</v>
      </c>
      <c r="J1612">
        <v>0.3</v>
      </c>
      <c r="M1612">
        <v>-4.0000000000000001E-3</v>
      </c>
      <c r="N1612">
        <v>2.5000000000000001E-2</v>
      </c>
      <c r="O1612">
        <v>5.0991999999999997</v>
      </c>
    </row>
    <row r="1613" spans="1:15" x14ac:dyDescent="0.3">
      <c r="A1613" t="s">
        <v>271</v>
      </c>
      <c r="B1613">
        <v>215</v>
      </c>
      <c r="C1613">
        <v>229</v>
      </c>
      <c r="D1613" t="s">
        <v>590</v>
      </c>
      <c r="G1613">
        <v>13</v>
      </c>
      <c r="H1613">
        <v>1744.0093999999999</v>
      </c>
      <c r="I1613" t="s">
        <v>26</v>
      </c>
      <c r="J1613">
        <v>3</v>
      </c>
      <c r="M1613">
        <v>0.125</v>
      </c>
      <c r="N1613">
        <v>2.7E-2</v>
      </c>
      <c r="O1613">
        <v>5.1135999999999999</v>
      </c>
    </row>
    <row r="1614" spans="1:15" x14ac:dyDescent="0.3">
      <c r="A1614" t="s">
        <v>271</v>
      </c>
      <c r="B1614">
        <v>215</v>
      </c>
      <c r="C1614">
        <v>229</v>
      </c>
      <c r="D1614" t="s">
        <v>590</v>
      </c>
      <c r="G1614">
        <v>13</v>
      </c>
      <c r="H1614">
        <v>1744.0093999999999</v>
      </c>
      <c r="I1614" t="s">
        <v>26</v>
      </c>
      <c r="J1614">
        <v>30</v>
      </c>
      <c r="M1614">
        <v>0.57299999999999995</v>
      </c>
      <c r="N1614">
        <v>2.9000000000000001E-2</v>
      </c>
      <c r="O1614">
        <v>5.0918000000000001</v>
      </c>
    </row>
    <row r="1615" spans="1:15" x14ac:dyDescent="0.3">
      <c r="A1615" t="s">
        <v>271</v>
      </c>
      <c r="B1615">
        <v>215</v>
      </c>
      <c r="C1615">
        <v>229</v>
      </c>
      <c r="D1615" t="s">
        <v>590</v>
      </c>
      <c r="G1615">
        <v>13</v>
      </c>
      <c r="H1615">
        <v>1744.0093999999999</v>
      </c>
      <c r="I1615" t="s">
        <v>26</v>
      </c>
      <c r="J1615">
        <v>300</v>
      </c>
      <c r="M1615">
        <v>1.097</v>
      </c>
      <c r="N1615">
        <v>4.4999999999999998E-2</v>
      </c>
      <c r="O1615">
        <v>5.0975999999999999</v>
      </c>
    </row>
    <row r="1616" spans="1:15" x14ac:dyDescent="0.3">
      <c r="A1616" t="s">
        <v>271</v>
      </c>
      <c r="B1616">
        <v>215</v>
      </c>
      <c r="C1616">
        <v>229</v>
      </c>
      <c r="D1616" t="s">
        <v>590</v>
      </c>
      <c r="G1616">
        <v>13</v>
      </c>
      <c r="H1616">
        <v>1744.0093999999999</v>
      </c>
      <c r="I1616" t="s">
        <v>26</v>
      </c>
      <c r="J1616">
        <v>3000</v>
      </c>
      <c r="M1616">
        <v>2.476</v>
      </c>
      <c r="N1616">
        <v>7.0999999999999994E-2</v>
      </c>
      <c r="O1616">
        <v>5.0819999999999999</v>
      </c>
    </row>
    <row r="1617" spans="1:15" x14ac:dyDescent="0.3">
      <c r="A1617" t="s">
        <v>271</v>
      </c>
      <c r="B1617">
        <v>215</v>
      </c>
      <c r="C1617">
        <v>229</v>
      </c>
      <c r="D1617" t="s">
        <v>590</v>
      </c>
      <c r="G1617">
        <v>13</v>
      </c>
      <c r="H1617">
        <v>1744.0093999999999</v>
      </c>
      <c r="I1617" t="s">
        <v>28</v>
      </c>
      <c r="J1617">
        <v>0</v>
      </c>
      <c r="M1617">
        <v>0</v>
      </c>
      <c r="N1617">
        <v>0</v>
      </c>
      <c r="O1617">
        <v>5.202</v>
      </c>
    </row>
    <row r="1618" spans="1:15" x14ac:dyDescent="0.3">
      <c r="A1618" t="s">
        <v>271</v>
      </c>
      <c r="B1618">
        <v>215</v>
      </c>
      <c r="C1618">
        <v>229</v>
      </c>
      <c r="D1618" t="s">
        <v>590</v>
      </c>
      <c r="G1618">
        <v>13</v>
      </c>
      <c r="H1618">
        <v>1744.0093999999999</v>
      </c>
      <c r="I1618" t="s">
        <v>28</v>
      </c>
      <c r="J1618">
        <v>0.3</v>
      </c>
      <c r="M1618">
        <v>-2.4E-2</v>
      </c>
      <c r="N1618">
        <v>1.7999999999999999E-2</v>
      </c>
      <c r="O1618">
        <v>5.1276000000000002</v>
      </c>
    </row>
    <row r="1619" spans="1:15" x14ac:dyDescent="0.3">
      <c r="A1619" t="s">
        <v>271</v>
      </c>
      <c r="B1619">
        <v>215</v>
      </c>
      <c r="C1619">
        <v>229</v>
      </c>
      <c r="D1619" t="s">
        <v>590</v>
      </c>
      <c r="G1619">
        <v>13</v>
      </c>
      <c r="H1619">
        <v>1744.0093999999999</v>
      </c>
      <c r="I1619" t="s">
        <v>28</v>
      </c>
      <c r="J1619">
        <v>3</v>
      </c>
      <c r="M1619">
        <v>0.17899999999999999</v>
      </c>
      <c r="N1619">
        <v>0.01</v>
      </c>
      <c r="O1619">
        <v>5.1631999999999998</v>
      </c>
    </row>
    <row r="1620" spans="1:15" x14ac:dyDescent="0.3">
      <c r="A1620" t="s">
        <v>271</v>
      </c>
      <c r="B1620">
        <v>215</v>
      </c>
      <c r="C1620">
        <v>229</v>
      </c>
      <c r="D1620" t="s">
        <v>590</v>
      </c>
      <c r="G1620">
        <v>13</v>
      </c>
      <c r="H1620">
        <v>1744.0093999999999</v>
      </c>
      <c r="I1620" t="s">
        <v>28</v>
      </c>
      <c r="J1620">
        <v>30</v>
      </c>
      <c r="M1620">
        <v>0.71799999999999997</v>
      </c>
      <c r="N1620">
        <v>6.8000000000000005E-2</v>
      </c>
      <c r="O1620">
        <v>5.1364000000000001</v>
      </c>
    </row>
    <row r="1621" spans="1:15" x14ac:dyDescent="0.3">
      <c r="A1621" t="s">
        <v>271</v>
      </c>
      <c r="B1621">
        <v>215</v>
      </c>
      <c r="C1621">
        <v>229</v>
      </c>
      <c r="D1621" t="s">
        <v>590</v>
      </c>
      <c r="G1621">
        <v>13</v>
      </c>
      <c r="H1621">
        <v>1744.0093999999999</v>
      </c>
      <c r="I1621" t="s">
        <v>28</v>
      </c>
      <c r="J1621">
        <v>300</v>
      </c>
      <c r="M1621">
        <v>1.2769999999999999</v>
      </c>
      <c r="N1621">
        <v>9.4E-2</v>
      </c>
      <c r="O1621">
        <v>5.1230000000000002</v>
      </c>
    </row>
    <row r="1622" spans="1:15" x14ac:dyDescent="0.3">
      <c r="A1622" t="s">
        <v>271</v>
      </c>
      <c r="B1622">
        <v>215</v>
      </c>
      <c r="C1622">
        <v>229</v>
      </c>
      <c r="D1622" t="s">
        <v>590</v>
      </c>
      <c r="G1622">
        <v>13</v>
      </c>
      <c r="H1622">
        <v>1744.0093999999999</v>
      </c>
      <c r="I1622" t="s">
        <v>28</v>
      </c>
      <c r="J1622">
        <v>3000</v>
      </c>
      <c r="M1622">
        <v>2.524</v>
      </c>
      <c r="N1622">
        <v>0.17799999999999999</v>
      </c>
      <c r="O1622">
        <v>5.1131000000000002</v>
      </c>
    </row>
    <row r="1623" spans="1:15" x14ac:dyDescent="0.3">
      <c r="A1623" t="s">
        <v>271</v>
      </c>
      <c r="B1623">
        <v>220</v>
      </c>
      <c r="C1623">
        <v>226</v>
      </c>
      <c r="D1623" t="s">
        <v>591</v>
      </c>
      <c r="G1623">
        <v>5</v>
      </c>
      <c r="H1623">
        <v>899.54399999999998</v>
      </c>
      <c r="I1623" t="s">
        <v>26</v>
      </c>
      <c r="J1623">
        <v>0</v>
      </c>
      <c r="M1623">
        <v>0</v>
      </c>
      <c r="N1623">
        <v>0</v>
      </c>
      <c r="O1623">
        <v>7.4823000000000004</v>
      </c>
    </row>
    <row r="1624" spans="1:15" x14ac:dyDescent="0.3">
      <c r="A1624" t="s">
        <v>271</v>
      </c>
      <c r="B1624">
        <v>220</v>
      </c>
      <c r="C1624">
        <v>226</v>
      </c>
      <c r="D1624" t="s">
        <v>591</v>
      </c>
      <c r="G1624">
        <v>5</v>
      </c>
      <c r="H1624">
        <v>899.54399999999998</v>
      </c>
      <c r="I1624" t="s">
        <v>26</v>
      </c>
      <c r="J1624">
        <v>0.3</v>
      </c>
      <c r="M1624">
        <v>3.7999999999999999E-2</v>
      </c>
      <c r="N1624">
        <v>1.7000000000000001E-2</v>
      </c>
      <c r="O1624">
        <v>7.5007000000000001</v>
      </c>
    </row>
    <row r="1625" spans="1:15" x14ac:dyDescent="0.3">
      <c r="A1625" t="s">
        <v>271</v>
      </c>
      <c r="B1625">
        <v>220</v>
      </c>
      <c r="C1625">
        <v>226</v>
      </c>
      <c r="D1625" t="s">
        <v>591</v>
      </c>
      <c r="G1625">
        <v>5</v>
      </c>
      <c r="H1625">
        <v>899.54399999999998</v>
      </c>
      <c r="I1625" t="s">
        <v>26</v>
      </c>
      <c r="J1625">
        <v>3</v>
      </c>
      <c r="M1625">
        <v>0.434</v>
      </c>
      <c r="N1625">
        <v>0.04</v>
      </c>
      <c r="O1625">
        <v>7.52</v>
      </c>
    </row>
    <row r="1626" spans="1:15" x14ac:dyDescent="0.3">
      <c r="A1626" t="s">
        <v>271</v>
      </c>
      <c r="B1626">
        <v>220</v>
      </c>
      <c r="C1626">
        <v>226</v>
      </c>
      <c r="D1626" t="s">
        <v>591</v>
      </c>
      <c r="G1626">
        <v>5</v>
      </c>
      <c r="H1626">
        <v>899.54399999999998</v>
      </c>
      <c r="I1626" t="s">
        <v>26</v>
      </c>
      <c r="J1626">
        <v>30</v>
      </c>
      <c r="M1626">
        <v>0.83699999999999997</v>
      </c>
      <c r="N1626">
        <v>2.8000000000000001E-2</v>
      </c>
      <c r="O1626">
        <v>7.4813000000000001</v>
      </c>
    </row>
    <row r="1627" spans="1:15" x14ac:dyDescent="0.3">
      <c r="A1627" t="s">
        <v>271</v>
      </c>
      <c r="B1627">
        <v>220</v>
      </c>
      <c r="C1627">
        <v>226</v>
      </c>
      <c r="D1627" t="s">
        <v>591</v>
      </c>
      <c r="G1627">
        <v>5</v>
      </c>
      <c r="H1627">
        <v>899.54399999999998</v>
      </c>
      <c r="I1627" t="s">
        <v>26</v>
      </c>
      <c r="J1627">
        <v>300</v>
      </c>
      <c r="M1627">
        <v>1.58</v>
      </c>
      <c r="N1627">
        <v>0.104</v>
      </c>
      <c r="O1627">
        <v>7.5759999999999996</v>
      </c>
    </row>
    <row r="1628" spans="1:15" x14ac:dyDescent="0.3">
      <c r="A1628" t="s">
        <v>271</v>
      </c>
      <c r="B1628">
        <v>220</v>
      </c>
      <c r="C1628">
        <v>226</v>
      </c>
      <c r="D1628" t="s">
        <v>591</v>
      </c>
      <c r="G1628">
        <v>5</v>
      </c>
      <c r="H1628">
        <v>899.54399999999998</v>
      </c>
      <c r="I1628" t="s">
        <v>26</v>
      </c>
      <c r="J1628">
        <v>3000</v>
      </c>
      <c r="M1628">
        <v>2.343</v>
      </c>
      <c r="N1628">
        <v>6.6000000000000003E-2</v>
      </c>
      <c r="O1628">
        <v>7.4787999999999997</v>
      </c>
    </row>
    <row r="1629" spans="1:15" x14ac:dyDescent="0.3">
      <c r="A1629" t="s">
        <v>271</v>
      </c>
      <c r="B1629">
        <v>220</v>
      </c>
      <c r="C1629">
        <v>226</v>
      </c>
      <c r="D1629" t="s">
        <v>591</v>
      </c>
      <c r="G1629">
        <v>5</v>
      </c>
      <c r="H1629">
        <v>899.54399999999998</v>
      </c>
      <c r="I1629" t="s">
        <v>28</v>
      </c>
      <c r="J1629">
        <v>0</v>
      </c>
      <c r="M1629">
        <v>0</v>
      </c>
      <c r="N1629">
        <v>0</v>
      </c>
      <c r="O1629">
        <v>7.5669000000000004</v>
      </c>
    </row>
    <row r="1630" spans="1:15" x14ac:dyDescent="0.3">
      <c r="A1630" t="s">
        <v>271</v>
      </c>
      <c r="B1630">
        <v>220</v>
      </c>
      <c r="C1630">
        <v>226</v>
      </c>
      <c r="D1630" t="s">
        <v>591</v>
      </c>
      <c r="G1630">
        <v>5</v>
      </c>
      <c r="H1630">
        <v>899.54399999999998</v>
      </c>
      <c r="I1630" t="s">
        <v>28</v>
      </c>
      <c r="J1630">
        <v>0.3</v>
      </c>
      <c r="M1630">
        <v>8.5999999999999993E-2</v>
      </c>
      <c r="N1630">
        <v>1.0999999999999999E-2</v>
      </c>
      <c r="O1630">
        <v>7.5628000000000002</v>
      </c>
    </row>
    <row r="1631" spans="1:15" x14ac:dyDescent="0.3">
      <c r="A1631" t="s">
        <v>271</v>
      </c>
      <c r="B1631">
        <v>220</v>
      </c>
      <c r="C1631">
        <v>226</v>
      </c>
      <c r="D1631" t="s">
        <v>591</v>
      </c>
      <c r="G1631">
        <v>5</v>
      </c>
      <c r="H1631">
        <v>899.54399999999998</v>
      </c>
      <c r="I1631" t="s">
        <v>28</v>
      </c>
      <c r="J1631">
        <v>3</v>
      </c>
      <c r="M1631">
        <v>0.59599999999999997</v>
      </c>
      <c r="N1631">
        <v>7.5999999999999998E-2</v>
      </c>
      <c r="O1631">
        <v>7.6025999999999998</v>
      </c>
    </row>
    <row r="1632" spans="1:15" x14ac:dyDescent="0.3">
      <c r="A1632" t="s">
        <v>271</v>
      </c>
      <c r="B1632">
        <v>220</v>
      </c>
      <c r="C1632">
        <v>226</v>
      </c>
      <c r="D1632" t="s">
        <v>591</v>
      </c>
      <c r="G1632">
        <v>5</v>
      </c>
      <c r="H1632">
        <v>899.54399999999998</v>
      </c>
      <c r="I1632" t="s">
        <v>28</v>
      </c>
      <c r="J1632">
        <v>30</v>
      </c>
      <c r="M1632">
        <v>0.97</v>
      </c>
      <c r="N1632">
        <v>6.7000000000000004E-2</v>
      </c>
      <c r="O1632">
        <v>7.5919999999999996</v>
      </c>
    </row>
    <row r="1633" spans="1:15" x14ac:dyDescent="0.3">
      <c r="A1633" t="s">
        <v>271</v>
      </c>
      <c r="B1633">
        <v>220</v>
      </c>
      <c r="C1633">
        <v>226</v>
      </c>
      <c r="D1633" t="s">
        <v>591</v>
      </c>
      <c r="G1633">
        <v>5</v>
      </c>
      <c r="H1633">
        <v>899.54399999999998</v>
      </c>
      <c r="I1633" t="s">
        <v>28</v>
      </c>
      <c r="J1633">
        <v>300</v>
      </c>
      <c r="M1633">
        <v>1.6539999999999999</v>
      </c>
      <c r="N1633">
        <v>4.4999999999999998E-2</v>
      </c>
      <c r="O1633">
        <v>7.6013999999999999</v>
      </c>
    </row>
    <row r="1634" spans="1:15" x14ac:dyDescent="0.3">
      <c r="A1634" t="s">
        <v>271</v>
      </c>
      <c r="B1634">
        <v>220</v>
      </c>
      <c r="C1634">
        <v>226</v>
      </c>
      <c r="D1634" t="s">
        <v>591</v>
      </c>
      <c r="G1634">
        <v>5</v>
      </c>
      <c r="H1634">
        <v>899.54399999999998</v>
      </c>
      <c r="I1634" t="s">
        <v>28</v>
      </c>
      <c r="J1634">
        <v>3000</v>
      </c>
      <c r="M1634">
        <v>2.3759999999999999</v>
      </c>
      <c r="N1634">
        <v>0.155</v>
      </c>
      <c r="O1634">
        <v>7.5789</v>
      </c>
    </row>
    <row r="1635" spans="1:15" x14ac:dyDescent="0.3">
      <c r="A1635" t="s">
        <v>271</v>
      </c>
      <c r="B1635">
        <v>233</v>
      </c>
      <c r="C1635">
        <v>241</v>
      </c>
      <c r="D1635" t="s">
        <v>592</v>
      </c>
      <c r="G1635">
        <v>7</v>
      </c>
      <c r="H1635">
        <v>1075.606</v>
      </c>
      <c r="I1635" t="s">
        <v>26</v>
      </c>
      <c r="J1635">
        <v>0</v>
      </c>
      <c r="M1635">
        <v>0</v>
      </c>
      <c r="N1635">
        <v>0</v>
      </c>
      <c r="O1635">
        <v>4.2470999999999997</v>
      </c>
    </row>
    <row r="1636" spans="1:15" x14ac:dyDescent="0.3">
      <c r="A1636" t="s">
        <v>271</v>
      </c>
      <c r="B1636">
        <v>233</v>
      </c>
      <c r="C1636">
        <v>241</v>
      </c>
      <c r="D1636" t="s">
        <v>592</v>
      </c>
      <c r="G1636">
        <v>7</v>
      </c>
      <c r="H1636">
        <v>1075.606</v>
      </c>
      <c r="I1636" t="s">
        <v>26</v>
      </c>
      <c r="J1636">
        <v>0.3</v>
      </c>
      <c r="M1636">
        <v>5.1999999999999998E-2</v>
      </c>
      <c r="N1636">
        <v>9.7000000000000003E-2</v>
      </c>
      <c r="O1636">
        <v>4.2580999999999998</v>
      </c>
    </row>
    <row r="1637" spans="1:15" x14ac:dyDescent="0.3">
      <c r="A1637" t="s">
        <v>271</v>
      </c>
      <c r="B1637">
        <v>233</v>
      </c>
      <c r="C1637">
        <v>241</v>
      </c>
      <c r="D1637" t="s">
        <v>592</v>
      </c>
      <c r="G1637">
        <v>7</v>
      </c>
      <c r="H1637">
        <v>1075.606</v>
      </c>
      <c r="I1637" t="s">
        <v>26</v>
      </c>
      <c r="J1637">
        <v>3</v>
      </c>
      <c r="M1637">
        <v>5.2999999999999999E-2</v>
      </c>
      <c r="N1637">
        <v>2.8000000000000001E-2</v>
      </c>
      <c r="O1637">
        <v>4.2640000000000002</v>
      </c>
    </row>
    <row r="1638" spans="1:15" x14ac:dyDescent="0.3">
      <c r="A1638" t="s">
        <v>271</v>
      </c>
      <c r="B1638">
        <v>233</v>
      </c>
      <c r="C1638">
        <v>241</v>
      </c>
      <c r="D1638" t="s">
        <v>592</v>
      </c>
      <c r="G1638">
        <v>7</v>
      </c>
      <c r="H1638">
        <v>1075.606</v>
      </c>
      <c r="I1638" t="s">
        <v>26</v>
      </c>
      <c r="J1638">
        <v>30</v>
      </c>
      <c r="M1638">
        <v>0.33</v>
      </c>
      <c r="N1638">
        <v>6.4000000000000001E-2</v>
      </c>
      <c r="O1638">
        <v>4.2537000000000003</v>
      </c>
    </row>
    <row r="1639" spans="1:15" x14ac:dyDescent="0.3">
      <c r="A1639" t="s">
        <v>271</v>
      </c>
      <c r="B1639">
        <v>233</v>
      </c>
      <c r="C1639">
        <v>241</v>
      </c>
      <c r="D1639" t="s">
        <v>592</v>
      </c>
      <c r="G1639">
        <v>7</v>
      </c>
      <c r="H1639">
        <v>1075.606</v>
      </c>
      <c r="I1639" t="s">
        <v>26</v>
      </c>
      <c r="J1639">
        <v>300</v>
      </c>
      <c r="M1639">
        <v>1.127</v>
      </c>
      <c r="N1639">
        <v>0.14799999999999999</v>
      </c>
      <c r="O1639">
        <v>4.2786999999999997</v>
      </c>
    </row>
    <row r="1640" spans="1:15" x14ac:dyDescent="0.3">
      <c r="A1640" t="s">
        <v>271</v>
      </c>
      <c r="B1640">
        <v>233</v>
      </c>
      <c r="C1640">
        <v>241</v>
      </c>
      <c r="D1640" t="s">
        <v>592</v>
      </c>
      <c r="G1640">
        <v>7</v>
      </c>
      <c r="H1640">
        <v>1075.606</v>
      </c>
      <c r="I1640" t="s">
        <v>26</v>
      </c>
      <c r="J1640">
        <v>3000</v>
      </c>
      <c r="M1640">
        <v>2.3639999999999999</v>
      </c>
      <c r="N1640">
        <v>1.7000000000000001E-2</v>
      </c>
      <c r="O1640">
        <v>4.2419000000000002</v>
      </c>
    </row>
    <row r="1641" spans="1:15" x14ac:dyDescent="0.3">
      <c r="A1641" t="s">
        <v>271</v>
      </c>
      <c r="B1641">
        <v>233</v>
      </c>
      <c r="C1641">
        <v>241</v>
      </c>
      <c r="D1641" t="s">
        <v>592</v>
      </c>
      <c r="G1641">
        <v>7</v>
      </c>
      <c r="H1641">
        <v>1075.606</v>
      </c>
      <c r="I1641" t="s">
        <v>28</v>
      </c>
      <c r="J1641">
        <v>0</v>
      </c>
      <c r="M1641">
        <v>0</v>
      </c>
      <c r="N1641">
        <v>0</v>
      </c>
      <c r="O1641">
        <v>4.2577999999999996</v>
      </c>
    </row>
    <row r="1642" spans="1:15" x14ac:dyDescent="0.3">
      <c r="A1642" t="s">
        <v>271</v>
      </c>
      <c r="B1642">
        <v>233</v>
      </c>
      <c r="C1642">
        <v>241</v>
      </c>
      <c r="D1642" t="s">
        <v>592</v>
      </c>
      <c r="G1642">
        <v>7</v>
      </c>
      <c r="H1642">
        <v>1075.606</v>
      </c>
      <c r="I1642" t="s">
        <v>28</v>
      </c>
      <c r="J1642">
        <v>0.3</v>
      </c>
      <c r="M1642">
        <v>9.4E-2</v>
      </c>
      <c r="N1642">
        <v>2.1000000000000001E-2</v>
      </c>
      <c r="O1642">
        <v>4.2569999999999997</v>
      </c>
    </row>
    <row r="1643" spans="1:15" x14ac:dyDescent="0.3">
      <c r="A1643" t="s">
        <v>271</v>
      </c>
      <c r="B1643">
        <v>233</v>
      </c>
      <c r="C1643">
        <v>241</v>
      </c>
      <c r="D1643" t="s">
        <v>592</v>
      </c>
      <c r="G1643">
        <v>7</v>
      </c>
      <c r="H1643">
        <v>1075.606</v>
      </c>
      <c r="I1643" t="s">
        <v>28</v>
      </c>
      <c r="J1643">
        <v>3</v>
      </c>
      <c r="M1643">
        <v>8.8999999999999996E-2</v>
      </c>
      <c r="N1643">
        <v>4.7E-2</v>
      </c>
      <c r="O1643">
        <v>4.2820999999999998</v>
      </c>
    </row>
    <row r="1644" spans="1:15" x14ac:dyDescent="0.3">
      <c r="A1644" t="s">
        <v>271</v>
      </c>
      <c r="B1644">
        <v>233</v>
      </c>
      <c r="C1644">
        <v>241</v>
      </c>
      <c r="D1644" t="s">
        <v>592</v>
      </c>
      <c r="G1644">
        <v>7</v>
      </c>
      <c r="H1644">
        <v>1075.606</v>
      </c>
      <c r="I1644" t="s">
        <v>28</v>
      </c>
      <c r="J1644">
        <v>30</v>
      </c>
      <c r="M1644">
        <v>0.33300000000000002</v>
      </c>
      <c r="N1644">
        <v>9.6000000000000002E-2</v>
      </c>
      <c r="O1644">
        <v>4.2728000000000002</v>
      </c>
    </row>
    <row r="1645" spans="1:15" x14ac:dyDescent="0.3">
      <c r="A1645" t="s">
        <v>271</v>
      </c>
      <c r="B1645">
        <v>233</v>
      </c>
      <c r="C1645">
        <v>241</v>
      </c>
      <c r="D1645" t="s">
        <v>592</v>
      </c>
      <c r="G1645">
        <v>7</v>
      </c>
      <c r="H1645">
        <v>1075.606</v>
      </c>
      <c r="I1645" t="s">
        <v>28</v>
      </c>
      <c r="J1645">
        <v>300</v>
      </c>
      <c r="M1645">
        <v>1.3169999999999999</v>
      </c>
      <c r="N1645">
        <v>9.1999999999999998E-2</v>
      </c>
      <c r="O1645">
        <v>4.2541000000000002</v>
      </c>
    </row>
    <row r="1646" spans="1:15" x14ac:dyDescent="0.3">
      <c r="A1646" t="s">
        <v>271</v>
      </c>
      <c r="B1646">
        <v>233</v>
      </c>
      <c r="C1646">
        <v>241</v>
      </c>
      <c r="D1646" t="s">
        <v>592</v>
      </c>
      <c r="G1646">
        <v>7</v>
      </c>
      <c r="H1646">
        <v>1075.606</v>
      </c>
      <c r="I1646" t="s">
        <v>28</v>
      </c>
      <c r="J1646">
        <v>3000</v>
      </c>
      <c r="M1646">
        <v>2.7389999999999999</v>
      </c>
      <c r="N1646">
        <v>0.14899999999999999</v>
      </c>
      <c r="O1646">
        <v>4.2506000000000004</v>
      </c>
    </row>
    <row r="1647" spans="1:15" x14ac:dyDescent="0.3">
      <c r="A1647" t="s">
        <v>271</v>
      </c>
      <c r="B1647">
        <v>240</v>
      </c>
      <c r="C1647">
        <v>246</v>
      </c>
      <c r="D1647" t="s">
        <v>593</v>
      </c>
      <c r="G1647">
        <v>5</v>
      </c>
      <c r="H1647">
        <v>825.56880000000001</v>
      </c>
      <c r="I1647" t="s">
        <v>26</v>
      </c>
      <c r="J1647">
        <v>0</v>
      </c>
      <c r="M1647">
        <v>0</v>
      </c>
      <c r="N1647">
        <v>0</v>
      </c>
      <c r="O1647">
        <v>10.583299999999999</v>
      </c>
    </row>
    <row r="1648" spans="1:15" x14ac:dyDescent="0.3">
      <c r="A1648" t="s">
        <v>271</v>
      </c>
      <c r="B1648">
        <v>240</v>
      </c>
      <c r="C1648">
        <v>246</v>
      </c>
      <c r="D1648" t="s">
        <v>593</v>
      </c>
      <c r="G1648">
        <v>5</v>
      </c>
      <c r="H1648">
        <v>825.56880000000001</v>
      </c>
      <c r="I1648" t="s">
        <v>26</v>
      </c>
      <c r="J1648">
        <v>0.3</v>
      </c>
      <c r="M1648">
        <v>-0.01</v>
      </c>
      <c r="N1648">
        <v>3.3000000000000002E-2</v>
      </c>
      <c r="O1648">
        <v>10.5566</v>
      </c>
    </row>
    <row r="1649" spans="1:15" x14ac:dyDescent="0.3">
      <c r="A1649" t="s">
        <v>271</v>
      </c>
      <c r="B1649">
        <v>240</v>
      </c>
      <c r="C1649">
        <v>246</v>
      </c>
      <c r="D1649" t="s">
        <v>593</v>
      </c>
      <c r="G1649">
        <v>5</v>
      </c>
      <c r="H1649">
        <v>825.56880000000001</v>
      </c>
      <c r="I1649" t="s">
        <v>26</v>
      </c>
      <c r="J1649">
        <v>3</v>
      </c>
      <c r="M1649">
        <v>-1E-3</v>
      </c>
      <c r="N1649">
        <v>4.0000000000000001E-3</v>
      </c>
      <c r="O1649">
        <v>10.5807</v>
      </c>
    </row>
    <row r="1650" spans="1:15" x14ac:dyDescent="0.3">
      <c r="A1650" t="s">
        <v>271</v>
      </c>
      <c r="B1650">
        <v>240</v>
      </c>
      <c r="C1650">
        <v>246</v>
      </c>
      <c r="D1650" t="s">
        <v>593</v>
      </c>
      <c r="G1650">
        <v>5</v>
      </c>
      <c r="H1650">
        <v>825.56880000000001</v>
      </c>
      <c r="I1650" t="s">
        <v>26</v>
      </c>
      <c r="J1650">
        <v>30</v>
      </c>
      <c r="M1650">
        <v>6.0000000000000001E-3</v>
      </c>
      <c r="N1650">
        <v>2.1999999999999999E-2</v>
      </c>
      <c r="O1650">
        <v>10.5603</v>
      </c>
    </row>
    <row r="1651" spans="1:15" x14ac:dyDescent="0.3">
      <c r="A1651" t="s">
        <v>271</v>
      </c>
      <c r="B1651">
        <v>240</v>
      </c>
      <c r="C1651">
        <v>246</v>
      </c>
      <c r="D1651" t="s">
        <v>593</v>
      </c>
      <c r="G1651">
        <v>5</v>
      </c>
      <c r="H1651">
        <v>825.56880000000001</v>
      </c>
      <c r="I1651" t="s">
        <v>26</v>
      </c>
      <c r="J1651">
        <v>300</v>
      </c>
      <c r="M1651">
        <v>-1.0999999999999999E-2</v>
      </c>
      <c r="N1651">
        <v>7.0000000000000001E-3</v>
      </c>
      <c r="O1651">
        <v>10.5502</v>
      </c>
    </row>
    <row r="1652" spans="1:15" x14ac:dyDescent="0.3">
      <c r="A1652" t="s">
        <v>271</v>
      </c>
      <c r="B1652">
        <v>240</v>
      </c>
      <c r="C1652">
        <v>246</v>
      </c>
      <c r="D1652" t="s">
        <v>593</v>
      </c>
      <c r="G1652">
        <v>5</v>
      </c>
      <c r="H1652">
        <v>825.56880000000001</v>
      </c>
      <c r="I1652" t="s">
        <v>26</v>
      </c>
      <c r="J1652">
        <v>3000</v>
      </c>
      <c r="M1652">
        <v>9.2999999999999999E-2</v>
      </c>
      <c r="N1652">
        <v>1.2E-2</v>
      </c>
      <c r="O1652">
        <v>10.561400000000001</v>
      </c>
    </row>
    <row r="1653" spans="1:15" x14ac:dyDescent="0.3">
      <c r="A1653" t="s">
        <v>271</v>
      </c>
      <c r="B1653">
        <v>240</v>
      </c>
      <c r="C1653">
        <v>246</v>
      </c>
      <c r="D1653" t="s">
        <v>593</v>
      </c>
      <c r="G1653">
        <v>5</v>
      </c>
      <c r="H1653">
        <v>825.56880000000001</v>
      </c>
      <c r="I1653" t="s">
        <v>28</v>
      </c>
      <c r="J1653">
        <v>0</v>
      </c>
      <c r="M1653">
        <v>0</v>
      </c>
      <c r="N1653">
        <v>0</v>
      </c>
      <c r="O1653">
        <v>10.5931</v>
      </c>
    </row>
    <row r="1654" spans="1:15" x14ac:dyDescent="0.3">
      <c r="A1654" t="s">
        <v>271</v>
      </c>
      <c r="B1654">
        <v>240</v>
      </c>
      <c r="C1654">
        <v>246</v>
      </c>
      <c r="D1654" t="s">
        <v>593</v>
      </c>
      <c r="G1654">
        <v>5</v>
      </c>
      <c r="H1654">
        <v>825.56880000000001</v>
      </c>
      <c r="I1654" t="s">
        <v>28</v>
      </c>
      <c r="J1654">
        <v>0.3</v>
      </c>
      <c r="M1654">
        <v>3.0000000000000001E-3</v>
      </c>
      <c r="N1654">
        <v>2.8000000000000001E-2</v>
      </c>
      <c r="O1654">
        <v>10.551299999999999</v>
      </c>
    </row>
    <row r="1655" spans="1:15" x14ac:dyDescent="0.3">
      <c r="A1655" t="s">
        <v>271</v>
      </c>
      <c r="B1655">
        <v>240</v>
      </c>
      <c r="C1655">
        <v>246</v>
      </c>
      <c r="D1655" t="s">
        <v>593</v>
      </c>
      <c r="G1655">
        <v>5</v>
      </c>
      <c r="H1655">
        <v>825.56880000000001</v>
      </c>
      <c r="I1655" t="s">
        <v>28</v>
      </c>
      <c r="J1655">
        <v>3</v>
      </c>
      <c r="M1655">
        <v>0</v>
      </c>
      <c r="N1655">
        <v>4.8000000000000001E-2</v>
      </c>
      <c r="O1655">
        <v>10.583</v>
      </c>
    </row>
    <row r="1656" spans="1:15" x14ac:dyDescent="0.3">
      <c r="A1656" t="s">
        <v>271</v>
      </c>
      <c r="B1656">
        <v>240</v>
      </c>
      <c r="C1656">
        <v>246</v>
      </c>
      <c r="D1656" t="s">
        <v>593</v>
      </c>
      <c r="G1656">
        <v>5</v>
      </c>
      <c r="H1656">
        <v>825.56880000000001</v>
      </c>
      <c r="I1656" t="s">
        <v>28</v>
      </c>
      <c r="J1656">
        <v>30</v>
      </c>
      <c r="M1656">
        <v>2E-3</v>
      </c>
      <c r="N1656">
        <v>1.6E-2</v>
      </c>
      <c r="O1656">
        <v>10.5608</v>
      </c>
    </row>
    <row r="1657" spans="1:15" x14ac:dyDescent="0.3">
      <c r="A1657" t="s">
        <v>271</v>
      </c>
      <c r="B1657">
        <v>240</v>
      </c>
      <c r="C1657">
        <v>246</v>
      </c>
      <c r="D1657" t="s">
        <v>593</v>
      </c>
      <c r="G1657">
        <v>5</v>
      </c>
      <c r="H1657">
        <v>825.56880000000001</v>
      </c>
      <c r="I1657" t="s">
        <v>28</v>
      </c>
      <c r="J1657">
        <v>300</v>
      </c>
      <c r="M1657">
        <v>1.2E-2</v>
      </c>
      <c r="N1657">
        <v>7.0000000000000001E-3</v>
      </c>
      <c r="O1657">
        <v>10.564500000000001</v>
      </c>
    </row>
    <row r="1658" spans="1:15" x14ac:dyDescent="0.3">
      <c r="A1658" t="s">
        <v>271</v>
      </c>
      <c r="B1658">
        <v>240</v>
      </c>
      <c r="C1658">
        <v>246</v>
      </c>
      <c r="D1658" t="s">
        <v>593</v>
      </c>
      <c r="G1658">
        <v>5</v>
      </c>
      <c r="H1658">
        <v>825.56880000000001</v>
      </c>
      <c r="I1658" t="s">
        <v>28</v>
      </c>
      <c r="J1658">
        <v>3000</v>
      </c>
      <c r="M1658">
        <v>0.16300000000000001</v>
      </c>
      <c r="N1658">
        <v>2.1000000000000001E-2</v>
      </c>
      <c r="O1658">
        <v>10.5403</v>
      </c>
    </row>
    <row r="1659" spans="1:15" x14ac:dyDescent="0.3">
      <c r="A1659" t="s">
        <v>271</v>
      </c>
      <c r="B1659">
        <v>240</v>
      </c>
      <c r="C1659">
        <v>247</v>
      </c>
      <c r="D1659" t="s">
        <v>594</v>
      </c>
      <c r="G1659">
        <v>6</v>
      </c>
      <c r="H1659">
        <v>938.65279999999996</v>
      </c>
      <c r="I1659" t="s">
        <v>26</v>
      </c>
      <c r="J1659">
        <v>0</v>
      </c>
      <c r="M1659">
        <v>0</v>
      </c>
      <c r="N1659">
        <v>0</v>
      </c>
      <c r="O1659">
        <v>11.3596</v>
      </c>
    </row>
    <row r="1660" spans="1:15" x14ac:dyDescent="0.3">
      <c r="A1660" t="s">
        <v>271</v>
      </c>
      <c r="B1660">
        <v>240</v>
      </c>
      <c r="C1660">
        <v>247</v>
      </c>
      <c r="D1660" t="s">
        <v>594</v>
      </c>
      <c r="G1660">
        <v>6</v>
      </c>
      <c r="H1660">
        <v>938.65279999999996</v>
      </c>
      <c r="I1660" t="s">
        <v>26</v>
      </c>
      <c r="J1660">
        <v>0.3</v>
      </c>
      <c r="M1660">
        <v>8.9999999999999993E-3</v>
      </c>
      <c r="N1660">
        <v>3.0000000000000001E-3</v>
      </c>
      <c r="O1660">
        <v>11.319000000000001</v>
      </c>
    </row>
    <row r="1661" spans="1:15" x14ac:dyDescent="0.3">
      <c r="A1661" t="s">
        <v>271</v>
      </c>
      <c r="B1661">
        <v>240</v>
      </c>
      <c r="C1661">
        <v>247</v>
      </c>
      <c r="D1661" t="s">
        <v>594</v>
      </c>
      <c r="G1661">
        <v>6</v>
      </c>
      <c r="H1661">
        <v>938.65279999999996</v>
      </c>
      <c r="I1661" t="s">
        <v>26</v>
      </c>
      <c r="J1661">
        <v>3</v>
      </c>
      <c r="M1661">
        <v>-0.01</v>
      </c>
      <c r="N1661">
        <v>2.9000000000000001E-2</v>
      </c>
      <c r="O1661">
        <v>11.3325</v>
      </c>
    </row>
    <row r="1662" spans="1:15" x14ac:dyDescent="0.3">
      <c r="A1662" t="s">
        <v>271</v>
      </c>
      <c r="B1662">
        <v>240</v>
      </c>
      <c r="C1662">
        <v>247</v>
      </c>
      <c r="D1662" t="s">
        <v>594</v>
      </c>
      <c r="G1662">
        <v>6</v>
      </c>
      <c r="H1662">
        <v>938.65279999999996</v>
      </c>
      <c r="I1662" t="s">
        <v>26</v>
      </c>
      <c r="J1662">
        <v>30</v>
      </c>
      <c r="M1662">
        <v>1.2E-2</v>
      </c>
      <c r="N1662">
        <v>2.1000000000000001E-2</v>
      </c>
      <c r="O1662">
        <v>11.3543</v>
      </c>
    </row>
    <row r="1663" spans="1:15" x14ac:dyDescent="0.3">
      <c r="A1663" t="s">
        <v>271</v>
      </c>
      <c r="B1663">
        <v>240</v>
      </c>
      <c r="C1663">
        <v>247</v>
      </c>
      <c r="D1663" t="s">
        <v>594</v>
      </c>
      <c r="G1663">
        <v>6</v>
      </c>
      <c r="H1663">
        <v>938.65279999999996</v>
      </c>
      <c r="I1663" t="s">
        <v>26</v>
      </c>
      <c r="J1663">
        <v>300</v>
      </c>
      <c r="M1663">
        <v>3.3000000000000002E-2</v>
      </c>
      <c r="N1663">
        <v>1.0999999999999999E-2</v>
      </c>
      <c r="O1663">
        <v>11.312900000000001</v>
      </c>
    </row>
    <row r="1664" spans="1:15" x14ac:dyDescent="0.3">
      <c r="A1664" t="s">
        <v>271</v>
      </c>
      <c r="B1664">
        <v>240</v>
      </c>
      <c r="C1664">
        <v>247</v>
      </c>
      <c r="D1664" t="s">
        <v>594</v>
      </c>
      <c r="G1664">
        <v>6</v>
      </c>
      <c r="H1664">
        <v>938.65279999999996</v>
      </c>
      <c r="I1664" t="s">
        <v>26</v>
      </c>
      <c r="J1664">
        <v>3000</v>
      </c>
      <c r="M1664">
        <v>0.29799999999999999</v>
      </c>
      <c r="N1664">
        <v>1.6E-2</v>
      </c>
      <c r="O1664">
        <v>11.335900000000001</v>
      </c>
    </row>
    <row r="1665" spans="1:15" x14ac:dyDescent="0.3">
      <c r="A1665" t="s">
        <v>271</v>
      </c>
      <c r="B1665">
        <v>240</v>
      </c>
      <c r="C1665">
        <v>247</v>
      </c>
      <c r="D1665" t="s">
        <v>594</v>
      </c>
      <c r="G1665">
        <v>6</v>
      </c>
      <c r="H1665">
        <v>938.65279999999996</v>
      </c>
      <c r="I1665" t="s">
        <v>28</v>
      </c>
      <c r="J1665">
        <v>0</v>
      </c>
      <c r="M1665">
        <v>0</v>
      </c>
      <c r="N1665">
        <v>0</v>
      </c>
      <c r="O1665">
        <v>11.3697</v>
      </c>
    </row>
    <row r="1666" spans="1:15" x14ac:dyDescent="0.3">
      <c r="A1666" t="s">
        <v>271</v>
      </c>
      <c r="B1666">
        <v>240</v>
      </c>
      <c r="C1666">
        <v>247</v>
      </c>
      <c r="D1666" t="s">
        <v>594</v>
      </c>
      <c r="G1666">
        <v>6</v>
      </c>
      <c r="H1666">
        <v>938.65279999999996</v>
      </c>
      <c r="I1666" t="s">
        <v>28</v>
      </c>
      <c r="J1666">
        <v>0.3</v>
      </c>
      <c r="M1666">
        <v>-2E-3</v>
      </c>
      <c r="N1666">
        <v>3.0000000000000001E-3</v>
      </c>
      <c r="O1666">
        <v>11.3156</v>
      </c>
    </row>
    <row r="1667" spans="1:15" x14ac:dyDescent="0.3">
      <c r="A1667" t="s">
        <v>271</v>
      </c>
      <c r="B1667">
        <v>240</v>
      </c>
      <c r="C1667">
        <v>247</v>
      </c>
      <c r="D1667" t="s">
        <v>594</v>
      </c>
      <c r="G1667">
        <v>6</v>
      </c>
      <c r="H1667">
        <v>938.65279999999996</v>
      </c>
      <c r="I1667" t="s">
        <v>28</v>
      </c>
      <c r="J1667">
        <v>3</v>
      </c>
      <c r="M1667">
        <v>-1.2999999999999999E-2</v>
      </c>
      <c r="N1667">
        <v>0.01</v>
      </c>
      <c r="O1667">
        <v>11.3558</v>
      </c>
    </row>
    <row r="1668" spans="1:15" x14ac:dyDescent="0.3">
      <c r="A1668" t="s">
        <v>271</v>
      </c>
      <c r="B1668">
        <v>240</v>
      </c>
      <c r="C1668">
        <v>247</v>
      </c>
      <c r="D1668" t="s">
        <v>594</v>
      </c>
      <c r="G1668">
        <v>6</v>
      </c>
      <c r="H1668">
        <v>938.65279999999996</v>
      </c>
      <c r="I1668" t="s">
        <v>28</v>
      </c>
      <c r="J1668">
        <v>30</v>
      </c>
      <c r="M1668">
        <v>-1.4E-2</v>
      </c>
      <c r="N1668">
        <v>2.1999999999999999E-2</v>
      </c>
      <c r="O1668">
        <v>11.338900000000001</v>
      </c>
    </row>
    <row r="1669" spans="1:15" x14ac:dyDescent="0.3">
      <c r="A1669" t="s">
        <v>271</v>
      </c>
      <c r="B1669">
        <v>240</v>
      </c>
      <c r="C1669">
        <v>247</v>
      </c>
      <c r="D1669" t="s">
        <v>594</v>
      </c>
      <c r="G1669">
        <v>6</v>
      </c>
      <c r="H1669">
        <v>938.65279999999996</v>
      </c>
      <c r="I1669" t="s">
        <v>28</v>
      </c>
      <c r="J1669">
        <v>300</v>
      </c>
      <c r="M1669">
        <v>4.1000000000000002E-2</v>
      </c>
      <c r="N1669">
        <v>2.5000000000000001E-2</v>
      </c>
      <c r="O1669">
        <v>11.313000000000001</v>
      </c>
    </row>
    <row r="1670" spans="1:15" x14ac:dyDescent="0.3">
      <c r="A1670" t="s">
        <v>271</v>
      </c>
      <c r="B1670">
        <v>240</v>
      </c>
      <c r="C1670">
        <v>247</v>
      </c>
      <c r="D1670" t="s">
        <v>594</v>
      </c>
      <c r="G1670">
        <v>6</v>
      </c>
      <c r="H1670">
        <v>938.65279999999996</v>
      </c>
      <c r="I1670" t="s">
        <v>28</v>
      </c>
      <c r="J1670">
        <v>3000</v>
      </c>
      <c r="M1670">
        <v>0.45600000000000002</v>
      </c>
      <c r="N1670">
        <v>0.03</v>
      </c>
      <c r="O1670">
        <v>11.3254</v>
      </c>
    </row>
    <row r="1671" spans="1:15" x14ac:dyDescent="0.3">
      <c r="A1671" t="s">
        <v>271</v>
      </c>
      <c r="B1671">
        <v>241</v>
      </c>
      <c r="C1671">
        <v>247</v>
      </c>
      <c r="D1671" t="s">
        <v>595</v>
      </c>
      <c r="G1671">
        <v>5</v>
      </c>
      <c r="H1671">
        <v>825.56880000000001</v>
      </c>
      <c r="I1671" t="s">
        <v>26</v>
      </c>
      <c r="J1671">
        <v>0</v>
      </c>
      <c r="M1671">
        <v>0</v>
      </c>
      <c r="N1671">
        <v>0</v>
      </c>
      <c r="O1671">
        <v>10.5763</v>
      </c>
    </row>
    <row r="1672" spans="1:15" x14ac:dyDescent="0.3">
      <c r="A1672" t="s">
        <v>271</v>
      </c>
      <c r="B1672">
        <v>241</v>
      </c>
      <c r="C1672">
        <v>247</v>
      </c>
      <c r="D1672" t="s">
        <v>595</v>
      </c>
      <c r="G1672">
        <v>5</v>
      </c>
      <c r="H1672">
        <v>825.56880000000001</v>
      </c>
      <c r="I1672" t="s">
        <v>26</v>
      </c>
      <c r="J1672">
        <v>0.3</v>
      </c>
      <c r="M1672">
        <v>-1.0999999999999999E-2</v>
      </c>
      <c r="N1672">
        <v>3.3000000000000002E-2</v>
      </c>
      <c r="O1672">
        <v>10.5566</v>
      </c>
    </row>
    <row r="1673" spans="1:15" x14ac:dyDescent="0.3">
      <c r="A1673" t="s">
        <v>271</v>
      </c>
      <c r="B1673">
        <v>241</v>
      </c>
      <c r="C1673">
        <v>247</v>
      </c>
      <c r="D1673" t="s">
        <v>595</v>
      </c>
      <c r="G1673">
        <v>5</v>
      </c>
      <c r="H1673">
        <v>825.56880000000001</v>
      </c>
      <c r="I1673" t="s">
        <v>26</v>
      </c>
      <c r="J1673">
        <v>3</v>
      </c>
      <c r="M1673">
        <v>-3.0000000000000001E-3</v>
      </c>
      <c r="N1673">
        <v>0.01</v>
      </c>
      <c r="O1673">
        <v>10.578900000000001</v>
      </c>
    </row>
    <row r="1674" spans="1:15" x14ac:dyDescent="0.3">
      <c r="A1674" t="s">
        <v>271</v>
      </c>
      <c r="B1674">
        <v>241</v>
      </c>
      <c r="C1674">
        <v>247</v>
      </c>
      <c r="D1674" t="s">
        <v>595</v>
      </c>
      <c r="G1674">
        <v>5</v>
      </c>
      <c r="H1674">
        <v>825.56880000000001</v>
      </c>
      <c r="I1674" t="s">
        <v>26</v>
      </c>
      <c r="J1674">
        <v>30</v>
      </c>
      <c r="M1674">
        <v>6.0000000000000001E-3</v>
      </c>
      <c r="N1674">
        <v>2.1999999999999999E-2</v>
      </c>
      <c r="O1674">
        <v>10.5603</v>
      </c>
    </row>
    <row r="1675" spans="1:15" x14ac:dyDescent="0.3">
      <c r="A1675" t="s">
        <v>271</v>
      </c>
      <c r="B1675">
        <v>241</v>
      </c>
      <c r="C1675">
        <v>247</v>
      </c>
      <c r="D1675" t="s">
        <v>595</v>
      </c>
      <c r="G1675">
        <v>5</v>
      </c>
      <c r="H1675">
        <v>825.56880000000001</v>
      </c>
      <c r="I1675" t="s">
        <v>26</v>
      </c>
      <c r="J1675">
        <v>300</v>
      </c>
      <c r="M1675">
        <v>-8.9999999999999993E-3</v>
      </c>
      <c r="N1675">
        <v>8.9999999999999993E-3</v>
      </c>
      <c r="O1675">
        <v>10.541499999999999</v>
      </c>
    </row>
    <row r="1676" spans="1:15" x14ac:dyDescent="0.3">
      <c r="A1676" t="s">
        <v>271</v>
      </c>
      <c r="B1676">
        <v>241</v>
      </c>
      <c r="C1676">
        <v>247</v>
      </c>
      <c r="D1676" t="s">
        <v>595</v>
      </c>
      <c r="G1676">
        <v>5</v>
      </c>
      <c r="H1676">
        <v>825.56880000000001</v>
      </c>
      <c r="I1676" t="s">
        <v>26</v>
      </c>
      <c r="J1676">
        <v>3000</v>
      </c>
      <c r="M1676">
        <v>9.2999999999999999E-2</v>
      </c>
      <c r="N1676">
        <v>1.2E-2</v>
      </c>
      <c r="O1676">
        <v>10.561400000000001</v>
      </c>
    </row>
    <row r="1677" spans="1:15" x14ac:dyDescent="0.3">
      <c r="A1677" t="s">
        <v>271</v>
      </c>
      <c r="B1677">
        <v>241</v>
      </c>
      <c r="C1677">
        <v>247</v>
      </c>
      <c r="D1677" t="s">
        <v>595</v>
      </c>
      <c r="G1677">
        <v>5</v>
      </c>
      <c r="H1677">
        <v>825.56880000000001</v>
      </c>
      <c r="I1677" t="s">
        <v>28</v>
      </c>
      <c r="J1677">
        <v>0</v>
      </c>
      <c r="M1677">
        <v>0</v>
      </c>
      <c r="N1677">
        <v>0</v>
      </c>
      <c r="O1677">
        <v>10.5791</v>
      </c>
    </row>
    <row r="1678" spans="1:15" x14ac:dyDescent="0.3">
      <c r="A1678" t="s">
        <v>271</v>
      </c>
      <c r="B1678">
        <v>241</v>
      </c>
      <c r="C1678">
        <v>247</v>
      </c>
      <c r="D1678" t="s">
        <v>595</v>
      </c>
      <c r="G1678">
        <v>5</v>
      </c>
      <c r="H1678">
        <v>825.56880000000001</v>
      </c>
      <c r="I1678" t="s">
        <v>28</v>
      </c>
      <c r="J1678">
        <v>0.3</v>
      </c>
      <c r="M1678">
        <v>1E-3</v>
      </c>
      <c r="N1678">
        <v>2.8000000000000001E-2</v>
      </c>
      <c r="O1678">
        <v>10.551299999999999</v>
      </c>
    </row>
    <row r="1679" spans="1:15" x14ac:dyDescent="0.3">
      <c r="A1679" t="s">
        <v>271</v>
      </c>
      <c r="B1679">
        <v>241</v>
      </c>
      <c r="C1679">
        <v>247</v>
      </c>
      <c r="D1679" t="s">
        <v>595</v>
      </c>
      <c r="G1679">
        <v>5</v>
      </c>
      <c r="H1679">
        <v>825.56880000000001</v>
      </c>
      <c r="I1679" t="s">
        <v>28</v>
      </c>
      <c r="J1679">
        <v>3</v>
      </c>
      <c r="M1679">
        <v>-3.0000000000000001E-3</v>
      </c>
      <c r="N1679">
        <v>4.9000000000000002E-2</v>
      </c>
      <c r="O1679">
        <v>10.583</v>
      </c>
    </row>
    <row r="1680" spans="1:15" x14ac:dyDescent="0.3">
      <c r="A1680" t="s">
        <v>271</v>
      </c>
      <c r="B1680">
        <v>241</v>
      </c>
      <c r="C1680">
        <v>247</v>
      </c>
      <c r="D1680" t="s">
        <v>595</v>
      </c>
      <c r="G1680">
        <v>5</v>
      </c>
      <c r="H1680">
        <v>825.56880000000001</v>
      </c>
      <c r="I1680" t="s">
        <v>28</v>
      </c>
      <c r="J1680">
        <v>30</v>
      </c>
      <c r="M1680">
        <v>1E-3</v>
      </c>
      <c r="N1680">
        <v>0.01</v>
      </c>
      <c r="O1680">
        <v>10.558999999999999</v>
      </c>
    </row>
    <row r="1681" spans="1:15" x14ac:dyDescent="0.3">
      <c r="A1681" t="s">
        <v>271</v>
      </c>
      <c r="B1681">
        <v>241</v>
      </c>
      <c r="C1681">
        <v>247</v>
      </c>
      <c r="D1681" t="s">
        <v>595</v>
      </c>
      <c r="G1681">
        <v>5</v>
      </c>
      <c r="H1681">
        <v>825.56880000000001</v>
      </c>
      <c r="I1681" t="s">
        <v>28</v>
      </c>
      <c r="J1681">
        <v>300</v>
      </c>
      <c r="M1681">
        <v>8.0000000000000002E-3</v>
      </c>
      <c r="N1681">
        <v>8.0000000000000002E-3</v>
      </c>
      <c r="O1681">
        <v>10.564500000000001</v>
      </c>
    </row>
    <row r="1682" spans="1:15" x14ac:dyDescent="0.3">
      <c r="A1682" t="s">
        <v>271</v>
      </c>
      <c r="B1682">
        <v>241</v>
      </c>
      <c r="C1682">
        <v>247</v>
      </c>
      <c r="D1682" t="s">
        <v>595</v>
      </c>
      <c r="G1682">
        <v>5</v>
      </c>
      <c r="H1682">
        <v>825.56880000000001</v>
      </c>
      <c r="I1682" t="s">
        <v>28</v>
      </c>
      <c r="J1682">
        <v>3000</v>
      </c>
      <c r="M1682">
        <v>0.159</v>
      </c>
      <c r="N1682">
        <v>2.1000000000000001E-2</v>
      </c>
      <c r="O1682">
        <v>10.5403</v>
      </c>
    </row>
    <row r="1683" spans="1:15" x14ac:dyDescent="0.3">
      <c r="A1683" t="s">
        <v>271</v>
      </c>
      <c r="B1683">
        <v>242</v>
      </c>
      <c r="C1683">
        <v>250</v>
      </c>
      <c r="D1683" t="s">
        <v>596</v>
      </c>
      <c r="G1683">
        <v>7</v>
      </c>
      <c r="H1683">
        <v>1068.6542999999999</v>
      </c>
      <c r="I1683" t="s">
        <v>26</v>
      </c>
      <c r="J1683">
        <v>0</v>
      </c>
      <c r="M1683">
        <v>0</v>
      </c>
      <c r="N1683">
        <v>0</v>
      </c>
      <c r="O1683">
        <v>9.4892000000000003</v>
      </c>
    </row>
    <row r="1684" spans="1:15" x14ac:dyDescent="0.3">
      <c r="A1684" t="s">
        <v>271</v>
      </c>
      <c r="B1684">
        <v>242</v>
      </c>
      <c r="C1684">
        <v>250</v>
      </c>
      <c r="D1684" t="s">
        <v>596</v>
      </c>
      <c r="G1684">
        <v>7</v>
      </c>
      <c r="H1684">
        <v>1068.6542999999999</v>
      </c>
      <c r="I1684" t="s">
        <v>26</v>
      </c>
      <c r="J1684">
        <v>0.3</v>
      </c>
      <c r="M1684">
        <v>-4.0000000000000001E-3</v>
      </c>
      <c r="N1684">
        <v>2.1999999999999999E-2</v>
      </c>
      <c r="O1684">
        <v>9.4726999999999997</v>
      </c>
    </row>
    <row r="1685" spans="1:15" x14ac:dyDescent="0.3">
      <c r="A1685" t="s">
        <v>271</v>
      </c>
      <c r="B1685">
        <v>242</v>
      </c>
      <c r="C1685">
        <v>250</v>
      </c>
      <c r="D1685" t="s">
        <v>596</v>
      </c>
      <c r="G1685">
        <v>7</v>
      </c>
      <c r="H1685">
        <v>1068.6542999999999</v>
      </c>
      <c r="I1685" t="s">
        <v>26</v>
      </c>
      <c r="J1685">
        <v>3</v>
      </c>
      <c r="M1685">
        <v>2.5000000000000001E-2</v>
      </c>
      <c r="N1685">
        <v>0.04</v>
      </c>
      <c r="O1685">
        <v>9.5076000000000001</v>
      </c>
    </row>
    <row r="1686" spans="1:15" x14ac:dyDescent="0.3">
      <c r="A1686" t="s">
        <v>271</v>
      </c>
      <c r="B1686">
        <v>242</v>
      </c>
      <c r="C1686">
        <v>250</v>
      </c>
      <c r="D1686" t="s">
        <v>596</v>
      </c>
      <c r="G1686">
        <v>7</v>
      </c>
      <c r="H1686">
        <v>1068.6542999999999</v>
      </c>
      <c r="I1686" t="s">
        <v>26</v>
      </c>
      <c r="J1686">
        <v>30</v>
      </c>
      <c r="M1686">
        <v>0.23699999999999999</v>
      </c>
      <c r="N1686">
        <v>1.0999999999999999E-2</v>
      </c>
      <c r="O1686">
        <v>9.4832000000000001</v>
      </c>
    </row>
    <row r="1687" spans="1:15" x14ac:dyDescent="0.3">
      <c r="A1687" t="s">
        <v>271</v>
      </c>
      <c r="B1687">
        <v>242</v>
      </c>
      <c r="C1687">
        <v>250</v>
      </c>
      <c r="D1687" t="s">
        <v>596</v>
      </c>
      <c r="G1687">
        <v>7</v>
      </c>
      <c r="H1687">
        <v>1068.6542999999999</v>
      </c>
      <c r="I1687" t="s">
        <v>26</v>
      </c>
      <c r="J1687">
        <v>300</v>
      </c>
      <c r="M1687">
        <v>0.70399999999999996</v>
      </c>
      <c r="N1687">
        <v>1.9E-2</v>
      </c>
      <c r="O1687">
        <v>9.4802</v>
      </c>
    </row>
    <row r="1688" spans="1:15" x14ac:dyDescent="0.3">
      <c r="A1688" t="s">
        <v>271</v>
      </c>
      <c r="B1688">
        <v>242</v>
      </c>
      <c r="C1688">
        <v>250</v>
      </c>
      <c r="D1688" t="s">
        <v>596</v>
      </c>
      <c r="G1688">
        <v>7</v>
      </c>
      <c r="H1688">
        <v>1068.6542999999999</v>
      </c>
      <c r="I1688" t="s">
        <v>26</v>
      </c>
      <c r="J1688">
        <v>3000</v>
      </c>
      <c r="M1688">
        <v>1.087</v>
      </c>
      <c r="N1688">
        <v>1.0999999999999999E-2</v>
      </c>
      <c r="O1688">
        <v>9.4842999999999993</v>
      </c>
    </row>
    <row r="1689" spans="1:15" x14ac:dyDescent="0.3">
      <c r="A1689" t="s">
        <v>271</v>
      </c>
      <c r="B1689">
        <v>242</v>
      </c>
      <c r="C1689">
        <v>250</v>
      </c>
      <c r="D1689" t="s">
        <v>596</v>
      </c>
      <c r="G1689">
        <v>7</v>
      </c>
      <c r="H1689">
        <v>1068.6542999999999</v>
      </c>
      <c r="I1689" t="s">
        <v>28</v>
      </c>
      <c r="J1689">
        <v>0</v>
      </c>
      <c r="M1689">
        <v>0</v>
      </c>
      <c r="N1689">
        <v>0</v>
      </c>
      <c r="O1689">
        <v>9.5405999999999995</v>
      </c>
    </row>
    <row r="1690" spans="1:15" x14ac:dyDescent="0.3">
      <c r="A1690" t="s">
        <v>271</v>
      </c>
      <c r="B1690">
        <v>242</v>
      </c>
      <c r="C1690">
        <v>250</v>
      </c>
      <c r="D1690" t="s">
        <v>596</v>
      </c>
      <c r="G1690">
        <v>7</v>
      </c>
      <c r="H1690">
        <v>1068.6542999999999</v>
      </c>
      <c r="I1690" t="s">
        <v>28</v>
      </c>
      <c r="J1690">
        <v>0.3</v>
      </c>
      <c r="M1690">
        <v>-1E-3</v>
      </c>
      <c r="N1690">
        <v>1.2E-2</v>
      </c>
      <c r="O1690">
        <v>9.4915000000000003</v>
      </c>
    </row>
    <row r="1691" spans="1:15" x14ac:dyDescent="0.3">
      <c r="A1691" t="s">
        <v>271</v>
      </c>
      <c r="B1691">
        <v>242</v>
      </c>
      <c r="C1691">
        <v>250</v>
      </c>
      <c r="D1691" t="s">
        <v>596</v>
      </c>
      <c r="G1691">
        <v>7</v>
      </c>
      <c r="H1691">
        <v>1068.6542999999999</v>
      </c>
      <c r="I1691" t="s">
        <v>28</v>
      </c>
      <c r="J1691">
        <v>3</v>
      </c>
      <c r="M1691">
        <v>3.6999999999999998E-2</v>
      </c>
      <c r="N1691">
        <v>4.2999999999999997E-2</v>
      </c>
      <c r="O1691">
        <v>9.5307999999999993</v>
      </c>
    </row>
    <row r="1692" spans="1:15" x14ac:dyDescent="0.3">
      <c r="A1692" t="s">
        <v>271</v>
      </c>
      <c r="B1692">
        <v>242</v>
      </c>
      <c r="C1692">
        <v>250</v>
      </c>
      <c r="D1692" t="s">
        <v>596</v>
      </c>
      <c r="G1692">
        <v>7</v>
      </c>
      <c r="H1692">
        <v>1068.6542999999999</v>
      </c>
      <c r="I1692" t="s">
        <v>28</v>
      </c>
      <c r="J1692">
        <v>30</v>
      </c>
      <c r="M1692">
        <v>0.252</v>
      </c>
      <c r="N1692">
        <v>1.7999999999999999E-2</v>
      </c>
      <c r="O1692">
        <v>9.5030999999999999</v>
      </c>
    </row>
    <row r="1693" spans="1:15" x14ac:dyDescent="0.3">
      <c r="A1693" t="s">
        <v>271</v>
      </c>
      <c r="B1693">
        <v>242</v>
      </c>
      <c r="C1693">
        <v>250</v>
      </c>
      <c r="D1693" t="s">
        <v>596</v>
      </c>
      <c r="G1693">
        <v>7</v>
      </c>
      <c r="H1693">
        <v>1068.6542999999999</v>
      </c>
      <c r="I1693" t="s">
        <v>28</v>
      </c>
      <c r="J1693">
        <v>300</v>
      </c>
      <c r="M1693">
        <v>0.72199999999999998</v>
      </c>
      <c r="N1693">
        <v>2.7E-2</v>
      </c>
      <c r="O1693">
        <v>9.4946000000000002</v>
      </c>
    </row>
    <row r="1694" spans="1:15" x14ac:dyDescent="0.3">
      <c r="A1694" t="s">
        <v>271</v>
      </c>
      <c r="B1694">
        <v>242</v>
      </c>
      <c r="C1694">
        <v>250</v>
      </c>
      <c r="D1694" t="s">
        <v>596</v>
      </c>
      <c r="G1694">
        <v>7</v>
      </c>
      <c r="H1694">
        <v>1068.6542999999999</v>
      </c>
      <c r="I1694" t="s">
        <v>28</v>
      </c>
      <c r="J1694">
        <v>3000</v>
      </c>
      <c r="M1694">
        <v>1.095</v>
      </c>
      <c r="N1694">
        <v>7.2999999999999995E-2</v>
      </c>
      <c r="O1694">
        <v>9.4845000000000006</v>
      </c>
    </row>
    <row r="1695" spans="1:15" x14ac:dyDescent="0.3">
      <c r="A1695" t="s">
        <v>271</v>
      </c>
      <c r="B1695">
        <v>242</v>
      </c>
      <c r="C1695">
        <v>251</v>
      </c>
      <c r="D1695" t="s">
        <v>597</v>
      </c>
      <c r="G1695">
        <v>8</v>
      </c>
      <c r="H1695">
        <v>1181.7383</v>
      </c>
      <c r="I1695" t="s">
        <v>26</v>
      </c>
      <c r="J1695">
        <v>0</v>
      </c>
      <c r="M1695">
        <v>0</v>
      </c>
      <c r="N1695">
        <v>0</v>
      </c>
      <c r="O1695">
        <v>10.578099999999999</v>
      </c>
    </row>
    <row r="1696" spans="1:15" x14ac:dyDescent="0.3">
      <c r="A1696" t="s">
        <v>271</v>
      </c>
      <c r="B1696">
        <v>242</v>
      </c>
      <c r="C1696">
        <v>251</v>
      </c>
      <c r="D1696" t="s">
        <v>597</v>
      </c>
      <c r="G1696">
        <v>8</v>
      </c>
      <c r="H1696">
        <v>1181.7383</v>
      </c>
      <c r="I1696" t="s">
        <v>26</v>
      </c>
      <c r="J1696">
        <v>0.3</v>
      </c>
      <c r="M1696">
        <v>-3.0000000000000001E-3</v>
      </c>
      <c r="N1696">
        <v>1.2999999999999999E-2</v>
      </c>
      <c r="O1696">
        <v>10.528700000000001</v>
      </c>
    </row>
    <row r="1697" spans="1:15" x14ac:dyDescent="0.3">
      <c r="A1697" t="s">
        <v>271</v>
      </c>
      <c r="B1697">
        <v>242</v>
      </c>
      <c r="C1697">
        <v>251</v>
      </c>
      <c r="D1697" t="s">
        <v>597</v>
      </c>
      <c r="G1697">
        <v>8</v>
      </c>
      <c r="H1697">
        <v>1181.7383</v>
      </c>
      <c r="I1697" t="s">
        <v>26</v>
      </c>
      <c r="J1697">
        <v>3</v>
      </c>
      <c r="M1697">
        <v>0.06</v>
      </c>
      <c r="N1697">
        <v>1.4999999999999999E-2</v>
      </c>
      <c r="O1697">
        <v>10.544</v>
      </c>
    </row>
    <row r="1698" spans="1:15" x14ac:dyDescent="0.3">
      <c r="A1698" t="s">
        <v>271</v>
      </c>
      <c r="B1698">
        <v>242</v>
      </c>
      <c r="C1698">
        <v>251</v>
      </c>
      <c r="D1698" t="s">
        <v>597</v>
      </c>
      <c r="G1698">
        <v>8</v>
      </c>
      <c r="H1698">
        <v>1181.7383</v>
      </c>
      <c r="I1698" t="s">
        <v>26</v>
      </c>
      <c r="J1698">
        <v>30</v>
      </c>
      <c r="M1698">
        <v>0.27500000000000002</v>
      </c>
      <c r="N1698">
        <v>1.7999999999999999E-2</v>
      </c>
      <c r="O1698">
        <v>10.5428</v>
      </c>
    </row>
    <row r="1699" spans="1:15" x14ac:dyDescent="0.3">
      <c r="A1699" t="s">
        <v>271</v>
      </c>
      <c r="B1699">
        <v>242</v>
      </c>
      <c r="C1699">
        <v>251</v>
      </c>
      <c r="D1699" t="s">
        <v>597</v>
      </c>
      <c r="G1699">
        <v>8</v>
      </c>
      <c r="H1699">
        <v>1181.7383</v>
      </c>
      <c r="I1699" t="s">
        <v>26</v>
      </c>
      <c r="J1699">
        <v>300</v>
      </c>
      <c r="M1699">
        <v>0.79600000000000004</v>
      </c>
      <c r="N1699">
        <v>8.1000000000000003E-2</v>
      </c>
      <c r="O1699">
        <v>10.523999999999999</v>
      </c>
    </row>
    <row r="1700" spans="1:15" x14ac:dyDescent="0.3">
      <c r="A1700" t="s">
        <v>271</v>
      </c>
      <c r="B1700">
        <v>242</v>
      </c>
      <c r="C1700">
        <v>251</v>
      </c>
      <c r="D1700" t="s">
        <v>597</v>
      </c>
      <c r="G1700">
        <v>8</v>
      </c>
      <c r="H1700">
        <v>1181.7383</v>
      </c>
      <c r="I1700" t="s">
        <v>26</v>
      </c>
      <c r="J1700">
        <v>3000</v>
      </c>
      <c r="M1700">
        <v>1.21</v>
      </c>
      <c r="N1700">
        <v>6.4000000000000001E-2</v>
      </c>
      <c r="O1700">
        <v>10.531700000000001</v>
      </c>
    </row>
    <row r="1701" spans="1:15" x14ac:dyDescent="0.3">
      <c r="A1701" t="s">
        <v>271</v>
      </c>
      <c r="B1701">
        <v>242</v>
      </c>
      <c r="C1701">
        <v>251</v>
      </c>
      <c r="D1701" t="s">
        <v>597</v>
      </c>
      <c r="G1701">
        <v>8</v>
      </c>
      <c r="H1701">
        <v>1181.7383</v>
      </c>
      <c r="I1701" t="s">
        <v>28</v>
      </c>
      <c r="J1701">
        <v>0</v>
      </c>
      <c r="M1701">
        <v>0</v>
      </c>
      <c r="N1701">
        <v>0</v>
      </c>
      <c r="O1701">
        <v>10.5616</v>
      </c>
    </row>
    <row r="1702" spans="1:15" x14ac:dyDescent="0.3">
      <c r="A1702" t="s">
        <v>271</v>
      </c>
      <c r="B1702">
        <v>242</v>
      </c>
      <c r="C1702">
        <v>251</v>
      </c>
      <c r="D1702" t="s">
        <v>597</v>
      </c>
      <c r="G1702">
        <v>8</v>
      </c>
      <c r="H1702">
        <v>1181.7383</v>
      </c>
      <c r="I1702" t="s">
        <v>28</v>
      </c>
      <c r="J1702">
        <v>0.3</v>
      </c>
      <c r="M1702">
        <v>2.1000000000000001E-2</v>
      </c>
      <c r="N1702">
        <v>1.4999999999999999E-2</v>
      </c>
      <c r="O1702">
        <v>10.5252</v>
      </c>
    </row>
    <row r="1703" spans="1:15" x14ac:dyDescent="0.3">
      <c r="A1703" t="s">
        <v>271</v>
      </c>
      <c r="B1703">
        <v>242</v>
      </c>
      <c r="C1703">
        <v>251</v>
      </c>
      <c r="D1703" t="s">
        <v>597</v>
      </c>
      <c r="G1703">
        <v>8</v>
      </c>
      <c r="H1703">
        <v>1181.7383</v>
      </c>
      <c r="I1703" t="s">
        <v>28</v>
      </c>
      <c r="J1703">
        <v>3</v>
      </c>
      <c r="M1703">
        <v>4.5999999999999999E-2</v>
      </c>
      <c r="N1703">
        <v>3.2000000000000001E-2</v>
      </c>
      <c r="O1703">
        <v>10.567299999999999</v>
      </c>
    </row>
    <row r="1704" spans="1:15" x14ac:dyDescent="0.3">
      <c r="A1704" t="s">
        <v>271</v>
      </c>
      <c r="B1704">
        <v>242</v>
      </c>
      <c r="C1704">
        <v>251</v>
      </c>
      <c r="D1704" t="s">
        <v>597</v>
      </c>
      <c r="G1704">
        <v>8</v>
      </c>
      <c r="H1704">
        <v>1181.7383</v>
      </c>
      <c r="I1704" t="s">
        <v>28</v>
      </c>
      <c r="J1704">
        <v>30</v>
      </c>
      <c r="M1704">
        <v>0.34200000000000003</v>
      </c>
      <c r="N1704">
        <v>3.4000000000000002E-2</v>
      </c>
      <c r="O1704">
        <v>10.534599999999999</v>
      </c>
    </row>
    <row r="1705" spans="1:15" x14ac:dyDescent="0.3">
      <c r="A1705" t="s">
        <v>271</v>
      </c>
      <c r="B1705">
        <v>242</v>
      </c>
      <c r="C1705">
        <v>251</v>
      </c>
      <c r="D1705" t="s">
        <v>597</v>
      </c>
      <c r="G1705">
        <v>8</v>
      </c>
      <c r="H1705">
        <v>1181.7383</v>
      </c>
      <c r="I1705" t="s">
        <v>28</v>
      </c>
      <c r="J1705">
        <v>300</v>
      </c>
      <c r="M1705">
        <v>0.89</v>
      </c>
      <c r="N1705">
        <v>0.05</v>
      </c>
      <c r="O1705">
        <v>10.5261</v>
      </c>
    </row>
    <row r="1706" spans="1:15" x14ac:dyDescent="0.3">
      <c r="A1706" t="s">
        <v>271</v>
      </c>
      <c r="B1706">
        <v>242</v>
      </c>
      <c r="C1706">
        <v>251</v>
      </c>
      <c r="D1706" t="s">
        <v>597</v>
      </c>
      <c r="G1706">
        <v>8</v>
      </c>
      <c r="H1706">
        <v>1181.7383</v>
      </c>
      <c r="I1706" t="s">
        <v>28</v>
      </c>
      <c r="J1706">
        <v>3000</v>
      </c>
      <c r="M1706">
        <v>1.24</v>
      </c>
      <c r="N1706">
        <v>6.9000000000000006E-2</v>
      </c>
      <c r="O1706">
        <v>10.5002</v>
      </c>
    </row>
    <row r="1707" spans="1:15" x14ac:dyDescent="0.3">
      <c r="A1707" t="s">
        <v>271</v>
      </c>
      <c r="B1707">
        <v>245</v>
      </c>
      <c r="C1707">
        <v>251</v>
      </c>
      <c r="D1707" t="s">
        <v>598</v>
      </c>
      <c r="G1707">
        <v>5</v>
      </c>
      <c r="H1707">
        <v>827.47529999999995</v>
      </c>
      <c r="I1707" t="s">
        <v>26</v>
      </c>
      <c r="J1707">
        <v>0</v>
      </c>
      <c r="M1707">
        <v>0</v>
      </c>
      <c r="N1707">
        <v>0</v>
      </c>
      <c r="O1707">
        <v>9.5503</v>
      </c>
    </row>
    <row r="1708" spans="1:15" x14ac:dyDescent="0.3">
      <c r="A1708" t="s">
        <v>271</v>
      </c>
      <c r="B1708">
        <v>245</v>
      </c>
      <c r="C1708">
        <v>251</v>
      </c>
      <c r="D1708" t="s">
        <v>598</v>
      </c>
      <c r="G1708">
        <v>5</v>
      </c>
      <c r="H1708">
        <v>827.47529999999995</v>
      </c>
      <c r="I1708" t="s">
        <v>26</v>
      </c>
      <c r="J1708">
        <v>0.3</v>
      </c>
      <c r="M1708">
        <v>0.06</v>
      </c>
      <c r="N1708">
        <v>6.0999999999999999E-2</v>
      </c>
      <c r="O1708">
        <v>9.5215999999999994</v>
      </c>
    </row>
    <row r="1709" spans="1:15" x14ac:dyDescent="0.3">
      <c r="A1709" t="s">
        <v>271</v>
      </c>
      <c r="B1709">
        <v>245</v>
      </c>
      <c r="C1709">
        <v>251</v>
      </c>
      <c r="D1709" t="s">
        <v>598</v>
      </c>
      <c r="G1709">
        <v>5</v>
      </c>
      <c r="H1709">
        <v>827.47529999999995</v>
      </c>
      <c r="I1709" t="s">
        <v>26</v>
      </c>
      <c r="J1709">
        <v>3</v>
      </c>
      <c r="M1709">
        <v>0.105</v>
      </c>
      <c r="N1709">
        <v>7.3999999999999996E-2</v>
      </c>
      <c r="O1709">
        <v>9.5320999999999998</v>
      </c>
    </row>
    <row r="1710" spans="1:15" x14ac:dyDescent="0.3">
      <c r="A1710" t="s">
        <v>271</v>
      </c>
      <c r="B1710">
        <v>245</v>
      </c>
      <c r="C1710">
        <v>251</v>
      </c>
      <c r="D1710" t="s">
        <v>598</v>
      </c>
      <c r="G1710">
        <v>5</v>
      </c>
      <c r="H1710">
        <v>827.47529999999995</v>
      </c>
      <c r="I1710" t="s">
        <v>26</v>
      </c>
      <c r="J1710">
        <v>30</v>
      </c>
      <c r="M1710">
        <v>0.36199999999999999</v>
      </c>
      <c r="N1710">
        <v>5.8999999999999997E-2</v>
      </c>
      <c r="O1710">
        <v>9.5320999999999998</v>
      </c>
    </row>
    <row r="1711" spans="1:15" x14ac:dyDescent="0.3">
      <c r="A1711" t="s">
        <v>271</v>
      </c>
      <c r="B1711">
        <v>245</v>
      </c>
      <c r="C1711">
        <v>251</v>
      </c>
      <c r="D1711" t="s">
        <v>598</v>
      </c>
      <c r="G1711">
        <v>5</v>
      </c>
      <c r="H1711">
        <v>827.47529999999995</v>
      </c>
      <c r="I1711" t="s">
        <v>26</v>
      </c>
      <c r="J1711">
        <v>300</v>
      </c>
      <c r="M1711">
        <v>0.95799999999999996</v>
      </c>
      <c r="N1711">
        <v>0.03</v>
      </c>
      <c r="O1711">
        <v>9.5203000000000007</v>
      </c>
    </row>
    <row r="1712" spans="1:15" x14ac:dyDescent="0.3">
      <c r="A1712" t="s">
        <v>271</v>
      </c>
      <c r="B1712">
        <v>245</v>
      </c>
      <c r="C1712">
        <v>251</v>
      </c>
      <c r="D1712" t="s">
        <v>598</v>
      </c>
      <c r="G1712">
        <v>5</v>
      </c>
      <c r="H1712">
        <v>827.47529999999995</v>
      </c>
      <c r="I1712" t="s">
        <v>26</v>
      </c>
      <c r="J1712">
        <v>3000</v>
      </c>
      <c r="M1712">
        <v>1.2829999999999999</v>
      </c>
      <c r="N1712">
        <v>4.9000000000000002E-2</v>
      </c>
      <c r="O1712">
        <v>9.5349000000000004</v>
      </c>
    </row>
    <row r="1713" spans="1:15" x14ac:dyDescent="0.3">
      <c r="A1713" t="s">
        <v>271</v>
      </c>
      <c r="B1713">
        <v>245</v>
      </c>
      <c r="C1713">
        <v>251</v>
      </c>
      <c r="D1713" t="s">
        <v>598</v>
      </c>
      <c r="G1713">
        <v>5</v>
      </c>
      <c r="H1713">
        <v>827.47529999999995</v>
      </c>
      <c r="I1713" t="s">
        <v>28</v>
      </c>
      <c r="J1713">
        <v>0</v>
      </c>
      <c r="M1713">
        <v>0</v>
      </c>
      <c r="N1713">
        <v>0</v>
      </c>
      <c r="O1713">
        <v>9.5475999999999992</v>
      </c>
    </row>
    <row r="1714" spans="1:15" x14ac:dyDescent="0.3">
      <c r="A1714" t="s">
        <v>271</v>
      </c>
      <c r="B1714">
        <v>245</v>
      </c>
      <c r="C1714">
        <v>251</v>
      </c>
      <c r="D1714" t="s">
        <v>598</v>
      </c>
      <c r="G1714">
        <v>5</v>
      </c>
      <c r="H1714">
        <v>827.47529999999995</v>
      </c>
      <c r="I1714" t="s">
        <v>28</v>
      </c>
      <c r="J1714">
        <v>0.3</v>
      </c>
      <c r="M1714">
        <v>-1.9E-2</v>
      </c>
      <c r="N1714">
        <v>4.2000000000000003E-2</v>
      </c>
      <c r="O1714">
        <v>9.516</v>
      </c>
    </row>
    <row r="1715" spans="1:15" x14ac:dyDescent="0.3">
      <c r="A1715" t="s">
        <v>271</v>
      </c>
      <c r="B1715">
        <v>245</v>
      </c>
      <c r="C1715">
        <v>251</v>
      </c>
      <c r="D1715" t="s">
        <v>598</v>
      </c>
      <c r="G1715">
        <v>5</v>
      </c>
      <c r="H1715">
        <v>827.47529999999995</v>
      </c>
      <c r="I1715" t="s">
        <v>28</v>
      </c>
      <c r="J1715">
        <v>3</v>
      </c>
      <c r="M1715">
        <v>5.2999999999999999E-2</v>
      </c>
      <c r="N1715">
        <v>4.9000000000000002E-2</v>
      </c>
      <c r="O1715">
        <v>9.5534999999999997</v>
      </c>
    </row>
    <row r="1716" spans="1:15" x14ac:dyDescent="0.3">
      <c r="A1716" t="s">
        <v>271</v>
      </c>
      <c r="B1716">
        <v>245</v>
      </c>
      <c r="C1716">
        <v>251</v>
      </c>
      <c r="D1716" t="s">
        <v>598</v>
      </c>
      <c r="G1716">
        <v>5</v>
      </c>
      <c r="H1716">
        <v>827.47529999999995</v>
      </c>
      <c r="I1716" t="s">
        <v>28</v>
      </c>
      <c r="J1716">
        <v>30</v>
      </c>
      <c r="M1716">
        <v>0.36799999999999999</v>
      </c>
      <c r="N1716">
        <v>2.9000000000000001E-2</v>
      </c>
      <c r="O1716">
        <v>9.5467999999999993</v>
      </c>
    </row>
    <row r="1717" spans="1:15" x14ac:dyDescent="0.3">
      <c r="A1717" t="s">
        <v>271</v>
      </c>
      <c r="B1717">
        <v>245</v>
      </c>
      <c r="C1717">
        <v>251</v>
      </c>
      <c r="D1717" t="s">
        <v>598</v>
      </c>
      <c r="G1717">
        <v>5</v>
      </c>
      <c r="H1717">
        <v>827.47529999999995</v>
      </c>
      <c r="I1717" t="s">
        <v>28</v>
      </c>
      <c r="J1717">
        <v>300</v>
      </c>
      <c r="M1717">
        <v>1.0249999999999999</v>
      </c>
      <c r="N1717">
        <v>8.7999999999999995E-2</v>
      </c>
      <c r="O1717">
        <v>9.5190000000000001</v>
      </c>
    </row>
    <row r="1718" spans="1:15" x14ac:dyDescent="0.3">
      <c r="A1718" t="s">
        <v>271</v>
      </c>
      <c r="B1718">
        <v>245</v>
      </c>
      <c r="C1718">
        <v>251</v>
      </c>
      <c r="D1718" t="s">
        <v>598</v>
      </c>
      <c r="G1718">
        <v>5</v>
      </c>
      <c r="H1718">
        <v>827.47529999999995</v>
      </c>
      <c r="I1718" t="s">
        <v>28</v>
      </c>
      <c r="J1718">
        <v>3000</v>
      </c>
      <c r="M1718">
        <v>1.2849999999999999</v>
      </c>
      <c r="N1718">
        <v>4.2000000000000003E-2</v>
      </c>
      <c r="O1718">
        <v>9.5124999999999993</v>
      </c>
    </row>
    <row r="1719" spans="1:15" x14ac:dyDescent="0.3">
      <c r="A1719" t="s">
        <v>271</v>
      </c>
      <c r="B1719">
        <v>248</v>
      </c>
      <c r="C1719">
        <v>261</v>
      </c>
      <c r="D1719" t="s">
        <v>599</v>
      </c>
      <c r="G1719">
        <v>12</v>
      </c>
      <c r="H1719">
        <v>1697.9173000000001</v>
      </c>
      <c r="I1719" t="s">
        <v>26</v>
      </c>
      <c r="J1719">
        <v>0</v>
      </c>
      <c r="M1719">
        <v>0</v>
      </c>
      <c r="N1719">
        <v>0</v>
      </c>
      <c r="O1719">
        <v>5.1675000000000004</v>
      </c>
    </row>
    <row r="1720" spans="1:15" x14ac:dyDescent="0.3">
      <c r="A1720" t="s">
        <v>271</v>
      </c>
      <c r="B1720">
        <v>248</v>
      </c>
      <c r="C1720">
        <v>261</v>
      </c>
      <c r="D1720" t="s">
        <v>599</v>
      </c>
      <c r="G1720">
        <v>12</v>
      </c>
      <c r="H1720">
        <v>1697.9173000000001</v>
      </c>
      <c r="I1720" t="s">
        <v>26</v>
      </c>
      <c r="J1720">
        <v>0.3</v>
      </c>
      <c r="M1720">
        <v>0.94699999999999995</v>
      </c>
      <c r="N1720">
        <v>0.113</v>
      </c>
      <c r="O1720">
        <v>5.1497999999999999</v>
      </c>
    </row>
    <row r="1721" spans="1:15" x14ac:dyDescent="0.3">
      <c r="A1721" t="s">
        <v>271</v>
      </c>
      <c r="B1721">
        <v>248</v>
      </c>
      <c r="C1721">
        <v>261</v>
      </c>
      <c r="D1721" t="s">
        <v>599</v>
      </c>
      <c r="G1721">
        <v>12</v>
      </c>
      <c r="H1721">
        <v>1697.9173000000001</v>
      </c>
      <c r="I1721" t="s">
        <v>26</v>
      </c>
      <c r="J1721">
        <v>3</v>
      </c>
      <c r="M1721">
        <v>2.4039999999999999</v>
      </c>
      <c r="N1721">
        <v>0.223</v>
      </c>
      <c r="O1721">
        <v>5.1695000000000002</v>
      </c>
    </row>
    <row r="1722" spans="1:15" x14ac:dyDescent="0.3">
      <c r="A1722" t="s">
        <v>271</v>
      </c>
      <c r="B1722">
        <v>248</v>
      </c>
      <c r="C1722">
        <v>261</v>
      </c>
      <c r="D1722" t="s">
        <v>599</v>
      </c>
      <c r="G1722">
        <v>12</v>
      </c>
      <c r="H1722">
        <v>1697.9173000000001</v>
      </c>
      <c r="I1722" t="s">
        <v>26</v>
      </c>
      <c r="J1722">
        <v>30</v>
      </c>
      <c r="M1722">
        <v>3.4420000000000002</v>
      </c>
      <c r="N1722">
        <v>0.108</v>
      </c>
      <c r="O1722">
        <v>5.1372</v>
      </c>
    </row>
    <row r="1723" spans="1:15" x14ac:dyDescent="0.3">
      <c r="A1723" t="s">
        <v>271</v>
      </c>
      <c r="B1723">
        <v>248</v>
      </c>
      <c r="C1723">
        <v>261</v>
      </c>
      <c r="D1723" t="s">
        <v>599</v>
      </c>
      <c r="G1723">
        <v>12</v>
      </c>
      <c r="H1723">
        <v>1697.9173000000001</v>
      </c>
      <c r="I1723" t="s">
        <v>26</v>
      </c>
      <c r="J1723">
        <v>300</v>
      </c>
      <c r="M1723">
        <v>3.806</v>
      </c>
      <c r="N1723">
        <v>7.2999999999999995E-2</v>
      </c>
      <c r="O1723">
        <v>5.1395</v>
      </c>
    </row>
    <row r="1724" spans="1:15" x14ac:dyDescent="0.3">
      <c r="A1724" t="s">
        <v>271</v>
      </c>
      <c r="B1724">
        <v>248</v>
      </c>
      <c r="C1724">
        <v>261</v>
      </c>
      <c r="D1724" t="s">
        <v>599</v>
      </c>
      <c r="G1724">
        <v>12</v>
      </c>
      <c r="H1724">
        <v>1697.9173000000001</v>
      </c>
      <c r="I1724" t="s">
        <v>26</v>
      </c>
      <c r="J1724">
        <v>3000</v>
      </c>
      <c r="M1724">
        <v>4.54</v>
      </c>
      <c r="N1724">
        <v>8.8999999999999996E-2</v>
      </c>
      <c r="O1724">
        <v>5.1344000000000003</v>
      </c>
    </row>
    <row r="1725" spans="1:15" x14ac:dyDescent="0.3">
      <c r="A1725" t="s">
        <v>271</v>
      </c>
      <c r="B1725">
        <v>248</v>
      </c>
      <c r="C1725">
        <v>261</v>
      </c>
      <c r="D1725" t="s">
        <v>599</v>
      </c>
      <c r="G1725">
        <v>12</v>
      </c>
      <c r="H1725">
        <v>1697.9173000000001</v>
      </c>
      <c r="I1725" t="s">
        <v>28</v>
      </c>
      <c r="J1725">
        <v>0</v>
      </c>
      <c r="M1725">
        <v>0</v>
      </c>
      <c r="N1725">
        <v>0</v>
      </c>
      <c r="O1725">
        <v>5.2518000000000002</v>
      </c>
    </row>
    <row r="1726" spans="1:15" x14ac:dyDescent="0.3">
      <c r="A1726" t="s">
        <v>271</v>
      </c>
      <c r="B1726">
        <v>248</v>
      </c>
      <c r="C1726">
        <v>261</v>
      </c>
      <c r="D1726" t="s">
        <v>599</v>
      </c>
      <c r="G1726">
        <v>12</v>
      </c>
      <c r="H1726">
        <v>1697.9173000000001</v>
      </c>
      <c r="I1726" t="s">
        <v>28</v>
      </c>
      <c r="J1726">
        <v>0.3</v>
      </c>
      <c r="M1726">
        <v>0.73599999999999999</v>
      </c>
      <c r="N1726">
        <v>7.2999999999999995E-2</v>
      </c>
      <c r="O1726">
        <v>5.1835000000000004</v>
      </c>
    </row>
    <row r="1727" spans="1:15" x14ac:dyDescent="0.3">
      <c r="A1727" t="s">
        <v>271</v>
      </c>
      <c r="B1727">
        <v>248</v>
      </c>
      <c r="C1727">
        <v>261</v>
      </c>
      <c r="D1727" t="s">
        <v>599</v>
      </c>
      <c r="G1727">
        <v>12</v>
      </c>
      <c r="H1727">
        <v>1697.9173000000001</v>
      </c>
      <c r="I1727" t="s">
        <v>28</v>
      </c>
      <c r="J1727">
        <v>3</v>
      </c>
      <c r="M1727">
        <v>2.5019999999999998</v>
      </c>
      <c r="N1727">
        <v>0.20100000000000001</v>
      </c>
      <c r="O1727">
        <v>5.2016</v>
      </c>
    </row>
    <row r="1728" spans="1:15" x14ac:dyDescent="0.3">
      <c r="A1728" t="s">
        <v>271</v>
      </c>
      <c r="B1728">
        <v>248</v>
      </c>
      <c r="C1728">
        <v>261</v>
      </c>
      <c r="D1728" t="s">
        <v>599</v>
      </c>
      <c r="G1728">
        <v>12</v>
      </c>
      <c r="H1728">
        <v>1697.9173000000001</v>
      </c>
      <c r="I1728" t="s">
        <v>28</v>
      </c>
      <c r="J1728">
        <v>30</v>
      </c>
      <c r="M1728">
        <v>3.3359999999999999</v>
      </c>
      <c r="N1728">
        <v>0.14799999999999999</v>
      </c>
      <c r="O1728">
        <v>5.2045000000000003</v>
      </c>
    </row>
    <row r="1729" spans="1:15" x14ac:dyDescent="0.3">
      <c r="A1729" t="s">
        <v>271</v>
      </c>
      <c r="B1729">
        <v>248</v>
      </c>
      <c r="C1729">
        <v>261</v>
      </c>
      <c r="D1729" t="s">
        <v>599</v>
      </c>
      <c r="G1729">
        <v>12</v>
      </c>
      <c r="H1729">
        <v>1697.9173000000001</v>
      </c>
      <c r="I1729" t="s">
        <v>28</v>
      </c>
      <c r="J1729">
        <v>300</v>
      </c>
      <c r="M1729">
        <v>4.0259999999999998</v>
      </c>
      <c r="N1729">
        <v>0.122</v>
      </c>
      <c r="O1729">
        <v>5.1753999999999998</v>
      </c>
    </row>
    <row r="1730" spans="1:15" x14ac:dyDescent="0.3">
      <c r="A1730" t="s">
        <v>271</v>
      </c>
      <c r="B1730">
        <v>248</v>
      </c>
      <c r="C1730">
        <v>261</v>
      </c>
      <c r="D1730" t="s">
        <v>599</v>
      </c>
      <c r="G1730">
        <v>12</v>
      </c>
      <c r="H1730">
        <v>1697.9173000000001</v>
      </c>
      <c r="I1730" t="s">
        <v>28</v>
      </c>
      <c r="J1730">
        <v>3000</v>
      </c>
      <c r="M1730">
        <v>4.5659999999999998</v>
      </c>
      <c r="N1730">
        <v>0.38200000000000001</v>
      </c>
      <c r="O1730">
        <v>5.1603000000000003</v>
      </c>
    </row>
    <row r="1731" spans="1:15" x14ac:dyDescent="0.3">
      <c r="A1731" t="s">
        <v>271</v>
      </c>
      <c r="B1731">
        <v>251</v>
      </c>
      <c r="C1731">
        <v>261</v>
      </c>
      <c r="D1731" t="s">
        <v>600</v>
      </c>
      <c r="G1731">
        <v>9</v>
      </c>
      <c r="H1731">
        <v>1326.7732000000001</v>
      </c>
      <c r="I1731" t="s">
        <v>26</v>
      </c>
      <c r="J1731">
        <v>0</v>
      </c>
      <c r="M1731">
        <v>0</v>
      </c>
      <c r="N1731">
        <v>0</v>
      </c>
      <c r="O1731">
        <v>4.0819999999999999</v>
      </c>
    </row>
    <row r="1732" spans="1:15" x14ac:dyDescent="0.3">
      <c r="A1732" t="s">
        <v>271</v>
      </c>
      <c r="B1732">
        <v>251</v>
      </c>
      <c r="C1732">
        <v>261</v>
      </c>
      <c r="D1732" t="s">
        <v>600</v>
      </c>
      <c r="G1732">
        <v>9</v>
      </c>
      <c r="H1732">
        <v>1326.7732000000001</v>
      </c>
      <c r="I1732" t="s">
        <v>26</v>
      </c>
      <c r="J1732">
        <v>0.3</v>
      </c>
      <c r="M1732">
        <v>3.4000000000000002E-2</v>
      </c>
      <c r="N1732">
        <v>0.01</v>
      </c>
      <c r="O1732">
        <v>4.0686</v>
      </c>
    </row>
    <row r="1733" spans="1:15" x14ac:dyDescent="0.3">
      <c r="A1733" t="s">
        <v>271</v>
      </c>
      <c r="B1733">
        <v>251</v>
      </c>
      <c r="C1733">
        <v>261</v>
      </c>
      <c r="D1733" t="s">
        <v>600</v>
      </c>
      <c r="G1733">
        <v>9</v>
      </c>
      <c r="H1733">
        <v>1326.7732000000001</v>
      </c>
      <c r="I1733" t="s">
        <v>26</v>
      </c>
      <c r="J1733">
        <v>3</v>
      </c>
      <c r="M1733">
        <v>4.3999999999999997E-2</v>
      </c>
      <c r="N1733">
        <v>2.3E-2</v>
      </c>
      <c r="O1733">
        <v>4.0941000000000001</v>
      </c>
    </row>
    <row r="1734" spans="1:15" x14ac:dyDescent="0.3">
      <c r="A1734" t="s">
        <v>271</v>
      </c>
      <c r="B1734">
        <v>251</v>
      </c>
      <c r="C1734">
        <v>261</v>
      </c>
      <c r="D1734" t="s">
        <v>600</v>
      </c>
      <c r="G1734">
        <v>9</v>
      </c>
      <c r="H1734">
        <v>1326.7732000000001</v>
      </c>
      <c r="I1734" t="s">
        <v>26</v>
      </c>
      <c r="J1734">
        <v>30</v>
      </c>
      <c r="M1734">
        <v>0.106</v>
      </c>
      <c r="N1734">
        <v>1.2999999999999999E-2</v>
      </c>
      <c r="O1734">
        <v>4.0785999999999998</v>
      </c>
    </row>
    <row r="1735" spans="1:15" x14ac:dyDescent="0.3">
      <c r="A1735" t="s">
        <v>271</v>
      </c>
      <c r="B1735">
        <v>251</v>
      </c>
      <c r="C1735">
        <v>261</v>
      </c>
      <c r="D1735" t="s">
        <v>600</v>
      </c>
      <c r="G1735">
        <v>9</v>
      </c>
      <c r="H1735">
        <v>1326.7732000000001</v>
      </c>
      <c r="I1735" t="s">
        <v>26</v>
      </c>
      <c r="J1735">
        <v>300</v>
      </c>
      <c r="M1735">
        <v>0.45100000000000001</v>
      </c>
      <c r="N1735">
        <v>1.2E-2</v>
      </c>
      <c r="O1735">
        <v>4.0704000000000002</v>
      </c>
    </row>
    <row r="1736" spans="1:15" x14ac:dyDescent="0.3">
      <c r="A1736" t="s">
        <v>271</v>
      </c>
      <c r="B1736">
        <v>251</v>
      </c>
      <c r="C1736">
        <v>261</v>
      </c>
      <c r="D1736" t="s">
        <v>600</v>
      </c>
      <c r="G1736">
        <v>9</v>
      </c>
      <c r="H1736">
        <v>1326.7732000000001</v>
      </c>
      <c r="I1736" t="s">
        <v>26</v>
      </c>
      <c r="J1736">
        <v>3000</v>
      </c>
      <c r="M1736">
        <v>1.867</v>
      </c>
      <c r="N1736">
        <v>2.9000000000000001E-2</v>
      </c>
      <c r="O1736">
        <v>4.0807000000000002</v>
      </c>
    </row>
    <row r="1737" spans="1:15" x14ac:dyDescent="0.3">
      <c r="A1737" t="s">
        <v>271</v>
      </c>
      <c r="B1737">
        <v>251</v>
      </c>
      <c r="C1737">
        <v>261</v>
      </c>
      <c r="D1737" t="s">
        <v>600</v>
      </c>
      <c r="G1737">
        <v>9</v>
      </c>
      <c r="H1737">
        <v>1326.7732000000001</v>
      </c>
      <c r="I1737" t="s">
        <v>28</v>
      </c>
      <c r="J1737">
        <v>0</v>
      </c>
      <c r="M1737">
        <v>0</v>
      </c>
      <c r="N1737">
        <v>0</v>
      </c>
      <c r="O1737">
        <v>4.0979000000000001</v>
      </c>
    </row>
    <row r="1738" spans="1:15" x14ac:dyDescent="0.3">
      <c r="A1738" t="s">
        <v>271</v>
      </c>
      <c r="B1738">
        <v>251</v>
      </c>
      <c r="C1738">
        <v>261</v>
      </c>
      <c r="D1738" t="s">
        <v>600</v>
      </c>
      <c r="G1738">
        <v>9</v>
      </c>
      <c r="H1738">
        <v>1326.7732000000001</v>
      </c>
      <c r="I1738" t="s">
        <v>28</v>
      </c>
      <c r="J1738">
        <v>0.3</v>
      </c>
      <c r="M1738">
        <v>-3.0000000000000001E-3</v>
      </c>
      <c r="N1738">
        <v>1.4E-2</v>
      </c>
      <c r="O1738">
        <v>4.0692000000000004</v>
      </c>
    </row>
    <row r="1739" spans="1:15" x14ac:dyDescent="0.3">
      <c r="A1739" t="s">
        <v>271</v>
      </c>
      <c r="B1739">
        <v>251</v>
      </c>
      <c r="C1739">
        <v>261</v>
      </c>
      <c r="D1739" t="s">
        <v>600</v>
      </c>
      <c r="G1739">
        <v>9</v>
      </c>
      <c r="H1739">
        <v>1326.7732000000001</v>
      </c>
      <c r="I1739" t="s">
        <v>28</v>
      </c>
      <c r="J1739">
        <v>3</v>
      </c>
      <c r="M1739">
        <v>1E-3</v>
      </c>
      <c r="N1739">
        <v>1.4E-2</v>
      </c>
      <c r="O1739">
        <v>4.1074999999999999</v>
      </c>
    </row>
    <row r="1740" spans="1:15" x14ac:dyDescent="0.3">
      <c r="A1740" t="s">
        <v>271</v>
      </c>
      <c r="B1740">
        <v>251</v>
      </c>
      <c r="C1740">
        <v>261</v>
      </c>
      <c r="D1740" t="s">
        <v>600</v>
      </c>
      <c r="G1740">
        <v>9</v>
      </c>
      <c r="H1740">
        <v>1326.7732000000001</v>
      </c>
      <c r="I1740" t="s">
        <v>28</v>
      </c>
      <c r="J1740">
        <v>30</v>
      </c>
      <c r="M1740">
        <v>7.3999999999999996E-2</v>
      </c>
      <c r="N1740">
        <v>7.0000000000000001E-3</v>
      </c>
      <c r="O1740">
        <v>4.1029</v>
      </c>
    </row>
    <row r="1741" spans="1:15" x14ac:dyDescent="0.3">
      <c r="A1741" t="s">
        <v>271</v>
      </c>
      <c r="B1741">
        <v>251</v>
      </c>
      <c r="C1741">
        <v>261</v>
      </c>
      <c r="D1741" t="s">
        <v>600</v>
      </c>
      <c r="G1741">
        <v>9</v>
      </c>
      <c r="H1741">
        <v>1326.7732000000001</v>
      </c>
      <c r="I1741" t="s">
        <v>28</v>
      </c>
      <c r="J1741">
        <v>300</v>
      </c>
      <c r="M1741">
        <v>0.54400000000000004</v>
      </c>
      <c r="N1741">
        <v>0.04</v>
      </c>
      <c r="O1741">
        <v>4.0823999999999998</v>
      </c>
    </row>
    <row r="1742" spans="1:15" x14ac:dyDescent="0.3">
      <c r="A1742" t="s">
        <v>271</v>
      </c>
      <c r="B1742">
        <v>251</v>
      </c>
      <c r="C1742">
        <v>261</v>
      </c>
      <c r="D1742" t="s">
        <v>600</v>
      </c>
      <c r="G1742">
        <v>9</v>
      </c>
      <c r="H1742">
        <v>1326.7732000000001</v>
      </c>
      <c r="I1742" t="s">
        <v>28</v>
      </c>
      <c r="J1742">
        <v>3000</v>
      </c>
      <c r="M1742">
        <v>2.1160000000000001</v>
      </c>
      <c r="N1742">
        <v>1.2999999999999999E-2</v>
      </c>
      <c r="O1742">
        <v>4.0574000000000003</v>
      </c>
    </row>
    <row r="1743" spans="1:15" x14ac:dyDescent="0.3">
      <c r="A1743" t="s">
        <v>271</v>
      </c>
      <c r="B1743">
        <v>252</v>
      </c>
      <c r="C1743">
        <v>261</v>
      </c>
      <c r="D1743" t="s">
        <v>601</v>
      </c>
      <c r="G1743">
        <v>8</v>
      </c>
      <c r="H1743">
        <v>1213.6891000000001</v>
      </c>
      <c r="I1743" t="s">
        <v>26</v>
      </c>
      <c r="J1743">
        <v>0</v>
      </c>
      <c r="M1743">
        <v>0</v>
      </c>
      <c r="N1743">
        <v>0</v>
      </c>
      <c r="O1743">
        <v>3.7955999999999999</v>
      </c>
    </row>
    <row r="1744" spans="1:15" x14ac:dyDescent="0.3">
      <c r="A1744" t="s">
        <v>271</v>
      </c>
      <c r="B1744">
        <v>252</v>
      </c>
      <c r="C1744">
        <v>261</v>
      </c>
      <c r="D1744" t="s">
        <v>601</v>
      </c>
      <c r="G1744">
        <v>8</v>
      </c>
      <c r="H1744">
        <v>1213.6891000000001</v>
      </c>
      <c r="I1744" t="s">
        <v>26</v>
      </c>
      <c r="J1744">
        <v>0.3</v>
      </c>
      <c r="M1744">
        <v>6.6000000000000003E-2</v>
      </c>
      <c r="N1744">
        <v>1.0999999999999999E-2</v>
      </c>
      <c r="O1744">
        <v>3.7734000000000001</v>
      </c>
    </row>
    <row r="1745" spans="1:15" x14ac:dyDescent="0.3">
      <c r="A1745" t="s">
        <v>271</v>
      </c>
      <c r="B1745">
        <v>252</v>
      </c>
      <c r="C1745">
        <v>261</v>
      </c>
      <c r="D1745" t="s">
        <v>601</v>
      </c>
      <c r="G1745">
        <v>8</v>
      </c>
      <c r="H1745">
        <v>1213.6891000000001</v>
      </c>
      <c r="I1745" t="s">
        <v>26</v>
      </c>
      <c r="J1745">
        <v>3</v>
      </c>
      <c r="M1745">
        <v>6.5000000000000002E-2</v>
      </c>
      <c r="N1745">
        <v>1.7999999999999999E-2</v>
      </c>
      <c r="O1745">
        <v>3.7740999999999998</v>
      </c>
    </row>
    <row r="1746" spans="1:15" x14ac:dyDescent="0.3">
      <c r="A1746" t="s">
        <v>271</v>
      </c>
      <c r="B1746">
        <v>252</v>
      </c>
      <c r="C1746">
        <v>261</v>
      </c>
      <c r="D1746" t="s">
        <v>601</v>
      </c>
      <c r="G1746">
        <v>8</v>
      </c>
      <c r="H1746">
        <v>1213.6891000000001</v>
      </c>
      <c r="I1746" t="s">
        <v>26</v>
      </c>
      <c r="J1746">
        <v>30</v>
      </c>
      <c r="M1746">
        <v>0.13300000000000001</v>
      </c>
      <c r="N1746">
        <v>1.7999999999999999E-2</v>
      </c>
      <c r="O1746">
        <v>3.7843</v>
      </c>
    </row>
    <row r="1747" spans="1:15" x14ac:dyDescent="0.3">
      <c r="A1747" t="s">
        <v>271</v>
      </c>
      <c r="B1747">
        <v>252</v>
      </c>
      <c r="C1747">
        <v>261</v>
      </c>
      <c r="D1747" t="s">
        <v>601</v>
      </c>
      <c r="G1747">
        <v>8</v>
      </c>
      <c r="H1747">
        <v>1213.6891000000001</v>
      </c>
      <c r="I1747" t="s">
        <v>26</v>
      </c>
      <c r="J1747">
        <v>300</v>
      </c>
      <c r="M1747">
        <v>0.40400000000000003</v>
      </c>
      <c r="N1747">
        <v>2.1000000000000001E-2</v>
      </c>
      <c r="O1747">
        <v>3.7782</v>
      </c>
    </row>
    <row r="1748" spans="1:15" x14ac:dyDescent="0.3">
      <c r="A1748" t="s">
        <v>271</v>
      </c>
      <c r="B1748">
        <v>252</v>
      </c>
      <c r="C1748">
        <v>261</v>
      </c>
      <c r="D1748" t="s">
        <v>601</v>
      </c>
      <c r="G1748">
        <v>8</v>
      </c>
      <c r="H1748">
        <v>1213.6891000000001</v>
      </c>
      <c r="I1748" t="s">
        <v>26</v>
      </c>
      <c r="J1748">
        <v>3000</v>
      </c>
      <c r="M1748">
        <v>1.651</v>
      </c>
      <c r="N1748">
        <v>1.4E-2</v>
      </c>
      <c r="O1748">
        <v>3.7850000000000001</v>
      </c>
    </row>
    <row r="1749" spans="1:15" x14ac:dyDescent="0.3">
      <c r="A1749" t="s">
        <v>271</v>
      </c>
      <c r="B1749">
        <v>252</v>
      </c>
      <c r="C1749">
        <v>261</v>
      </c>
      <c r="D1749" t="s">
        <v>601</v>
      </c>
      <c r="G1749">
        <v>8</v>
      </c>
      <c r="H1749">
        <v>1213.6891000000001</v>
      </c>
      <c r="I1749" t="s">
        <v>28</v>
      </c>
      <c r="J1749">
        <v>0</v>
      </c>
      <c r="M1749">
        <v>0</v>
      </c>
      <c r="N1749">
        <v>0</v>
      </c>
      <c r="O1749">
        <v>3.7694999999999999</v>
      </c>
    </row>
    <row r="1750" spans="1:15" x14ac:dyDescent="0.3">
      <c r="A1750" t="s">
        <v>271</v>
      </c>
      <c r="B1750">
        <v>252</v>
      </c>
      <c r="C1750">
        <v>261</v>
      </c>
      <c r="D1750" t="s">
        <v>601</v>
      </c>
      <c r="G1750">
        <v>8</v>
      </c>
      <c r="H1750">
        <v>1213.6891000000001</v>
      </c>
      <c r="I1750" t="s">
        <v>28</v>
      </c>
      <c r="J1750">
        <v>0.3</v>
      </c>
      <c r="M1750">
        <v>5.0000000000000001E-3</v>
      </c>
      <c r="N1750">
        <v>6.0000000000000001E-3</v>
      </c>
      <c r="O1750">
        <v>3.7810000000000001</v>
      </c>
    </row>
    <row r="1751" spans="1:15" x14ac:dyDescent="0.3">
      <c r="A1751" t="s">
        <v>271</v>
      </c>
      <c r="B1751">
        <v>252</v>
      </c>
      <c r="C1751">
        <v>261</v>
      </c>
      <c r="D1751" t="s">
        <v>601</v>
      </c>
      <c r="G1751">
        <v>8</v>
      </c>
      <c r="H1751">
        <v>1213.6891000000001</v>
      </c>
      <c r="I1751" t="s">
        <v>28</v>
      </c>
      <c r="J1751">
        <v>3</v>
      </c>
      <c r="M1751">
        <v>1.0999999999999999E-2</v>
      </c>
      <c r="N1751">
        <v>1.2E-2</v>
      </c>
      <c r="O1751">
        <v>3.7970000000000002</v>
      </c>
    </row>
    <row r="1752" spans="1:15" x14ac:dyDescent="0.3">
      <c r="A1752" t="s">
        <v>271</v>
      </c>
      <c r="B1752">
        <v>252</v>
      </c>
      <c r="C1752">
        <v>261</v>
      </c>
      <c r="D1752" t="s">
        <v>601</v>
      </c>
      <c r="G1752">
        <v>8</v>
      </c>
      <c r="H1752">
        <v>1213.6891000000001</v>
      </c>
      <c r="I1752" t="s">
        <v>28</v>
      </c>
      <c r="J1752">
        <v>30</v>
      </c>
      <c r="M1752">
        <v>7.3999999999999996E-2</v>
      </c>
      <c r="N1752">
        <v>2.3E-2</v>
      </c>
      <c r="O1752">
        <v>3.8212999999999999</v>
      </c>
    </row>
    <row r="1753" spans="1:15" x14ac:dyDescent="0.3">
      <c r="A1753" t="s">
        <v>271</v>
      </c>
      <c r="B1753">
        <v>252</v>
      </c>
      <c r="C1753">
        <v>261</v>
      </c>
      <c r="D1753" t="s">
        <v>601</v>
      </c>
      <c r="G1753">
        <v>8</v>
      </c>
      <c r="H1753">
        <v>1213.6891000000001</v>
      </c>
      <c r="I1753" t="s">
        <v>28</v>
      </c>
      <c r="J1753">
        <v>300</v>
      </c>
      <c r="M1753">
        <v>0.49099999999999999</v>
      </c>
      <c r="N1753">
        <v>2.5000000000000001E-2</v>
      </c>
      <c r="O1753">
        <v>3.7589000000000001</v>
      </c>
    </row>
    <row r="1754" spans="1:15" x14ac:dyDescent="0.3">
      <c r="A1754" t="s">
        <v>271</v>
      </c>
      <c r="B1754">
        <v>252</v>
      </c>
      <c r="C1754">
        <v>261</v>
      </c>
      <c r="D1754" t="s">
        <v>601</v>
      </c>
      <c r="G1754">
        <v>8</v>
      </c>
      <c r="H1754">
        <v>1213.6891000000001</v>
      </c>
      <c r="I1754" t="s">
        <v>28</v>
      </c>
      <c r="J1754">
        <v>3000</v>
      </c>
      <c r="M1754">
        <v>1.875</v>
      </c>
      <c r="N1754">
        <v>2.5999999999999999E-2</v>
      </c>
      <c r="O1754">
        <v>3.7218</v>
      </c>
    </row>
    <row r="1755" spans="1:15" x14ac:dyDescent="0.3">
      <c r="A1755" t="s">
        <v>271</v>
      </c>
      <c r="B1755">
        <v>252</v>
      </c>
      <c r="C1755">
        <v>263</v>
      </c>
      <c r="D1755" t="s">
        <v>602</v>
      </c>
      <c r="G1755">
        <v>10</v>
      </c>
      <c r="H1755">
        <v>1383.7945999999999</v>
      </c>
      <c r="I1755" t="s">
        <v>26</v>
      </c>
      <c r="J1755">
        <v>0</v>
      </c>
      <c r="M1755">
        <v>0</v>
      </c>
      <c r="N1755">
        <v>0</v>
      </c>
      <c r="O1755">
        <v>4.3483999999999998</v>
      </c>
    </row>
    <row r="1756" spans="1:15" x14ac:dyDescent="0.3">
      <c r="A1756" t="s">
        <v>271</v>
      </c>
      <c r="B1756">
        <v>252</v>
      </c>
      <c r="C1756">
        <v>263</v>
      </c>
      <c r="D1756" t="s">
        <v>602</v>
      </c>
      <c r="G1756">
        <v>10</v>
      </c>
      <c r="H1756">
        <v>1383.7945999999999</v>
      </c>
      <c r="I1756" t="s">
        <v>26</v>
      </c>
      <c r="J1756">
        <v>0.3</v>
      </c>
      <c r="M1756">
        <v>9.5000000000000001E-2</v>
      </c>
      <c r="N1756">
        <v>0.05</v>
      </c>
      <c r="O1756">
        <v>4.3402000000000003</v>
      </c>
    </row>
    <row r="1757" spans="1:15" x14ac:dyDescent="0.3">
      <c r="A1757" t="s">
        <v>271</v>
      </c>
      <c r="B1757">
        <v>252</v>
      </c>
      <c r="C1757">
        <v>263</v>
      </c>
      <c r="D1757" t="s">
        <v>602</v>
      </c>
      <c r="G1757">
        <v>10</v>
      </c>
      <c r="H1757">
        <v>1383.7945999999999</v>
      </c>
      <c r="I1757" t="s">
        <v>26</v>
      </c>
      <c r="J1757">
        <v>3</v>
      </c>
      <c r="M1757">
        <v>8.1000000000000003E-2</v>
      </c>
      <c r="N1757">
        <v>6.0000000000000001E-3</v>
      </c>
      <c r="O1757">
        <v>4.3442999999999996</v>
      </c>
    </row>
    <row r="1758" spans="1:15" x14ac:dyDescent="0.3">
      <c r="A1758" t="s">
        <v>271</v>
      </c>
      <c r="B1758">
        <v>252</v>
      </c>
      <c r="C1758">
        <v>263</v>
      </c>
      <c r="D1758" t="s">
        <v>602</v>
      </c>
      <c r="G1758">
        <v>10</v>
      </c>
      <c r="H1758">
        <v>1383.7945999999999</v>
      </c>
      <c r="I1758" t="s">
        <v>26</v>
      </c>
      <c r="J1758">
        <v>30</v>
      </c>
      <c r="M1758">
        <v>0.16500000000000001</v>
      </c>
      <c r="N1758">
        <v>7.2999999999999995E-2</v>
      </c>
      <c r="O1758">
        <v>4.3270999999999997</v>
      </c>
    </row>
    <row r="1759" spans="1:15" x14ac:dyDescent="0.3">
      <c r="A1759" t="s">
        <v>271</v>
      </c>
      <c r="B1759">
        <v>252</v>
      </c>
      <c r="C1759">
        <v>263</v>
      </c>
      <c r="D1759" t="s">
        <v>602</v>
      </c>
      <c r="G1759">
        <v>10</v>
      </c>
      <c r="H1759">
        <v>1383.7945999999999</v>
      </c>
      <c r="I1759" t="s">
        <v>26</v>
      </c>
      <c r="J1759">
        <v>300</v>
      </c>
      <c r="M1759">
        <v>0.58399999999999996</v>
      </c>
      <c r="N1759">
        <v>6.2E-2</v>
      </c>
      <c r="O1759">
        <v>4.3433999999999999</v>
      </c>
    </row>
    <row r="1760" spans="1:15" x14ac:dyDescent="0.3">
      <c r="A1760" t="s">
        <v>271</v>
      </c>
      <c r="B1760">
        <v>252</v>
      </c>
      <c r="C1760">
        <v>263</v>
      </c>
      <c r="D1760" t="s">
        <v>602</v>
      </c>
      <c r="G1760">
        <v>10</v>
      </c>
      <c r="H1760">
        <v>1383.7945999999999</v>
      </c>
      <c r="I1760" t="s">
        <v>26</v>
      </c>
      <c r="J1760">
        <v>3000</v>
      </c>
      <c r="M1760">
        <v>2.1139999999999999</v>
      </c>
      <c r="N1760">
        <v>1.0999999999999999E-2</v>
      </c>
      <c r="O1760">
        <v>4.3310000000000004</v>
      </c>
    </row>
    <row r="1761" spans="1:15" x14ac:dyDescent="0.3">
      <c r="A1761" t="s">
        <v>271</v>
      </c>
      <c r="B1761">
        <v>252</v>
      </c>
      <c r="C1761">
        <v>263</v>
      </c>
      <c r="D1761" t="s">
        <v>602</v>
      </c>
      <c r="G1761">
        <v>10</v>
      </c>
      <c r="H1761">
        <v>1383.7945999999999</v>
      </c>
      <c r="I1761" t="s">
        <v>28</v>
      </c>
      <c r="J1761">
        <v>0</v>
      </c>
      <c r="M1761">
        <v>0</v>
      </c>
      <c r="N1761">
        <v>0</v>
      </c>
      <c r="O1761">
        <v>4.3521999999999998</v>
      </c>
    </row>
    <row r="1762" spans="1:15" x14ac:dyDescent="0.3">
      <c r="A1762" t="s">
        <v>271</v>
      </c>
      <c r="B1762">
        <v>252</v>
      </c>
      <c r="C1762">
        <v>263</v>
      </c>
      <c r="D1762" t="s">
        <v>602</v>
      </c>
      <c r="G1762">
        <v>10</v>
      </c>
      <c r="H1762">
        <v>1383.7945999999999</v>
      </c>
      <c r="I1762" t="s">
        <v>28</v>
      </c>
      <c r="J1762">
        <v>0.3</v>
      </c>
      <c r="M1762">
        <v>3.2000000000000001E-2</v>
      </c>
      <c r="N1762">
        <v>1.7999999999999999E-2</v>
      </c>
      <c r="O1762">
        <v>4.3391000000000002</v>
      </c>
    </row>
    <row r="1763" spans="1:15" x14ac:dyDescent="0.3">
      <c r="A1763" t="s">
        <v>271</v>
      </c>
      <c r="B1763">
        <v>252</v>
      </c>
      <c r="C1763">
        <v>263</v>
      </c>
      <c r="D1763" t="s">
        <v>602</v>
      </c>
      <c r="G1763">
        <v>10</v>
      </c>
      <c r="H1763">
        <v>1383.7945999999999</v>
      </c>
      <c r="I1763" t="s">
        <v>28</v>
      </c>
      <c r="J1763">
        <v>3</v>
      </c>
      <c r="M1763">
        <v>5.2999999999999999E-2</v>
      </c>
      <c r="N1763">
        <v>4.9000000000000002E-2</v>
      </c>
      <c r="O1763">
        <v>4.3571999999999997</v>
      </c>
    </row>
    <row r="1764" spans="1:15" x14ac:dyDescent="0.3">
      <c r="A1764" t="s">
        <v>271</v>
      </c>
      <c r="B1764">
        <v>252</v>
      </c>
      <c r="C1764">
        <v>263</v>
      </c>
      <c r="D1764" t="s">
        <v>602</v>
      </c>
      <c r="G1764">
        <v>10</v>
      </c>
      <c r="H1764">
        <v>1383.7945999999999</v>
      </c>
      <c r="I1764" t="s">
        <v>28</v>
      </c>
      <c r="J1764">
        <v>30</v>
      </c>
      <c r="M1764">
        <v>0.111</v>
      </c>
      <c r="N1764">
        <v>2.1000000000000001E-2</v>
      </c>
      <c r="O1764">
        <v>4.3548999999999998</v>
      </c>
    </row>
    <row r="1765" spans="1:15" x14ac:dyDescent="0.3">
      <c r="A1765" t="s">
        <v>271</v>
      </c>
      <c r="B1765">
        <v>252</v>
      </c>
      <c r="C1765">
        <v>263</v>
      </c>
      <c r="D1765" t="s">
        <v>602</v>
      </c>
      <c r="G1765">
        <v>10</v>
      </c>
      <c r="H1765">
        <v>1383.7945999999999</v>
      </c>
      <c r="I1765" t="s">
        <v>28</v>
      </c>
      <c r="J1765">
        <v>300</v>
      </c>
      <c r="M1765">
        <v>0.67800000000000005</v>
      </c>
      <c r="N1765">
        <v>5.3999999999999999E-2</v>
      </c>
      <c r="O1765">
        <v>4.3501000000000003</v>
      </c>
    </row>
    <row r="1766" spans="1:15" x14ac:dyDescent="0.3">
      <c r="A1766" t="s">
        <v>271</v>
      </c>
      <c r="B1766">
        <v>252</v>
      </c>
      <c r="C1766">
        <v>263</v>
      </c>
      <c r="D1766" t="s">
        <v>602</v>
      </c>
      <c r="G1766">
        <v>10</v>
      </c>
      <c r="H1766">
        <v>1383.7945999999999</v>
      </c>
      <c r="I1766" t="s">
        <v>28</v>
      </c>
      <c r="J1766">
        <v>3000</v>
      </c>
      <c r="M1766">
        <v>2.2570000000000001</v>
      </c>
      <c r="N1766">
        <v>0.217</v>
      </c>
      <c r="O1766">
        <v>4.3327</v>
      </c>
    </row>
    <row r="1767" spans="1:15" x14ac:dyDescent="0.3">
      <c r="A1767" t="s">
        <v>271</v>
      </c>
      <c r="B1767">
        <v>262</v>
      </c>
      <c r="C1767">
        <v>272</v>
      </c>
      <c r="D1767" t="s">
        <v>603</v>
      </c>
      <c r="G1767">
        <v>9</v>
      </c>
      <c r="H1767">
        <v>1232.7605000000001</v>
      </c>
      <c r="I1767" t="s">
        <v>26</v>
      </c>
      <c r="J1767">
        <v>0</v>
      </c>
      <c r="M1767">
        <v>0</v>
      </c>
      <c r="N1767">
        <v>0</v>
      </c>
      <c r="O1767">
        <v>7.9869000000000003</v>
      </c>
    </row>
    <row r="1768" spans="1:15" x14ac:dyDescent="0.3">
      <c r="A1768" t="s">
        <v>271</v>
      </c>
      <c r="B1768">
        <v>262</v>
      </c>
      <c r="C1768">
        <v>272</v>
      </c>
      <c r="D1768" t="s">
        <v>603</v>
      </c>
      <c r="G1768">
        <v>9</v>
      </c>
      <c r="H1768">
        <v>1232.7605000000001</v>
      </c>
      <c r="I1768" t="s">
        <v>26</v>
      </c>
      <c r="J1768">
        <v>0.3</v>
      </c>
      <c r="M1768">
        <v>8.0000000000000002E-3</v>
      </c>
      <c r="N1768">
        <v>3.4000000000000002E-2</v>
      </c>
      <c r="O1768">
        <v>7.9630999999999998</v>
      </c>
    </row>
    <row r="1769" spans="1:15" x14ac:dyDescent="0.3">
      <c r="A1769" t="s">
        <v>271</v>
      </c>
      <c r="B1769">
        <v>262</v>
      </c>
      <c r="C1769">
        <v>272</v>
      </c>
      <c r="D1769" t="s">
        <v>603</v>
      </c>
      <c r="G1769">
        <v>9</v>
      </c>
      <c r="H1769">
        <v>1232.7605000000001</v>
      </c>
      <c r="I1769" t="s">
        <v>26</v>
      </c>
      <c r="J1769">
        <v>3</v>
      </c>
      <c r="M1769">
        <v>-8.0000000000000002E-3</v>
      </c>
      <c r="N1769">
        <v>3.2000000000000001E-2</v>
      </c>
      <c r="O1769">
        <v>7.9889000000000001</v>
      </c>
    </row>
    <row r="1770" spans="1:15" x14ac:dyDescent="0.3">
      <c r="A1770" t="s">
        <v>271</v>
      </c>
      <c r="B1770">
        <v>262</v>
      </c>
      <c r="C1770">
        <v>272</v>
      </c>
      <c r="D1770" t="s">
        <v>603</v>
      </c>
      <c r="G1770">
        <v>9</v>
      </c>
      <c r="H1770">
        <v>1232.7605000000001</v>
      </c>
      <c r="I1770" t="s">
        <v>26</v>
      </c>
      <c r="J1770">
        <v>30</v>
      </c>
      <c r="M1770">
        <v>0.09</v>
      </c>
      <c r="N1770">
        <v>6.0000000000000001E-3</v>
      </c>
      <c r="O1770">
        <v>7.9626999999999999</v>
      </c>
    </row>
    <row r="1771" spans="1:15" x14ac:dyDescent="0.3">
      <c r="A1771" t="s">
        <v>271</v>
      </c>
      <c r="B1771">
        <v>262</v>
      </c>
      <c r="C1771">
        <v>272</v>
      </c>
      <c r="D1771" t="s">
        <v>603</v>
      </c>
      <c r="G1771">
        <v>9</v>
      </c>
      <c r="H1771">
        <v>1232.7605000000001</v>
      </c>
      <c r="I1771" t="s">
        <v>26</v>
      </c>
      <c r="J1771">
        <v>300</v>
      </c>
      <c r="M1771">
        <v>0.27900000000000003</v>
      </c>
      <c r="N1771">
        <v>2.5000000000000001E-2</v>
      </c>
      <c r="O1771">
        <v>7.9686000000000003</v>
      </c>
    </row>
    <row r="1772" spans="1:15" x14ac:dyDescent="0.3">
      <c r="A1772" t="s">
        <v>271</v>
      </c>
      <c r="B1772">
        <v>262</v>
      </c>
      <c r="C1772">
        <v>272</v>
      </c>
      <c r="D1772" t="s">
        <v>603</v>
      </c>
      <c r="G1772">
        <v>9</v>
      </c>
      <c r="H1772">
        <v>1232.7605000000001</v>
      </c>
      <c r="I1772" t="s">
        <v>26</v>
      </c>
      <c r="J1772">
        <v>3000</v>
      </c>
      <c r="M1772">
        <v>1.8759999999999999</v>
      </c>
      <c r="N1772">
        <v>5.2999999999999999E-2</v>
      </c>
      <c r="O1772">
        <v>7.9622999999999999</v>
      </c>
    </row>
    <row r="1773" spans="1:15" x14ac:dyDescent="0.3">
      <c r="A1773" t="s">
        <v>271</v>
      </c>
      <c r="B1773">
        <v>262</v>
      </c>
      <c r="C1773">
        <v>272</v>
      </c>
      <c r="D1773" t="s">
        <v>603</v>
      </c>
      <c r="G1773">
        <v>9</v>
      </c>
      <c r="H1773">
        <v>1232.7605000000001</v>
      </c>
      <c r="I1773" t="s">
        <v>28</v>
      </c>
      <c r="J1773">
        <v>0</v>
      </c>
      <c r="M1773">
        <v>0</v>
      </c>
      <c r="N1773">
        <v>0</v>
      </c>
      <c r="O1773">
        <v>8.0303000000000004</v>
      </c>
    </row>
    <row r="1774" spans="1:15" x14ac:dyDescent="0.3">
      <c r="A1774" t="s">
        <v>271</v>
      </c>
      <c r="B1774">
        <v>262</v>
      </c>
      <c r="C1774">
        <v>272</v>
      </c>
      <c r="D1774" t="s">
        <v>603</v>
      </c>
      <c r="G1774">
        <v>9</v>
      </c>
      <c r="H1774">
        <v>1232.7605000000001</v>
      </c>
      <c r="I1774" t="s">
        <v>28</v>
      </c>
      <c r="J1774">
        <v>0.3</v>
      </c>
      <c r="M1774">
        <v>2.8000000000000001E-2</v>
      </c>
      <c r="N1774">
        <v>4.9000000000000002E-2</v>
      </c>
      <c r="O1774">
        <v>8.0191999999999997</v>
      </c>
    </row>
    <row r="1775" spans="1:15" x14ac:dyDescent="0.3">
      <c r="A1775" t="s">
        <v>271</v>
      </c>
      <c r="B1775">
        <v>262</v>
      </c>
      <c r="C1775">
        <v>272</v>
      </c>
      <c r="D1775" t="s">
        <v>603</v>
      </c>
      <c r="G1775">
        <v>9</v>
      </c>
      <c r="H1775">
        <v>1232.7605000000001</v>
      </c>
      <c r="I1775" t="s">
        <v>28</v>
      </c>
      <c r="J1775">
        <v>3</v>
      </c>
      <c r="M1775">
        <v>3.7999999999999999E-2</v>
      </c>
      <c r="N1775">
        <v>1E-3</v>
      </c>
      <c r="O1775">
        <v>8.0274999999999999</v>
      </c>
    </row>
    <row r="1776" spans="1:15" x14ac:dyDescent="0.3">
      <c r="A1776" t="s">
        <v>271</v>
      </c>
      <c r="B1776">
        <v>262</v>
      </c>
      <c r="C1776">
        <v>272</v>
      </c>
      <c r="D1776" t="s">
        <v>603</v>
      </c>
      <c r="G1776">
        <v>9</v>
      </c>
      <c r="H1776">
        <v>1232.7605000000001</v>
      </c>
      <c r="I1776" t="s">
        <v>28</v>
      </c>
      <c r="J1776">
        <v>30</v>
      </c>
      <c r="M1776">
        <v>0.129</v>
      </c>
      <c r="N1776">
        <v>8.5999999999999993E-2</v>
      </c>
      <c r="O1776">
        <v>8.0289999999999999</v>
      </c>
    </row>
    <row r="1777" spans="1:15" x14ac:dyDescent="0.3">
      <c r="A1777" t="s">
        <v>271</v>
      </c>
      <c r="B1777">
        <v>262</v>
      </c>
      <c r="C1777">
        <v>272</v>
      </c>
      <c r="D1777" t="s">
        <v>603</v>
      </c>
      <c r="G1777">
        <v>9</v>
      </c>
      <c r="H1777">
        <v>1232.7605000000001</v>
      </c>
      <c r="I1777" t="s">
        <v>28</v>
      </c>
      <c r="J1777">
        <v>300</v>
      </c>
      <c r="M1777">
        <v>0.49</v>
      </c>
      <c r="N1777">
        <v>2.4E-2</v>
      </c>
      <c r="O1777">
        <v>8.0210000000000008</v>
      </c>
    </row>
    <row r="1778" spans="1:15" x14ac:dyDescent="0.3">
      <c r="A1778" t="s">
        <v>271</v>
      </c>
      <c r="B1778">
        <v>262</v>
      </c>
      <c r="C1778">
        <v>272</v>
      </c>
      <c r="D1778" t="s">
        <v>603</v>
      </c>
      <c r="G1778">
        <v>9</v>
      </c>
      <c r="H1778">
        <v>1232.7605000000001</v>
      </c>
      <c r="I1778" t="s">
        <v>28</v>
      </c>
      <c r="J1778">
        <v>3000</v>
      </c>
      <c r="M1778">
        <v>2.4529999999999998</v>
      </c>
      <c r="N1778">
        <v>5.1999999999999998E-2</v>
      </c>
      <c r="O1778">
        <v>8.0042000000000009</v>
      </c>
    </row>
    <row r="1779" spans="1:15" x14ac:dyDescent="0.3">
      <c r="A1779" t="s">
        <v>271</v>
      </c>
      <c r="B1779">
        <v>262</v>
      </c>
      <c r="C1779">
        <v>279</v>
      </c>
      <c r="D1779" t="s">
        <v>604</v>
      </c>
      <c r="G1779">
        <v>16</v>
      </c>
      <c r="H1779">
        <v>1966.1</v>
      </c>
      <c r="I1779" t="s">
        <v>26</v>
      </c>
      <c r="J1779">
        <v>0</v>
      </c>
      <c r="M1779">
        <v>0</v>
      </c>
      <c r="N1779">
        <v>0</v>
      </c>
      <c r="O1779">
        <v>7.8114999999999997</v>
      </c>
    </row>
    <row r="1780" spans="1:15" x14ac:dyDescent="0.3">
      <c r="A1780" t="s">
        <v>271</v>
      </c>
      <c r="B1780">
        <v>262</v>
      </c>
      <c r="C1780">
        <v>279</v>
      </c>
      <c r="D1780" t="s">
        <v>604</v>
      </c>
      <c r="G1780">
        <v>16</v>
      </c>
      <c r="H1780">
        <v>1966.1</v>
      </c>
      <c r="I1780" t="s">
        <v>26</v>
      </c>
      <c r="J1780">
        <v>0.3</v>
      </c>
      <c r="M1780">
        <v>0.04</v>
      </c>
      <c r="N1780">
        <v>0.18</v>
      </c>
      <c r="O1780">
        <v>7.7976000000000001</v>
      </c>
    </row>
    <row r="1781" spans="1:15" x14ac:dyDescent="0.3">
      <c r="A1781" t="s">
        <v>271</v>
      </c>
      <c r="B1781">
        <v>262</v>
      </c>
      <c r="C1781">
        <v>279</v>
      </c>
      <c r="D1781" t="s">
        <v>604</v>
      </c>
      <c r="G1781">
        <v>16</v>
      </c>
      <c r="H1781">
        <v>1966.1</v>
      </c>
      <c r="I1781" t="s">
        <v>26</v>
      </c>
      <c r="J1781">
        <v>3</v>
      </c>
      <c r="M1781">
        <v>0.27100000000000002</v>
      </c>
      <c r="N1781">
        <v>6.7000000000000004E-2</v>
      </c>
      <c r="O1781">
        <v>7.7958999999999996</v>
      </c>
    </row>
    <row r="1782" spans="1:15" x14ac:dyDescent="0.3">
      <c r="A1782" t="s">
        <v>271</v>
      </c>
      <c r="B1782">
        <v>262</v>
      </c>
      <c r="C1782">
        <v>279</v>
      </c>
      <c r="D1782" t="s">
        <v>604</v>
      </c>
      <c r="G1782">
        <v>16</v>
      </c>
      <c r="H1782">
        <v>1966.1</v>
      </c>
      <c r="I1782" t="s">
        <v>26</v>
      </c>
      <c r="J1782">
        <v>30</v>
      </c>
      <c r="M1782">
        <v>1.33</v>
      </c>
      <c r="N1782">
        <v>0.08</v>
      </c>
      <c r="O1782">
        <v>7.7765000000000004</v>
      </c>
    </row>
    <row r="1783" spans="1:15" x14ac:dyDescent="0.3">
      <c r="A1783" t="s">
        <v>271</v>
      </c>
      <c r="B1783">
        <v>262</v>
      </c>
      <c r="C1783">
        <v>279</v>
      </c>
      <c r="D1783" t="s">
        <v>604</v>
      </c>
      <c r="G1783">
        <v>16</v>
      </c>
      <c r="H1783">
        <v>1966.1</v>
      </c>
      <c r="I1783" t="s">
        <v>26</v>
      </c>
      <c r="J1783">
        <v>300</v>
      </c>
      <c r="M1783">
        <v>2.8730000000000002</v>
      </c>
      <c r="N1783">
        <v>0.111</v>
      </c>
      <c r="O1783">
        <v>7.7750000000000004</v>
      </c>
    </row>
    <row r="1784" spans="1:15" x14ac:dyDescent="0.3">
      <c r="A1784" t="s">
        <v>271</v>
      </c>
      <c r="B1784">
        <v>262</v>
      </c>
      <c r="C1784">
        <v>279</v>
      </c>
      <c r="D1784" t="s">
        <v>604</v>
      </c>
      <c r="G1784">
        <v>16</v>
      </c>
      <c r="H1784">
        <v>1966.1</v>
      </c>
      <c r="I1784" t="s">
        <v>26</v>
      </c>
      <c r="J1784">
        <v>3000</v>
      </c>
      <c r="M1784">
        <v>5.0439999999999996</v>
      </c>
      <c r="N1784">
        <v>9.8000000000000004E-2</v>
      </c>
      <c r="O1784">
        <v>7.7739000000000003</v>
      </c>
    </row>
    <row r="1785" spans="1:15" x14ac:dyDescent="0.3">
      <c r="A1785" t="s">
        <v>271</v>
      </c>
      <c r="B1785">
        <v>262</v>
      </c>
      <c r="C1785">
        <v>279</v>
      </c>
      <c r="D1785" t="s">
        <v>604</v>
      </c>
      <c r="G1785">
        <v>16</v>
      </c>
      <c r="H1785">
        <v>1966.1</v>
      </c>
      <c r="I1785" t="s">
        <v>28</v>
      </c>
      <c r="J1785">
        <v>0</v>
      </c>
      <c r="M1785">
        <v>0</v>
      </c>
      <c r="N1785">
        <v>0</v>
      </c>
      <c r="O1785">
        <v>7.8297999999999996</v>
      </c>
    </row>
    <row r="1786" spans="1:15" x14ac:dyDescent="0.3">
      <c r="A1786" t="s">
        <v>271</v>
      </c>
      <c r="B1786">
        <v>262</v>
      </c>
      <c r="C1786">
        <v>279</v>
      </c>
      <c r="D1786" t="s">
        <v>604</v>
      </c>
      <c r="G1786">
        <v>16</v>
      </c>
      <c r="H1786">
        <v>1966.1</v>
      </c>
      <c r="I1786" t="s">
        <v>28</v>
      </c>
      <c r="J1786">
        <v>0.3</v>
      </c>
      <c r="M1786">
        <v>7.8E-2</v>
      </c>
      <c r="N1786">
        <v>1.2999999999999999E-2</v>
      </c>
      <c r="O1786">
        <v>7.8003</v>
      </c>
    </row>
    <row r="1787" spans="1:15" x14ac:dyDescent="0.3">
      <c r="A1787" t="s">
        <v>271</v>
      </c>
      <c r="B1787">
        <v>262</v>
      </c>
      <c r="C1787">
        <v>279</v>
      </c>
      <c r="D1787" t="s">
        <v>604</v>
      </c>
      <c r="G1787">
        <v>16</v>
      </c>
      <c r="H1787">
        <v>1966.1</v>
      </c>
      <c r="I1787" t="s">
        <v>28</v>
      </c>
      <c r="J1787">
        <v>3</v>
      </c>
      <c r="M1787">
        <v>0.67500000000000004</v>
      </c>
      <c r="N1787">
        <v>5.0999999999999997E-2</v>
      </c>
      <c r="O1787">
        <v>7.8261000000000003</v>
      </c>
    </row>
    <row r="1788" spans="1:15" x14ac:dyDescent="0.3">
      <c r="A1788" t="s">
        <v>271</v>
      </c>
      <c r="B1788">
        <v>262</v>
      </c>
      <c r="C1788">
        <v>279</v>
      </c>
      <c r="D1788" t="s">
        <v>604</v>
      </c>
      <c r="G1788">
        <v>16</v>
      </c>
      <c r="H1788">
        <v>1966.1</v>
      </c>
      <c r="I1788" t="s">
        <v>28</v>
      </c>
      <c r="J1788">
        <v>30</v>
      </c>
      <c r="M1788">
        <v>1.877</v>
      </c>
      <c r="N1788">
        <v>0.156</v>
      </c>
      <c r="O1788">
        <v>7.8032000000000004</v>
      </c>
    </row>
    <row r="1789" spans="1:15" x14ac:dyDescent="0.3">
      <c r="A1789" t="s">
        <v>271</v>
      </c>
      <c r="B1789">
        <v>262</v>
      </c>
      <c r="C1789">
        <v>279</v>
      </c>
      <c r="D1789" t="s">
        <v>604</v>
      </c>
      <c r="G1789">
        <v>16</v>
      </c>
      <c r="H1789">
        <v>1966.1</v>
      </c>
      <c r="I1789" t="s">
        <v>28</v>
      </c>
      <c r="J1789">
        <v>300</v>
      </c>
      <c r="M1789">
        <v>3.706</v>
      </c>
      <c r="N1789">
        <v>0.10299999999999999</v>
      </c>
      <c r="O1789">
        <v>7.8038999999999996</v>
      </c>
    </row>
    <row r="1790" spans="1:15" x14ac:dyDescent="0.3">
      <c r="A1790" t="s">
        <v>271</v>
      </c>
      <c r="B1790">
        <v>262</v>
      </c>
      <c r="C1790">
        <v>279</v>
      </c>
      <c r="D1790" t="s">
        <v>604</v>
      </c>
      <c r="G1790">
        <v>16</v>
      </c>
      <c r="H1790">
        <v>1966.1</v>
      </c>
      <c r="I1790" t="s">
        <v>28</v>
      </c>
      <c r="J1790">
        <v>3000</v>
      </c>
      <c r="M1790">
        <v>6.2450000000000001</v>
      </c>
      <c r="N1790">
        <v>2.4E-2</v>
      </c>
      <c r="O1790">
        <v>7.8146000000000004</v>
      </c>
    </row>
    <row r="1791" spans="1:15" x14ac:dyDescent="0.3">
      <c r="A1791" t="s">
        <v>271</v>
      </c>
      <c r="B1791">
        <v>264</v>
      </c>
      <c r="C1791">
        <v>279</v>
      </c>
      <c r="D1791" t="s">
        <v>605</v>
      </c>
      <c r="G1791">
        <v>14</v>
      </c>
      <c r="H1791">
        <v>1795.9944</v>
      </c>
      <c r="I1791" t="s">
        <v>26</v>
      </c>
      <c r="J1791">
        <v>0</v>
      </c>
      <c r="M1791">
        <v>0</v>
      </c>
      <c r="N1791">
        <v>0</v>
      </c>
      <c r="O1791">
        <v>7.1487999999999996</v>
      </c>
    </row>
    <row r="1792" spans="1:15" x14ac:dyDescent="0.3">
      <c r="A1792" t="s">
        <v>271</v>
      </c>
      <c r="B1792">
        <v>264</v>
      </c>
      <c r="C1792">
        <v>279</v>
      </c>
      <c r="D1792" t="s">
        <v>605</v>
      </c>
      <c r="G1792">
        <v>14</v>
      </c>
      <c r="H1792">
        <v>1795.9944</v>
      </c>
      <c r="I1792" t="s">
        <v>26</v>
      </c>
      <c r="J1792">
        <v>0.3</v>
      </c>
      <c r="M1792">
        <v>0.24199999999999999</v>
      </c>
      <c r="N1792">
        <v>0.153</v>
      </c>
      <c r="O1792">
        <v>7.1463000000000001</v>
      </c>
    </row>
    <row r="1793" spans="1:15" x14ac:dyDescent="0.3">
      <c r="A1793" t="s">
        <v>271</v>
      </c>
      <c r="B1793">
        <v>264</v>
      </c>
      <c r="C1793">
        <v>279</v>
      </c>
      <c r="D1793" t="s">
        <v>605</v>
      </c>
      <c r="G1793">
        <v>14</v>
      </c>
      <c r="H1793">
        <v>1795.9944</v>
      </c>
      <c r="I1793" t="s">
        <v>26</v>
      </c>
      <c r="J1793">
        <v>3</v>
      </c>
      <c r="M1793">
        <v>0.60299999999999998</v>
      </c>
      <c r="N1793">
        <v>0.12</v>
      </c>
      <c r="O1793">
        <v>7.1482000000000001</v>
      </c>
    </row>
    <row r="1794" spans="1:15" x14ac:dyDescent="0.3">
      <c r="A1794" t="s">
        <v>271</v>
      </c>
      <c r="B1794">
        <v>264</v>
      </c>
      <c r="C1794">
        <v>279</v>
      </c>
      <c r="D1794" t="s">
        <v>605</v>
      </c>
      <c r="G1794">
        <v>14</v>
      </c>
      <c r="H1794">
        <v>1795.9944</v>
      </c>
      <c r="I1794" t="s">
        <v>26</v>
      </c>
      <c r="J1794">
        <v>30</v>
      </c>
      <c r="M1794">
        <v>1.706</v>
      </c>
      <c r="N1794">
        <v>0.105</v>
      </c>
      <c r="O1794">
        <v>7.1478999999999999</v>
      </c>
    </row>
    <row r="1795" spans="1:15" x14ac:dyDescent="0.3">
      <c r="A1795" t="s">
        <v>271</v>
      </c>
      <c r="B1795">
        <v>264</v>
      </c>
      <c r="C1795">
        <v>279</v>
      </c>
      <c r="D1795" t="s">
        <v>605</v>
      </c>
      <c r="G1795">
        <v>14</v>
      </c>
      <c r="H1795">
        <v>1795.9944</v>
      </c>
      <c r="I1795" t="s">
        <v>26</v>
      </c>
      <c r="J1795">
        <v>300</v>
      </c>
      <c r="M1795">
        <v>3.16</v>
      </c>
      <c r="N1795">
        <v>0.154</v>
      </c>
      <c r="O1795">
        <v>7.1395</v>
      </c>
    </row>
    <row r="1796" spans="1:15" x14ac:dyDescent="0.3">
      <c r="A1796" t="s">
        <v>271</v>
      </c>
      <c r="B1796">
        <v>264</v>
      </c>
      <c r="C1796">
        <v>279</v>
      </c>
      <c r="D1796" t="s">
        <v>605</v>
      </c>
      <c r="G1796">
        <v>14</v>
      </c>
      <c r="H1796">
        <v>1795.9944</v>
      </c>
      <c r="I1796" t="s">
        <v>26</v>
      </c>
      <c r="J1796">
        <v>3000</v>
      </c>
      <c r="M1796">
        <v>4.9809999999999999</v>
      </c>
      <c r="N1796">
        <v>0.111</v>
      </c>
      <c r="O1796">
        <v>7.1365999999999996</v>
      </c>
    </row>
    <row r="1797" spans="1:15" x14ac:dyDescent="0.3">
      <c r="A1797" t="s">
        <v>271</v>
      </c>
      <c r="B1797">
        <v>264</v>
      </c>
      <c r="C1797">
        <v>279</v>
      </c>
      <c r="D1797" t="s">
        <v>605</v>
      </c>
      <c r="G1797">
        <v>14</v>
      </c>
      <c r="H1797">
        <v>1795.9944</v>
      </c>
      <c r="I1797" t="s">
        <v>28</v>
      </c>
      <c r="J1797">
        <v>0</v>
      </c>
      <c r="M1797">
        <v>0</v>
      </c>
      <c r="N1797">
        <v>0</v>
      </c>
      <c r="O1797">
        <v>7.181</v>
      </c>
    </row>
    <row r="1798" spans="1:15" x14ac:dyDescent="0.3">
      <c r="A1798" t="s">
        <v>271</v>
      </c>
      <c r="B1798">
        <v>264</v>
      </c>
      <c r="C1798">
        <v>279</v>
      </c>
      <c r="D1798" t="s">
        <v>605</v>
      </c>
      <c r="G1798">
        <v>14</v>
      </c>
      <c r="H1798">
        <v>1795.9944</v>
      </c>
      <c r="I1798" t="s">
        <v>28</v>
      </c>
      <c r="J1798">
        <v>0.3</v>
      </c>
      <c r="M1798">
        <v>0.188</v>
      </c>
      <c r="N1798">
        <v>0.10299999999999999</v>
      </c>
      <c r="O1798">
        <v>7.1524999999999999</v>
      </c>
    </row>
    <row r="1799" spans="1:15" x14ac:dyDescent="0.3">
      <c r="A1799" t="s">
        <v>271</v>
      </c>
      <c r="B1799">
        <v>264</v>
      </c>
      <c r="C1799">
        <v>279</v>
      </c>
      <c r="D1799" t="s">
        <v>605</v>
      </c>
      <c r="G1799">
        <v>14</v>
      </c>
      <c r="H1799">
        <v>1795.9944</v>
      </c>
      <c r="I1799" t="s">
        <v>28</v>
      </c>
      <c r="J1799">
        <v>3</v>
      </c>
      <c r="M1799">
        <v>0.79300000000000004</v>
      </c>
      <c r="N1799">
        <v>2.4E-2</v>
      </c>
      <c r="O1799">
        <v>7.1783999999999999</v>
      </c>
    </row>
    <row r="1800" spans="1:15" x14ac:dyDescent="0.3">
      <c r="A1800" t="s">
        <v>271</v>
      </c>
      <c r="B1800">
        <v>264</v>
      </c>
      <c r="C1800">
        <v>279</v>
      </c>
      <c r="D1800" t="s">
        <v>605</v>
      </c>
      <c r="G1800">
        <v>14</v>
      </c>
      <c r="H1800">
        <v>1795.9944</v>
      </c>
      <c r="I1800" t="s">
        <v>28</v>
      </c>
      <c r="J1800">
        <v>30</v>
      </c>
      <c r="M1800">
        <v>2.04</v>
      </c>
      <c r="N1800">
        <v>0.16300000000000001</v>
      </c>
      <c r="O1800">
        <v>7.1745000000000001</v>
      </c>
    </row>
    <row r="1801" spans="1:15" x14ac:dyDescent="0.3">
      <c r="A1801" t="s">
        <v>271</v>
      </c>
      <c r="B1801">
        <v>264</v>
      </c>
      <c r="C1801">
        <v>279</v>
      </c>
      <c r="D1801" t="s">
        <v>605</v>
      </c>
      <c r="G1801">
        <v>14</v>
      </c>
      <c r="H1801">
        <v>1795.9944</v>
      </c>
      <c r="I1801" t="s">
        <v>28</v>
      </c>
      <c r="J1801">
        <v>300</v>
      </c>
      <c r="M1801">
        <v>3.782</v>
      </c>
      <c r="N1801">
        <v>0.13400000000000001</v>
      </c>
      <c r="O1801">
        <v>7.1578999999999997</v>
      </c>
    </row>
    <row r="1802" spans="1:15" x14ac:dyDescent="0.3">
      <c r="A1802" t="s">
        <v>271</v>
      </c>
      <c r="B1802">
        <v>264</v>
      </c>
      <c r="C1802">
        <v>279</v>
      </c>
      <c r="D1802" t="s">
        <v>605</v>
      </c>
      <c r="G1802">
        <v>14</v>
      </c>
      <c r="H1802">
        <v>1795.9944</v>
      </c>
      <c r="I1802" t="s">
        <v>28</v>
      </c>
      <c r="J1802">
        <v>3000</v>
      </c>
      <c r="M1802">
        <v>5.8949999999999996</v>
      </c>
      <c r="N1802">
        <v>5.3999999999999999E-2</v>
      </c>
      <c r="O1802">
        <v>7.1143999999999998</v>
      </c>
    </row>
    <row r="1803" spans="1:15" x14ac:dyDescent="0.3">
      <c r="A1803" t="s">
        <v>271</v>
      </c>
      <c r="B1803">
        <v>265</v>
      </c>
      <c r="C1803">
        <v>272</v>
      </c>
      <c r="D1803" t="s">
        <v>606</v>
      </c>
      <c r="G1803">
        <v>6</v>
      </c>
      <c r="H1803">
        <v>949.57090000000005</v>
      </c>
      <c r="I1803" t="s">
        <v>26</v>
      </c>
      <c r="J1803">
        <v>0</v>
      </c>
      <c r="M1803">
        <v>0</v>
      </c>
      <c r="N1803">
        <v>0</v>
      </c>
      <c r="O1803">
        <v>6.6605999999999996</v>
      </c>
    </row>
    <row r="1804" spans="1:15" x14ac:dyDescent="0.3">
      <c r="A1804" t="s">
        <v>271</v>
      </c>
      <c r="B1804">
        <v>265</v>
      </c>
      <c r="C1804">
        <v>272</v>
      </c>
      <c r="D1804" t="s">
        <v>606</v>
      </c>
      <c r="G1804">
        <v>6</v>
      </c>
      <c r="H1804">
        <v>949.57090000000005</v>
      </c>
      <c r="I1804" t="s">
        <v>26</v>
      </c>
      <c r="J1804">
        <v>0.3</v>
      </c>
      <c r="M1804">
        <v>0</v>
      </c>
      <c r="N1804">
        <v>1.9E-2</v>
      </c>
      <c r="O1804">
        <v>6.6440999999999999</v>
      </c>
    </row>
    <row r="1805" spans="1:15" x14ac:dyDescent="0.3">
      <c r="A1805" t="s">
        <v>271</v>
      </c>
      <c r="B1805">
        <v>265</v>
      </c>
      <c r="C1805">
        <v>272</v>
      </c>
      <c r="D1805" t="s">
        <v>606</v>
      </c>
      <c r="G1805">
        <v>6</v>
      </c>
      <c r="H1805">
        <v>949.57090000000005</v>
      </c>
      <c r="I1805" t="s">
        <v>26</v>
      </c>
      <c r="J1805">
        <v>3</v>
      </c>
      <c r="M1805">
        <v>7.0999999999999994E-2</v>
      </c>
      <c r="N1805">
        <v>0.01</v>
      </c>
      <c r="O1805">
        <v>6.6843000000000004</v>
      </c>
    </row>
    <row r="1806" spans="1:15" x14ac:dyDescent="0.3">
      <c r="A1806" t="s">
        <v>271</v>
      </c>
      <c r="B1806">
        <v>265</v>
      </c>
      <c r="C1806">
        <v>272</v>
      </c>
      <c r="D1806" t="s">
        <v>606</v>
      </c>
      <c r="G1806">
        <v>6</v>
      </c>
      <c r="H1806">
        <v>949.57090000000005</v>
      </c>
      <c r="I1806" t="s">
        <v>26</v>
      </c>
      <c r="J1806">
        <v>30</v>
      </c>
      <c r="M1806">
        <v>7.5999999999999998E-2</v>
      </c>
      <c r="N1806">
        <v>7.0000000000000007E-2</v>
      </c>
      <c r="O1806">
        <v>6.6540999999999997</v>
      </c>
    </row>
    <row r="1807" spans="1:15" x14ac:dyDescent="0.3">
      <c r="A1807" t="s">
        <v>271</v>
      </c>
      <c r="B1807">
        <v>265</v>
      </c>
      <c r="C1807">
        <v>272</v>
      </c>
      <c r="D1807" t="s">
        <v>606</v>
      </c>
      <c r="G1807">
        <v>6</v>
      </c>
      <c r="H1807">
        <v>949.57090000000005</v>
      </c>
      <c r="I1807" t="s">
        <v>26</v>
      </c>
      <c r="J1807">
        <v>300</v>
      </c>
      <c r="M1807">
        <v>0.191</v>
      </c>
      <c r="N1807">
        <v>4.8000000000000001E-2</v>
      </c>
      <c r="O1807">
        <v>6.6650999999999998</v>
      </c>
    </row>
    <row r="1808" spans="1:15" x14ac:dyDescent="0.3">
      <c r="A1808" t="s">
        <v>271</v>
      </c>
      <c r="B1808">
        <v>265</v>
      </c>
      <c r="C1808">
        <v>272</v>
      </c>
      <c r="D1808" t="s">
        <v>606</v>
      </c>
      <c r="G1808">
        <v>6</v>
      </c>
      <c r="H1808">
        <v>949.57090000000005</v>
      </c>
      <c r="I1808" t="s">
        <v>26</v>
      </c>
      <c r="J1808">
        <v>3000</v>
      </c>
      <c r="M1808">
        <v>1.446</v>
      </c>
      <c r="N1808">
        <v>7.6999999999999999E-2</v>
      </c>
      <c r="O1808">
        <v>6.6810999999999998</v>
      </c>
    </row>
    <row r="1809" spans="1:15" x14ac:dyDescent="0.3">
      <c r="A1809" t="s">
        <v>271</v>
      </c>
      <c r="B1809">
        <v>265</v>
      </c>
      <c r="C1809">
        <v>272</v>
      </c>
      <c r="D1809" t="s">
        <v>606</v>
      </c>
      <c r="G1809">
        <v>6</v>
      </c>
      <c r="H1809">
        <v>949.57090000000005</v>
      </c>
      <c r="I1809" t="s">
        <v>28</v>
      </c>
      <c r="J1809">
        <v>0</v>
      </c>
      <c r="M1809">
        <v>0</v>
      </c>
      <c r="N1809">
        <v>0</v>
      </c>
      <c r="O1809">
        <v>6.7241999999999997</v>
      </c>
    </row>
    <row r="1810" spans="1:15" x14ac:dyDescent="0.3">
      <c r="A1810" t="s">
        <v>271</v>
      </c>
      <c r="B1810">
        <v>265</v>
      </c>
      <c r="C1810">
        <v>272</v>
      </c>
      <c r="D1810" t="s">
        <v>606</v>
      </c>
      <c r="G1810">
        <v>6</v>
      </c>
      <c r="H1810">
        <v>949.57090000000005</v>
      </c>
      <c r="I1810" t="s">
        <v>28</v>
      </c>
      <c r="J1810">
        <v>0.3</v>
      </c>
      <c r="M1810">
        <v>0.05</v>
      </c>
      <c r="N1810">
        <v>2.9000000000000001E-2</v>
      </c>
      <c r="O1810">
        <v>6.7165999999999997</v>
      </c>
    </row>
    <row r="1811" spans="1:15" x14ac:dyDescent="0.3">
      <c r="A1811" t="s">
        <v>271</v>
      </c>
      <c r="B1811">
        <v>265</v>
      </c>
      <c r="C1811">
        <v>272</v>
      </c>
      <c r="D1811" t="s">
        <v>606</v>
      </c>
      <c r="G1811">
        <v>6</v>
      </c>
      <c r="H1811">
        <v>949.57090000000005</v>
      </c>
      <c r="I1811" t="s">
        <v>28</v>
      </c>
      <c r="J1811">
        <v>3</v>
      </c>
      <c r="M1811">
        <v>3.3000000000000002E-2</v>
      </c>
      <c r="N1811">
        <v>1.7999999999999999E-2</v>
      </c>
      <c r="O1811">
        <v>6.7180999999999997</v>
      </c>
    </row>
    <row r="1812" spans="1:15" x14ac:dyDescent="0.3">
      <c r="A1812" t="s">
        <v>271</v>
      </c>
      <c r="B1812">
        <v>265</v>
      </c>
      <c r="C1812">
        <v>272</v>
      </c>
      <c r="D1812" t="s">
        <v>606</v>
      </c>
      <c r="G1812">
        <v>6</v>
      </c>
      <c r="H1812">
        <v>949.57090000000005</v>
      </c>
      <c r="I1812" t="s">
        <v>28</v>
      </c>
      <c r="J1812">
        <v>30</v>
      </c>
      <c r="M1812">
        <v>3.3000000000000002E-2</v>
      </c>
      <c r="N1812">
        <v>2.8000000000000001E-2</v>
      </c>
      <c r="O1812">
        <v>6.7350000000000003</v>
      </c>
    </row>
    <row r="1813" spans="1:15" x14ac:dyDescent="0.3">
      <c r="A1813" t="s">
        <v>271</v>
      </c>
      <c r="B1813">
        <v>265</v>
      </c>
      <c r="C1813">
        <v>272</v>
      </c>
      <c r="D1813" t="s">
        <v>606</v>
      </c>
      <c r="G1813">
        <v>6</v>
      </c>
      <c r="H1813">
        <v>949.57090000000005</v>
      </c>
      <c r="I1813" t="s">
        <v>28</v>
      </c>
      <c r="J1813">
        <v>300</v>
      </c>
      <c r="M1813">
        <v>0.33500000000000002</v>
      </c>
      <c r="N1813">
        <v>3.4000000000000002E-2</v>
      </c>
      <c r="O1813">
        <v>6.7290000000000001</v>
      </c>
    </row>
    <row r="1814" spans="1:15" x14ac:dyDescent="0.3">
      <c r="A1814" t="s">
        <v>271</v>
      </c>
      <c r="B1814">
        <v>265</v>
      </c>
      <c r="C1814">
        <v>272</v>
      </c>
      <c r="D1814" t="s">
        <v>606</v>
      </c>
      <c r="G1814">
        <v>6</v>
      </c>
      <c r="H1814">
        <v>949.57090000000005</v>
      </c>
      <c r="I1814" t="s">
        <v>28</v>
      </c>
      <c r="J1814">
        <v>3000</v>
      </c>
      <c r="M1814">
        <v>1.8069999999999999</v>
      </c>
      <c r="N1814">
        <v>0.14199999999999999</v>
      </c>
      <c r="O1814">
        <v>6.7134999999999998</v>
      </c>
    </row>
    <row r="1815" spans="1:15" x14ac:dyDescent="0.3">
      <c r="A1815" t="s">
        <v>271</v>
      </c>
      <c r="B1815">
        <v>265</v>
      </c>
      <c r="C1815">
        <v>279</v>
      </c>
      <c r="D1815" t="s">
        <v>607</v>
      </c>
      <c r="G1815">
        <v>13</v>
      </c>
      <c r="H1815">
        <v>1682.9104</v>
      </c>
      <c r="I1815" t="s">
        <v>26</v>
      </c>
      <c r="J1815">
        <v>0</v>
      </c>
      <c r="M1815">
        <v>0</v>
      </c>
      <c r="N1815">
        <v>0</v>
      </c>
      <c r="O1815">
        <v>6.8544</v>
      </c>
    </row>
    <row r="1816" spans="1:15" x14ac:dyDescent="0.3">
      <c r="A1816" t="s">
        <v>271</v>
      </c>
      <c r="B1816">
        <v>265</v>
      </c>
      <c r="C1816">
        <v>279</v>
      </c>
      <c r="D1816" t="s">
        <v>607</v>
      </c>
      <c r="G1816">
        <v>13</v>
      </c>
      <c r="H1816">
        <v>1682.9104</v>
      </c>
      <c r="I1816" t="s">
        <v>26</v>
      </c>
      <c r="J1816">
        <v>0.3</v>
      </c>
      <c r="M1816">
        <v>9.4E-2</v>
      </c>
      <c r="N1816">
        <v>8.9999999999999993E-3</v>
      </c>
      <c r="O1816">
        <v>6.8343999999999996</v>
      </c>
    </row>
    <row r="1817" spans="1:15" x14ac:dyDescent="0.3">
      <c r="A1817" t="s">
        <v>271</v>
      </c>
      <c r="B1817">
        <v>265</v>
      </c>
      <c r="C1817">
        <v>279</v>
      </c>
      <c r="D1817" t="s">
        <v>607</v>
      </c>
      <c r="G1817">
        <v>13</v>
      </c>
      <c r="H1817">
        <v>1682.9104</v>
      </c>
      <c r="I1817" t="s">
        <v>26</v>
      </c>
      <c r="J1817">
        <v>3</v>
      </c>
      <c r="M1817">
        <v>0.53100000000000003</v>
      </c>
      <c r="N1817">
        <v>5.5E-2</v>
      </c>
      <c r="O1817">
        <v>6.8606999999999996</v>
      </c>
    </row>
    <row r="1818" spans="1:15" x14ac:dyDescent="0.3">
      <c r="A1818" t="s">
        <v>271</v>
      </c>
      <c r="B1818">
        <v>265</v>
      </c>
      <c r="C1818">
        <v>279</v>
      </c>
      <c r="D1818" t="s">
        <v>607</v>
      </c>
      <c r="G1818">
        <v>13</v>
      </c>
      <c r="H1818">
        <v>1682.9104</v>
      </c>
      <c r="I1818" t="s">
        <v>26</v>
      </c>
      <c r="J1818">
        <v>30</v>
      </c>
      <c r="M1818">
        <v>1.5840000000000001</v>
      </c>
      <c r="N1818">
        <v>0.10199999999999999</v>
      </c>
      <c r="O1818">
        <v>6.8428000000000004</v>
      </c>
    </row>
    <row r="1819" spans="1:15" x14ac:dyDescent="0.3">
      <c r="A1819" t="s">
        <v>271</v>
      </c>
      <c r="B1819">
        <v>265</v>
      </c>
      <c r="C1819">
        <v>279</v>
      </c>
      <c r="D1819" t="s">
        <v>607</v>
      </c>
      <c r="G1819">
        <v>13</v>
      </c>
      <c r="H1819">
        <v>1682.9104</v>
      </c>
      <c r="I1819" t="s">
        <v>26</v>
      </c>
      <c r="J1819">
        <v>300</v>
      </c>
      <c r="M1819">
        <v>3.0779999999999998</v>
      </c>
      <c r="N1819">
        <v>5.8999999999999997E-2</v>
      </c>
      <c r="O1819">
        <v>6.8502000000000001</v>
      </c>
    </row>
    <row r="1820" spans="1:15" x14ac:dyDescent="0.3">
      <c r="A1820" t="s">
        <v>271</v>
      </c>
      <c r="B1820">
        <v>265</v>
      </c>
      <c r="C1820">
        <v>279</v>
      </c>
      <c r="D1820" t="s">
        <v>607</v>
      </c>
      <c r="G1820">
        <v>13</v>
      </c>
      <c r="H1820">
        <v>1682.9104</v>
      </c>
      <c r="I1820" t="s">
        <v>26</v>
      </c>
      <c r="J1820">
        <v>3000</v>
      </c>
      <c r="M1820">
        <v>4.8890000000000002</v>
      </c>
      <c r="N1820">
        <v>4.2000000000000003E-2</v>
      </c>
      <c r="O1820">
        <v>6.835</v>
      </c>
    </row>
    <row r="1821" spans="1:15" x14ac:dyDescent="0.3">
      <c r="A1821" t="s">
        <v>271</v>
      </c>
      <c r="B1821">
        <v>265</v>
      </c>
      <c r="C1821">
        <v>279</v>
      </c>
      <c r="D1821" t="s">
        <v>607</v>
      </c>
      <c r="G1821">
        <v>13</v>
      </c>
      <c r="H1821">
        <v>1682.9104</v>
      </c>
      <c r="I1821" t="s">
        <v>28</v>
      </c>
      <c r="J1821">
        <v>0</v>
      </c>
      <c r="M1821">
        <v>0</v>
      </c>
      <c r="N1821">
        <v>0</v>
      </c>
      <c r="O1821">
        <v>6.9054000000000002</v>
      </c>
    </row>
    <row r="1822" spans="1:15" x14ac:dyDescent="0.3">
      <c r="A1822" t="s">
        <v>271</v>
      </c>
      <c r="B1822">
        <v>265</v>
      </c>
      <c r="C1822">
        <v>279</v>
      </c>
      <c r="D1822" t="s">
        <v>607</v>
      </c>
      <c r="G1822">
        <v>13</v>
      </c>
      <c r="H1822">
        <v>1682.9104</v>
      </c>
      <c r="I1822" t="s">
        <v>28</v>
      </c>
      <c r="J1822">
        <v>0.3</v>
      </c>
      <c r="M1822">
        <v>0.111</v>
      </c>
      <c r="N1822">
        <v>2.3E-2</v>
      </c>
      <c r="O1822">
        <v>6.8719999999999999</v>
      </c>
    </row>
    <row r="1823" spans="1:15" x14ac:dyDescent="0.3">
      <c r="A1823" t="s">
        <v>271</v>
      </c>
      <c r="B1823">
        <v>265</v>
      </c>
      <c r="C1823">
        <v>279</v>
      </c>
      <c r="D1823" t="s">
        <v>607</v>
      </c>
      <c r="G1823">
        <v>13</v>
      </c>
      <c r="H1823">
        <v>1682.9104</v>
      </c>
      <c r="I1823" t="s">
        <v>28</v>
      </c>
      <c r="J1823">
        <v>3</v>
      </c>
      <c r="M1823">
        <v>0.70499999999999996</v>
      </c>
      <c r="N1823">
        <v>3.4000000000000002E-2</v>
      </c>
      <c r="O1823">
        <v>6.8997000000000002</v>
      </c>
    </row>
    <row r="1824" spans="1:15" x14ac:dyDescent="0.3">
      <c r="A1824" t="s">
        <v>271</v>
      </c>
      <c r="B1824">
        <v>265</v>
      </c>
      <c r="C1824">
        <v>279</v>
      </c>
      <c r="D1824" t="s">
        <v>607</v>
      </c>
      <c r="G1824">
        <v>13</v>
      </c>
      <c r="H1824">
        <v>1682.9104</v>
      </c>
      <c r="I1824" t="s">
        <v>28</v>
      </c>
      <c r="J1824">
        <v>30</v>
      </c>
      <c r="M1824">
        <v>1.8919999999999999</v>
      </c>
      <c r="N1824">
        <v>0.14399999999999999</v>
      </c>
      <c r="O1824">
        <v>6.9057000000000004</v>
      </c>
    </row>
    <row r="1825" spans="1:15" x14ac:dyDescent="0.3">
      <c r="A1825" t="s">
        <v>271</v>
      </c>
      <c r="B1825">
        <v>265</v>
      </c>
      <c r="C1825">
        <v>279</v>
      </c>
      <c r="D1825" t="s">
        <v>607</v>
      </c>
      <c r="G1825">
        <v>13</v>
      </c>
      <c r="H1825">
        <v>1682.9104</v>
      </c>
      <c r="I1825" t="s">
        <v>28</v>
      </c>
      <c r="J1825">
        <v>300</v>
      </c>
      <c r="M1825">
        <v>3.601</v>
      </c>
      <c r="N1825">
        <v>0.127</v>
      </c>
      <c r="O1825">
        <v>6.8704000000000001</v>
      </c>
    </row>
    <row r="1826" spans="1:15" x14ac:dyDescent="0.3">
      <c r="A1826" t="s">
        <v>271</v>
      </c>
      <c r="B1826">
        <v>265</v>
      </c>
      <c r="C1826">
        <v>279</v>
      </c>
      <c r="D1826" t="s">
        <v>607</v>
      </c>
      <c r="G1826">
        <v>13</v>
      </c>
      <c r="H1826">
        <v>1682.9104</v>
      </c>
      <c r="I1826" t="s">
        <v>28</v>
      </c>
      <c r="J1826">
        <v>3000</v>
      </c>
      <c r="M1826">
        <v>5.6420000000000003</v>
      </c>
      <c r="N1826">
        <v>3.4000000000000002E-2</v>
      </c>
      <c r="O1826">
        <v>6.8251999999999997</v>
      </c>
    </row>
    <row r="1827" spans="1:15" x14ac:dyDescent="0.3">
      <c r="A1827" t="s">
        <v>271</v>
      </c>
      <c r="B1827">
        <v>266</v>
      </c>
      <c r="C1827">
        <v>278</v>
      </c>
      <c r="D1827" t="s">
        <v>608</v>
      </c>
      <c r="G1827">
        <v>11</v>
      </c>
      <c r="H1827">
        <v>1422.7579000000001</v>
      </c>
      <c r="I1827" t="s">
        <v>26</v>
      </c>
      <c r="J1827">
        <v>0</v>
      </c>
      <c r="M1827">
        <v>0</v>
      </c>
      <c r="N1827">
        <v>0</v>
      </c>
      <c r="O1827">
        <v>4.8859000000000004</v>
      </c>
    </row>
    <row r="1828" spans="1:15" x14ac:dyDescent="0.3">
      <c r="A1828" t="s">
        <v>271</v>
      </c>
      <c r="B1828">
        <v>266</v>
      </c>
      <c r="C1828">
        <v>278</v>
      </c>
      <c r="D1828" t="s">
        <v>608</v>
      </c>
      <c r="G1828">
        <v>11</v>
      </c>
      <c r="H1828">
        <v>1422.7579000000001</v>
      </c>
      <c r="I1828" t="s">
        <v>26</v>
      </c>
      <c r="J1828">
        <v>0.3</v>
      </c>
      <c r="M1828">
        <v>0.22900000000000001</v>
      </c>
      <c r="N1828">
        <v>0.107</v>
      </c>
      <c r="O1828">
        <v>4.8886000000000003</v>
      </c>
    </row>
    <row r="1829" spans="1:15" x14ac:dyDescent="0.3">
      <c r="A1829" t="s">
        <v>271</v>
      </c>
      <c r="B1829">
        <v>266</v>
      </c>
      <c r="C1829">
        <v>278</v>
      </c>
      <c r="D1829" t="s">
        <v>608</v>
      </c>
      <c r="G1829">
        <v>11</v>
      </c>
      <c r="H1829">
        <v>1422.7579000000001</v>
      </c>
      <c r="I1829" t="s">
        <v>26</v>
      </c>
      <c r="J1829">
        <v>3</v>
      </c>
      <c r="M1829">
        <v>0.59499999999999997</v>
      </c>
      <c r="N1829">
        <v>0.189</v>
      </c>
      <c r="O1829">
        <v>4.8821000000000003</v>
      </c>
    </row>
    <row r="1830" spans="1:15" x14ac:dyDescent="0.3">
      <c r="A1830" t="s">
        <v>271</v>
      </c>
      <c r="B1830">
        <v>266</v>
      </c>
      <c r="C1830">
        <v>278</v>
      </c>
      <c r="D1830" t="s">
        <v>608</v>
      </c>
      <c r="G1830">
        <v>11</v>
      </c>
      <c r="H1830">
        <v>1422.7579000000001</v>
      </c>
      <c r="I1830" t="s">
        <v>26</v>
      </c>
      <c r="J1830">
        <v>30</v>
      </c>
      <c r="M1830">
        <v>1.464</v>
      </c>
      <c r="N1830">
        <v>9.9000000000000005E-2</v>
      </c>
      <c r="O1830">
        <v>4.8601999999999999</v>
      </c>
    </row>
    <row r="1831" spans="1:15" x14ac:dyDescent="0.3">
      <c r="A1831" t="s">
        <v>271</v>
      </c>
      <c r="B1831">
        <v>266</v>
      </c>
      <c r="C1831">
        <v>278</v>
      </c>
      <c r="D1831" t="s">
        <v>608</v>
      </c>
      <c r="G1831">
        <v>11</v>
      </c>
      <c r="H1831">
        <v>1422.7579000000001</v>
      </c>
      <c r="I1831" t="s">
        <v>26</v>
      </c>
      <c r="J1831">
        <v>300</v>
      </c>
      <c r="M1831">
        <v>2.77</v>
      </c>
      <c r="N1831">
        <v>7.4999999999999997E-2</v>
      </c>
      <c r="O1831">
        <v>4.8864999999999998</v>
      </c>
    </row>
    <row r="1832" spans="1:15" x14ac:dyDescent="0.3">
      <c r="A1832" t="s">
        <v>271</v>
      </c>
      <c r="B1832">
        <v>266</v>
      </c>
      <c r="C1832">
        <v>278</v>
      </c>
      <c r="D1832" t="s">
        <v>608</v>
      </c>
      <c r="G1832">
        <v>11</v>
      </c>
      <c r="H1832">
        <v>1422.7579000000001</v>
      </c>
      <c r="I1832" t="s">
        <v>26</v>
      </c>
      <c r="J1832">
        <v>3000</v>
      </c>
      <c r="M1832">
        <v>4.6230000000000002</v>
      </c>
      <c r="N1832">
        <v>0.20100000000000001</v>
      </c>
      <c r="O1832">
        <v>4.8677000000000001</v>
      </c>
    </row>
    <row r="1833" spans="1:15" x14ac:dyDescent="0.3">
      <c r="A1833" t="s">
        <v>271</v>
      </c>
      <c r="B1833">
        <v>266</v>
      </c>
      <c r="C1833">
        <v>278</v>
      </c>
      <c r="D1833" t="s">
        <v>608</v>
      </c>
      <c r="G1833">
        <v>11</v>
      </c>
      <c r="H1833">
        <v>1422.7579000000001</v>
      </c>
      <c r="I1833" t="s">
        <v>28</v>
      </c>
      <c r="J1833">
        <v>0</v>
      </c>
      <c r="M1833">
        <v>0</v>
      </c>
      <c r="N1833">
        <v>0</v>
      </c>
      <c r="O1833">
        <v>4.8700999999999999</v>
      </c>
    </row>
    <row r="1834" spans="1:15" x14ac:dyDescent="0.3">
      <c r="A1834" t="s">
        <v>271</v>
      </c>
      <c r="B1834">
        <v>266</v>
      </c>
      <c r="C1834">
        <v>278</v>
      </c>
      <c r="D1834" t="s">
        <v>608</v>
      </c>
      <c r="G1834">
        <v>11</v>
      </c>
      <c r="H1834">
        <v>1422.7579000000001</v>
      </c>
      <c r="I1834" t="s">
        <v>28</v>
      </c>
      <c r="J1834">
        <v>0.3</v>
      </c>
      <c r="M1834">
        <v>0.16</v>
      </c>
      <c r="N1834">
        <v>6.0000000000000001E-3</v>
      </c>
      <c r="O1834">
        <v>4.8856000000000002</v>
      </c>
    </row>
    <row r="1835" spans="1:15" x14ac:dyDescent="0.3">
      <c r="A1835" t="s">
        <v>271</v>
      </c>
      <c r="B1835">
        <v>266</v>
      </c>
      <c r="C1835">
        <v>278</v>
      </c>
      <c r="D1835" t="s">
        <v>608</v>
      </c>
      <c r="G1835">
        <v>11</v>
      </c>
      <c r="H1835">
        <v>1422.7579000000001</v>
      </c>
      <c r="I1835" t="s">
        <v>28</v>
      </c>
      <c r="J1835">
        <v>3</v>
      </c>
      <c r="M1835">
        <v>0.69199999999999995</v>
      </c>
      <c r="N1835">
        <v>5.1999999999999998E-2</v>
      </c>
      <c r="O1835">
        <v>4.8914</v>
      </c>
    </row>
    <row r="1836" spans="1:15" x14ac:dyDescent="0.3">
      <c r="A1836" t="s">
        <v>271</v>
      </c>
      <c r="B1836">
        <v>266</v>
      </c>
      <c r="C1836">
        <v>278</v>
      </c>
      <c r="D1836" t="s">
        <v>608</v>
      </c>
      <c r="G1836">
        <v>11</v>
      </c>
      <c r="H1836">
        <v>1422.7579000000001</v>
      </c>
      <c r="I1836" t="s">
        <v>28</v>
      </c>
      <c r="J1836">
        <v>30</v>
      </c>
      <c r="M1836">
        <v>1.827</v>
      </c>
      <c r="N1836">
        <v>7.5999999999999998E-2</v>
      </c>
      <c r="O1836">
        <v>4.9240000000000004</v>
      </c>
    </row>
    <row r="1837" spans="1:15" x14ac:dyDescent="0.3">
      <c r="A1837" t="s">
        <v>271</v>
      </c>
      <c r="B1837">
        <v>266</v>
      </c>
      <c r="C1837">
        <v>278</v>
      </c>
      <c r="D1837" t="s">
        <v>608</v>
      </c>
      <c r="G1837">
        <v>11</v>
      </c>
      <c r="H1837">
        <v>1422.7579000000001</v>
      </c>
      <c r="I1837" t="s">
        <v>28</v>
      </c>
      <c r="J1837">
        <v>300</v>
      </c>
      <c r="M1837">
        <v>3.4279999999999999</v>
      </c>
      <c r="N1837">
        <v>0.13900000000000001</v>
      </c>
      <c r="O1837">
        <v>4.8932000000000002</v>
      </c>
    </row>
    <row r="1838" spans="1:15" x14ac:dyDescent="0.3">
      <c r="A1838" t="s">
        <v>271</v>
      </c>
      <c r="B1838">
        <v>266</v>
      </c>
      <c r="C1838">
        <v>278</v>
      </c>
      <c r="D1838" t="s">
        <v>608</v>
      </c>
      <c r="G1838">
        <v>11</v>
      </c>
      <c r="H1838">
        <v>1422.7579000000001</v>
      </c>
      <c r="I1838" t="s">
        <v>28</v>
      </c>
      <c r="J1838">
        <v>3000</v>
      </c>
      <c r="M1838">
        <v>5.3460000000000001</v>
      </c>
      <c r="N1838">
        <v>1.4999999999999999E-2</v>
      </c>
      <c r="O1838">
        <v>4.8708999999999998</v>
      </c>
    </row>
    <row r="1839" spans="1:15" x14ac:dyDescent="0.3">
      <c r="A1839" t="s">
        <v>271</v>
      </c>
      <c r="B1839">
        <v>266</v>
      </c>
      <c r="C1839">
        <v>279</v>
      </c>
      <c r="D1839" t="s">
        <v>609</v>
      </c>
      <c r="G1839">
        <v>12</v>
      </c>
      <c r="H1839">
        <v>1569.8262999999999</v>
      </c>
      <c r="I1839" t="s">
        <v>26</v>
      </c>
      <c r="J1839">
        <v>0</v>
      </c>
      <c r="M1839">
        <v>0</v>
      </c>
      <c r="N1839">
        <v>0</v>
      </c>
      <c r="O1839">
        <v>6.6466000000000003</v>
      </c>
    </row>
    <row r="1840" spans="1:15" x14ac:dyDescent="0.3">
      <c r="A1840" t="s">
        <v>271</v>
      </c>
      <c r="B1840">
        <v>266</v>
      </c>
      <c r="C1840">
        <v>279</v>
      </c>
      <c r="D1840" t="s">
        <v>609</v>
      </c>
      <c r="G1840">
        <v>12</v>
      </c>
      <c r="H1840">
        <v>1569.8262999999999</v>
      </c>
      <c r="I1840" t="s">
        <v>26</v>
      </c>
      <c r="J1840">
        <v>0.3</v>
      </c>
      <c r="M1840">
        <v>0.109</v>
      </c>
      <c r="N1840">
        <v>2.1000000000000001E-2</v>
      </c>
      <c r="O1840">
        <v>6.63</v>
      </c>
    </row>
    <row r="1841" spans="1:15" x14ac:dyDescent="0.3">
      <c r="A1841" t="s">
        <v>271</v>
      </c>
      <c r="B1841">
        <v>266</v>
      </c>
      <c r="C1841">
        <v>279</v>
      </c>
      <c r="D1841" t="s">
        <v>609</v>
      </c>
      <c r="G1841">
        <v>12</v>
      </c>
      <c r="H1841">
        <v>1569.8262999999999</v>
      </c>
      <c r="I1841" t="s">
        <v>26</v>
      </c>
      <c r="J1841">
        <v>3</v>
      </c>
      <c r="M1841">
        <v>0.504</v>
      </c>
      <c r="N1841">
        <v>5.2999999999999999E-2</v>
      </c>
      <c r="O1841">
        <v>6.6494</v>
      </c>
    </row>
    <row r="1842" spans="1:15" x14ac:dyDescent="0.3">
      <c r="A1842" t="s">
        <v>271</v>
      </c>
      <c r="B1842">
        <v>266</v>
      </c>
      <c r="C1842">
        <v>279</v>
      </c>
      <c r="D1842" t="s">
        <v>609</v>
      </c>
      <c r="G1842">
        <v>12</v>
      </c>
      <c r="H1842">
        <v>1569.8262999999999</v>
      </c>
      <c r="I1842" t="s">
        <v>26</v>
      </c>
      <c r="J1842">
        <v>30</v>
      </c>
      <c r="M1842">
        <v>1.5640000000000001</v>
      </c>
      <c r="N1842">
        <v>0.11</v>
      </c>
      <c r="O1842">
        <v>6.6296999999999997</v>
      </c>
    </row>
    <row r="1843" spans="1:15" x14ac:dyDescent="0.3">
      <c r="A1843" t="s">
        <v>271</v>
      </c>
      <c r="B1843">
        <v>266</v>
      </c>
      <c r="C1843">
        <v>279</v>
      </c>
      <c r="D1843" t="s">
        <v>609</v>
      </c>
      <c r="G1843">
        <v>12</v>
      </c>
      <c r="H1843">
        <v>1569.8262999999999</v>
      </c>
      <c r="I1843" t="s">
        <v>26</v>
      </c>
      <c r="J1843">
        <v>300</v>
      </c>
      <c r="M1843">
        <v>3.0379999999999998</v>
      </c>
      <c r="N1843">
        <v>0.109</v>
      </c>
      <c r="O1843">
        <v>6.6388999999999996</v>
      </c>
    </row>
    <row r="1844" spans="1:15" x14ac:dyDescent="0.3">
      <c r="A1844" t="s">
        <v>271</v>
      </c>
      <c r="B1844">
        <v>266</v>
      </c>
      <c r="C1844">
        <v>279</v>
      </c>
      <c r="D1844" t="s">
        <v>609</v>
      </c>
      <c r="G1844">
        <v>12</v>
      </c>
      <c r="H1844">
        <v>1569.8262999999999</v>
      </c>
      <c r="I1844" t="s">
        <v>26</v>
      </c>
      <c r="J1844">
        <v>3000</v>
      </c>
      <c r="M1844">
        <v>4.742</v>
      </c>
      <c r="N1844">
        <v>5.8999999999999997E-2</v>
      </c>
      <c r="O1844">
        <v>6.6252000000000004</v>
      </c>
    </row>
    <row r="1845" spans="1:15" x14ac:dyDescent="0.3">
      <c r="A1845" t="s">
        <v>271</v>
      </c>
      <c r="B1845">
        <v>266</v>
      </c>
      <c r="C1845">
        <v>279</v>
      </c>
      <c r="D1845" t="s">
        <v>609</v>
      </c>
      <c r="G1845">
        <v>12</v>
      </c>
      <c r="H1845">
        <v>1569.8262999999999</v>
      </c>
      <c r="I1845" t="s">
        <v>28</v>
      </c>
      <c r="J1845">
        <v>0</v>
      </c>
      <c r="M1845">
        <v>0</v>
      </c>
      <c r="N1845">
        <v>0</v>
      </c>
      <c r="O1845">
        <v>6.7137000000000002</v>
      </c>
    </row>
    <row r="1846" spans="1:15" x14ac:dyDescent="0.3">
      <c r="A1846" t="s">
        <v>271</v>
      </c>
      <c r="B1846">
        <v>266</v>
      </c>
      <c r="C1846">
        <v>279</v>
      </c>
      <c r="D1846" t="s">
        <v>609</v>
      </c>
      <c r="G1846">
        <v>12</v>
      </c>
      <c r="H1846">
        <v>1569.8262999999999</v>
      </c>
      <c r="I1846" t="s">
        <v>28</v>
      </c>
      <c r="J1846">
        <v>0.3</v>
      </c>
      <c r="M1846">
        <v>0.114</v>
      </c>
      <c r="N1846">
        <v>3.4000000000000002E-2</v>
      </c>
      <c r="O1846">
        <v>6.7095000000000002</v>
      </c>
    </row>
    <row r="1847" spans="1:15" x14ac:dyDescent="0.3">
      <c r="A1847" t="s">
        <v>271</v>
      </c>
      <c r="B1847">
        <v>266</v>
      </c>
      <c r="C1847">
        <v>279</v>
      </c>
      <c r="D1847" t="s">
        <v>609</v>
      </c>
      <c r="G1847">
        <v>12</v>
      </c>
      <c r="H1847">
        <v>1569.8262999999999</v>
      </c>
      <c r="I1847" t="s">
        <v>28</v>
      </c>
      <c r="J1847">
        <v>3</v>
      </c>
      <c r="M1847">
        <v>0.69099999999999995</v>
      </c>
      <c r="N1847">
        <v>3.7999999999999999E-2</v>
      </c>
      <c r="O1847">
        <v>6.7041000000000004</v>
      </c>
    </row>
    <row r="1848" spans="1:15" x14ac:dyDescent="0.3">
      <c r="A1848" t="s">
        <v>271</v>
      </c>
      <c r="B1848">
        <v>266</v>
      </c>
      <c r="C1848">
        <v>279</v>
      </c>
      <c r="D1848" t="s">
        <v>609</v>
      </c>
      <c r="G1848">
        <v>12</v>
      </c>
      <c r="H1848">
        <v>1569.8262999999999</v>
      </c>
      <c r="I1848" t="s">
        <v>28</v>
      </c>
      <c r="J1848">
        <v>30</v>
      </c>
      <c r="M1848">
        <v>1.9</v>
      </c>
      <c r="N1848">
        <v>0.14599999999999999</v>
      </c>
      <c r="O1848">
        <v>6.6984000000000004</v>
      </c>
    </row>
    <row r="1849" spans="1:15" x14ac:dyDescent="0.3">
      <c r="A1849" t="s">
        <v>271</v>
      </c>
      <c r="B1849">
        <v>266</v>
      </c>
      <c r="C1849">
        <v>279</v>
      </c>
      <c r="D1849" t="s">
        <v>609</v>
      </c>
      <c r="G1849">
        <v>12</v>
      </c>
      <c r="H1849">
        <v>1569.8262999999999</v>
      </c>
      <c r="I1849" t="s">
        <v>28</v>
      </c>
      <c r="J1849">
        <v>300</v>
      </c>
      <c r="M1849">
        <v>3.5840000000000001</v>
      </c>
      <c r="N1849">
        <v>0.14000000000000001</v>
      </c>
      <c r="O1849">
        <v>6.6887999999999996</v>
      </c>
    </row>
    <row r="1850" spans="1:15" x14ac:dyDescent="0.3">
      <c r="A1850" t="s">
        <v>271</v>
      </c>
      <c r="B1850">
        <v>266</v>
      </c>
      <c r="C1850">
        <v>279</v>
      </c>
      <c r="D1850" t="s">
        <v>609</v>
      </c>
      <c r="G1850">
        <v>12</v>
      </c>
      <c r="H1850">
        <v>1569.8262999999999</v>
      </c>
      <c r="I1850" t="s">
        <v>28</v>
      </c>
      <c r="J1850">
        <v>3000</v>
      </c>
      <c r="M1850">
        <v>5.3579999999999997</v>
      </c>
      <c r="N1850">
        <v>0.16</v>
      </c>
      <c r="O1850">
        <v>6.7030000000000003</v>
      </c>
    </row>
    <row r="1851" spans="1:15" x14ac:dyDescent="0.3">
      <c r="A1851" t="s">
        <v>271</v>
      </c>
      <c r="B1851">
        <v>273</v>
      </c>
      <c r="C1851">
        <v>279</v>
      </c>
      <c r="D1851" t="s">
        <v>610</v>
      </c>
      <c r="G1851">
        <v>5</v>
      </c>
      <c r="H1851">
        <v>751.3501</v>
      </c>
      <c r="I1851" t="s">
        <v>26</v>
      </c>
      <c r="J1851">
        <v>0</v>
      </c>
      <c r="M1851">
        <v>0</v>
      </c>
      <c r="N1851">
        <v>0</v>
      </c>
      <c r="O1851">
        <v>6</v>
      </c>
    </row>
    <row r="1852" spans="1:15" x14ac:dyDescent="0.3">
      <c r="A1852" t="s">
        <v>271</v>
      </c>
      <c r="B1852">
        <v>273</v>
      </c>
      <c r="C1852">
        <v>279</v>
      </c>
      <c r="D1852" t="s">
        <v>610</v>
      </c>
      <c r="G1852">
        <v>5</v>
      </c>
      <c r="H1852">
        <v>751.3501</v>
      </c>
      <c r="I1852" t="s">
        <v>26</v>
      </c>
      <c r="J1852">
        <v>0.3</v>
      </c>
      <c r="M1852">
        <v>0.10299999999999999</v>
      </c>
      <c r="N1852">
        <v>1.4E-2</v>
      </c>
      <c r="O1852">
        <v>6.0130999999999997</v>
      </c>
    </row>
    <row r="1853" spans="1:15" x14ac:dyDescent="0.3">
      <c r="A1853" t="s">
        <v>271</v>
      </c>
      <c r="B1853">
        <v>273</v>
      </c>
      <c r="C1853">
        <v>279</v>
      </c>
      <c r="D1853" t="s">
        <v>610</v>
      </c>
      <c r="G1853">
        <v>5</v>
      </c>
      <c r="H1853">
        <v>751.3501</v>
      </c>
      <c r="I1853" t="s">
        <v>26</v>
      </c>
      <c r="J1853">
        <v>3</v>
      </c>
      <c r="M1853">
        <v>0.49199999999999999</v>
      </c>
      <c r="N1853">
        <v>7.4999999999999997E-2</v>
      </c>
      <c r="O1853">
        <v>6.0198999999999998</v>
      </c>
    </row>
    <row r="1854" spans="1:15" x14ac:dyDescent="0.3">
      <c r="A1854" t="s">
        <v>271</v>
      </c>
      <c r="B1854">
        <v>273</v>
      </c>
      <c r="C1854">
        <v>279</v>
      </c>
      <c r="D1854" t="s">
        <v>610</v>
      </c>
      <c r="G1854">
        <v>5</v>
      </c>
      <c r="H1854">
        <v>751.3501</v>
      </c>
      <c r="I1854" t="s">
        <v>26</v>
      </c>
      <c r="J1854">
        <v>30</v>
      </c>
      <c r="M1854">
        <v>1.421</v>
      </c>
      <c r="N1854">
        <v>5.0000000000000001E-3</v>
      </c>
      <c r="O1854">
        <v>5.9782000000000002</v>
      </c>
    </row>
    <row r="1855" spans="1:15" x14ac:dyDescent="0.3">
      <c r="A1855" t="s">
        <v>271</v>
      </c>
      <c r="B1855">
        <v>273</v>
      </c>
      <c r="C1855">
        <v>279</v>
      </c>
      <c r="D1855" t="s">
        <v>610</v>
      </c>
      <c r="G1855">
        <v>5</v>
      </c>
      <c r="H1855">
        <v>751.3501</v>
      </c>
      <c r="I1855" t="s">
        <v>26</v>
      </c>
      <c r="J1855">
        <v>300</v>
      </c>
      <c r="M1855">
        <v>2.2730000000000001</v>
      </c>
      <c r="N1855">
        <v>0.114</v>
      </c>
      <c r="O1855">
        <v>6.0185000000000004</v>
      </c>
    </row>
    <row r="1856" spans="1:15" x14ac:dyDescent="0.3">
      <c r="A1856" t="s">
        <v>271</v>
      </c>
      <c r="B1856">
        <v>273</v>
      </c>
      <c r="C1856">
        <v>279</v>
      </c>
      <c r="D1856" t="s">
        <v>610</v>
      </c>
      <c r="G1856">
        <v>5</v>
      </c>
      <c r="H1856">
        <v>751.3501</v>
      </c>
      <c r="I1856" t="s">
        <v>26</v>
      </c>
      <c r="J1856">
        <v>3000</v>
      </c>
      <c r="M1856">
        <v>2.5099999999999998</v>
      </c>
      <c r="N1856">
        <v>5.8999999999999997E-2</v>
      </c>
      <c r="O1856">
        <v>5.9767999999999999</v>
      </c>
    </row>
    <row r="1857" spans="1:15" x14ac:dyDescent="0.3">
      <c r="A1857" t="s">
        <v>271</v>
      </c>
      <c r="B1857">
        <v>273</v>
      </c>
      <c r="C1857">
        <v>279</v>
      </c>
      <c r="D1857" t="s">
        <v>610</v>
      </c>
      <c r="G1857">
        <v>5</v>
      </c>
      <c r="H1857">
        <v>751.3501</v>
      </c>
      <c r="I1857" t="s">
        <v>28</v>
      </c>
      <c r="J1857">
        <v>0</v>
      </c>
      <c r="M1857">
        <v>0</v>
      </c>
      <c r="N1857">
        <v>0</v>
      </c>
      <c r="O1857">
        <v>6.0336999999999996</v>
      </c>
    </row>
    <row r="1858" spans="1:15" x14ac:dyDescent="0.3">
      <c r="A1858" t="s">
        <v>271</v>
      </c>
      <c r="B1858">
        <v>273</v>
      </c>
      <c r="C1858">
        <v>279</v>
      </c>
      <c r="D1858" t="s">
        <v>610</v>
      </c>
      <c r="G1858">
        <v>5</v>
      </c>
      <c r="H1858">
        <v>751.3501</v>
      </c>
      <c r="I1858" t="s">
        <v>28</v>
      </c>
      <c r="J1858">
        <v>0.3</v>
      </c>
      <c r="M1858">
        <v>0.109</v>
      </c>
      <c r="N1858">
        <v>1.4E-2</v>
      </c>
      <c r="O1858">
        <v>6.0368000000000004</v>
      </c>
    </row>
    <row r="1859" spans="1:15" x14ac:dyDescent="0.3">
      <c r="A1859" t="s">
        <v>271</v>
      </c>
      <c r="B1859">
        <v>273</v>
      </c>
      <c r="C1859">
        <v>279</v>
      </c>
      <c r="D1859" t="s">
        <v>610</v>
      </c>
      <c r="G1859">
        <v>5</v>
      </c>
      <c r="H1859">
        <v>751.3501</v>
      </c>
      <c r="I1859" t="s">
        <v>28</v>
      </c>
      <c r="J1859">
        <v>3</v>
      </c>
      <c r="M1859">
        <v>0.627</v>
      </c>
      <c r="N1859">
        <v>2.1999999999999999E-2</v>
      </c>
      <c r="O1859">
        <v>6.0555000000000003</v>
      </c>
    </row>
    <row r="1860" spans="1:15" x14ac:dyDescent="0.3">
      <c r="A1860" t="s">
        <v>271</v>
      </c>
      <c r="B1860">
        <v>273</v>
      </c>
      <c r="C1860">
        <v>279</v>
      </c>
      <c r="D1860" t="s">
        <v>610</v>
      </c>
      <c r="G1860">
        <v>5</v>
      </c>
      <c r="H1860">
        <v>751.3501</v>
      </c>
      <c r="I1860" t="s">
        <v>28</v>
      </c>
      <c r="J1860">
        <v>30</v>
      </c>
      <c r="M1860">
        <v>1.61</v>
      </c>
      <c r="N1860">
        <v>0.114</v>
      </c>
      <c r="O1860">
        <v>6.0445000000000002</v>
      </c>
    </row>
    <row r="1861" spans="1:15" x14ac:dyDescent="0.3">
      <c r="A1861" t="s">
        <v>271</v>
      </c>
      <c r="B1861">
        <v>273</v>
      </c>
      <c r="C1861">
        <v>279</v>
      </c>
      <c r="D1861" t="s">
        <v>610</v>
      </c>
      <c r="G1861">
        <v>5</v>
      </c>
      <c r="H1861">
        <v>751.3501</v>
      </c>
      <c r="I1861" t="s">
        <v>28</v>
      </c>
      <c r="J1861">
        <v>300</v>
      </c>
      <c r="M1861">
        <v>2.4820000000000002</v>
      </c>
      <c r="N1861">
        <v>9.4E-2</v>
      </c>
      <c r="O1861">
        <v>6.0404999999999998</v>
      </c>
    </row>
    <row r="1862" spans="1:15" x14ac:dyDescent="0.3">
      <c r="A1862" t="s">
        <v>271</v>
      </c>
      <c r="B1862">
        <v>273</v>
      </c>
      <c r="C1862">
        <v>279</v>
      </c>
      <c r="D1862" t="s">
        <v>610</v>
      </c>
      <c r="G1862">
        <v>5</v>
      </c>
      <c r="H1862">
        <v>751.3501</v>
      </c>
      <c r="I1862" t="s">
        <v>28</v>
      </c>
      <c r="J1862">
        <v>3000</v>
      </c>
      <c r="M1862">
        <v>2.5640000000000001</v>
      </c>
      <c r="N1862">
        <v>6.0999999999999999E-2</v>
      </c>
      <c r="O1862">
        <v>6.0010000000000003</v>
      </c>
    </row>
    <row r="1863" spans="1:15" x14ac:dyDescent="0.3">
      <c r="A1863" t="s">
        <v>271</v>
      </c>
      <c r="B1863">
        <v>275</v>
      </c>
      <c r="C1863">
        <v>286</v>
      </c>
      <c r="D1863" t="s">
        <v>611</v>
      </c>
      <c r="G1863">
        <v>10</v>
      </c>
      <c r="H1863">
        <v>1286.6983</v>
      </c>
      <c r="I1863" t="s">
        <v>26</v>
      </c>
      <c r="J1863">
        <v>0</v>
      </c>
      <c r="M1863">
        <v>0</v>
      </c>
      <c r="N1863">
        <v>0</v>
      </c>
      <c r="O1863">
        <v>3.8321999999999998</v>
      </c>
    </row>
    <row r="1864" spans="1:15" x14ac:dyDescent="0.3">
      <c r="A1864" t="s">
        <v>271</v>
      </c>
      <c r="B1864">
        <v>275</v>
      </c>
      <c r="C1864">
        <v>286</v>
      </c>
      <c r="D1864" t="s">
        <v>611</v>
      </c>
      <c r="G1864">
        <v>10</v>
      </c>
      <c r="H1864">
        <v>1286.6983</v>
      </c>
      <c r="I1864" t="s">
        <v>26</v>
      </c>
      <c r="J1864">
        <v>0.3</v>
      </c>
      <c r="M1864">
        <v>1.1160000000000001</v>
      </c>
      <c r="N1864">
        <v>0.252</v>
      </c>
      <c r="O1864">
        <v>3.831</v>
      </c>
    </row>
    <row r="1865" spans="1:15" x14ac:dyDescent="0.3">
      <c r="A1865" t="s">
        <v>271</v>
      </c>
      <c r="B1865">
        <v>275</v>
      </c>
      <c r="C1865">
        <v>286</v>
      </c>
      <c r="D1865" t="s">
        <v>611</v>
      </c>
      <c r="G1865">
        <v>10</v>
      </c>
      <c r="H1865">
        <v>1286.6983</v>
      </c>
      <c r="I1865" t="s">
        <v>26</v>
      </c>
      <c r="J1865">
        <v>3</v>
      </c>
      <c r="M1865">
        <v>1.556</v>
      </c>
      <c r="N1865">
        <v>0.16400000000000001</v>
      </c>
      <c r="O1865">
        <v>3.8595999999999999</v>
      </c>
    </row>
    <row r="1866" spans="1:15" x14ac:dyDescent="0.3">
      <c r="A1866" t="s">
        <v>271</v>
      </c>
      <c r="B1866">
        <v>275</v>
      </c>
      <c r="C1866">
        <v>286</v>
      </c>
      <c r="D1866" t="s">
        <v>611</v>
      </c>
      <c r="G1866">
        <v>10</v>
      </c>
      <c r="H1866">
        <v>1286.6983</v>
      </c>
      <c r="I1866" t="s">
        <v>26</v>
      </c>
      <c r="J1866">
        <v>30</v>
      </c>
      <c r="M1866">
        <v>1.7969999999999999</v>
      </c>
      <c r="N1866">
        <v>0.126</v>
      </c>
      <c r="O1866">
        <v>3.8317999999999999</v>
      </c>
    </row>
    <row r="1867" spans="1:15" x14ac:dyDescent="0.3">
      <c r="A1867" t="s">
        <v>271</v>
      </c>
      <c r="B1867">
        <v>275</v>
      </c>
      <c r="C1867">
        <v>286</v>
      </c>
      <c r="D1867" t="s">
        <v>611</v>
      </c>
      <c r="G1867">
        <v>10</v>
      </c>
      <c r="H1867">
        <v>1286.6983</v>
      </c>
      <c r="I1867" t="s">
        <v>26</v>
      </c>
      <c r="J1867">
        <v>300</v>
      </c>
      <c r="M1867">
        <v>2.0209999999999999</v>
      </c>
      <c r="N1867">
        <v>0.19500000000000001</v>
      </c>
      <c r="O1867">
        <v>3.8532999999999999</v>
      </c>
    </row>
    <row r="1868" spans="1:15" x14ac:dyDescent="0.3">
      <c r="A1868" t="s">
        <v>271</v>
      </c>
      <c r="B1868">
        <v>275</v>
      </c>
      <c r="C1868">
        <v>286</v>
      </c>
      <c r="D1868" t="s">
        <v>611</v>
      </c>
      <c r="G1868">
        <v>10</v>
      </c>
      <c r="H1868">
        <v>1286.6983</v>
      </c>
      <c r="I1868" t="s">
        <v>26</v>
      </c>
      <c r="J1868">
        <v>3000</v>
      </c>
      <c r="M1868">
        <v>1.964</v>
      </c>
      <c r="N1868">
        <v>0.14699999999999999</v>
      </c>
      <c r="O1868">
        <v>3.8391000000000002</v>
      </c>
    </row>
    <row r="1869" spans="1:15" x14ac:dyDescent="0.3">
      <c r="A1869" t="s">
        <v>271</v>
      </c>
      <c r="B1869">
        <v>275</v>
      </c>
      <c r="C1869">
        <v>286</v>
      </c>
      <c r="D1869" t="s">
        <v>611</v>
      </c>
      <c r="G1869">
        <v>10</v>
      </c>
      <c r="H1869">
        <v>1286.6983</v>
      </c>
      <c r="I1869" t="s">
        <v>28</v>
      </c>
      <c r="J1869">
        <v>0</v>
      </c>
      <c r="M1869">
        <v>0</v>
      </c>
      <c r="N1869">
        <v>0</v>
      </c>
      <c r="O1869">
        <v>3.8515000000000001</v>
      </c>
    </row>
    <row r="1870" spans="1:15" x14ac:dyDescent="0.3">
      <c r="A1870" t="s">
        <v>271</v>
      </c>
      <c r="B1870">
        <v>275</v>
      </c>
      <c r="C1870">
        <v>286</v>
      </c>
      <c r="D1870" t="s">
        <v>611</v>
      </c>
      <c r="G1870">
        <v>10</v>
      </c>
      <c r="H1870">
        <v>1286.6983</v>
      </c>
      <c r="I1870" t="s">
        <v>28</v>
      </c>
      <c r="J1870">
        <v>0.3</v>
      </c>
      <c r="M1870">
        <v>1.024</v>
      </c>
      <c r="N1870">
        <v>0.105</v>
      </c>
      <c r="O1870">
        <v>3.8473000000000002</v>
      </c>
    </row>
    <row r="1871" spans="1:15" x14ac:dyDescent="0.3">
      <c r="A1871" t="s">
        <v>271</v>
      </c>
      <c r="B1871">
        <v>275</v>
      </c>
      <c r="C1871">
        <v>286</v>
      </c>
      <c r="D1871" t="s">
        <v>611</v>
      </c>
      <c r="G1871">
        <v>10</v>
      </c>
      <c r="H1871">
        <v>1286.6983</v>
      </c>
      <c r="I1871" t="s">
        <v>28</v>
      </c>
      <c r="J1871">
        <v>3</v>
      </c>
      <c r="M1871">
        <v>1.621</v>
      </c>
      <c r="N1871">
        <v>0.11700000000000001</v>
      </c>
      <c r="O1871">
        <v>3.8603000000000001</v>
      </c>
    </row>
    <row r="1872" spans="1:15" x14ac:dyDescent="0.3">
      <c r="A1872" t="s">
        <v>271</v>
      </c>
      <c r="B1872">
        <v>275</v>
      </c>
      <c r="C1872">
        <v>286</v>
      </c>
      <c r="D1872" t="s">
        <v>611</v>
      </c>
      <c r="G1872">
        <v>10</v>
      </c>
      <c r="H1872">
        <v>1286.6983</v>
      </c>
      <c r="I1872" t="s">
        <v>28</v>
      </c>
      <c r="J1872">
        <v>30</v>
      </c>
      <c r="M1872">
        <v>1.863</v>
      </c>
      <c r="N1872">
        <v>0.187</v>
      </c>
      <c r="O1872">
        <v>3.8784999999999998</v>
      </c>
    </row>
    <row r="1873" spans="1:15" x14ac:dyDescent="0.3">
      <c r="A1873" t="s">
        <v>271</v>
      </c>
      <c r="B1873">
        <v>275</v>
      </c>
      <c r="C1873">
        <v>286</v>
      </c>
      <c r="D1873" t="s">
        <v>611</v>
      </c>
      <c r="G1873">
        <v>10</v>
      </c>
      <c r="H1873">
        <v>1286.6983</v>
      </c>
      <c r="I1873" t="s">
        <v>28</v>
      </c>
      <c r="J1873">
        <v>300</v>
      </c>
      <c r="M1873">
        <v>2.2480000000000002</v>
      </c>
      <c r="N1873">
        <v>0.36099999999999999</v>
      </c>
      <c r="O1873">
        <v>3.8513999999999999</v>
      </c>
    </row>
    <row r="1874" spans="1:15" x14ac:dyDescent="0.3">
      <c r="A1874" t="s">
        <v>271</v>
      </c>
      <c r="B1874">
        <v>275</v>
      </c>
      <c r="C1874">
        <v>286</v>
      </c>
      <c r="D1874" t="s">
        <v>611</v>
      </c>
      <c r="G1874">
        <v>10</v>
      </c>
      <c r="H1874">
        <v>1286.6983</v>
      </c>
      <c r="I1874" t="s">
        <v>28</v>
      </c>
      <c r="J1874">
        <v>3000</v>
      </c>
      <c r="M1874">
        <v>2.093</v>
      </c>
      <c r="N1874">
        <v>0.31</v>
      </c>
      <c r="O1874">
        <v>3.8283</v>
      </c>
    </row>
    <row r="1875" spans="1:15" x14ac:dyDescent="0.3">
      <c r="A1875" t="s">
        <v>271</v>
      </c>
      <c r="B1875">
        <v>276</v>
      </c>
      <c r="C1875">
        <v>283</v>
      </c>
      <c r="D1875" t="s">
        <v>612</v>
      </c>
      <c r="G1875">
        <v>6</v>
      </c>
      <c r="H1875">
        <v>804.34019999999998</v>
      </c>
      <c r="I1875" t="s">
        <v>26</v>
      </c>
      <c r="J1875">
        <v>0</v>
      </c>
      <c r="M1875">
        <v>0</v>
      </c>
      <c r="N1875">
        <v>0</v>
      </c>
      <c r="O1875">
        <v>4.3239000000000001</v>
      </c>
    </row>
    <row r="1876" spans="1:15" x14ac:dyDescent="0.3">
      <c r="A1876" t="s">
        <v>271</v>
      </c>
      <c r="B1876">
        <v>276</v>
      </c>
      <c r="C1876">
        <v>283</v>
      </c>
      <c r="D1876" t="s">
        <v>612</v>
      </c>
      <c r="G1876">
        <v>6</v>
      </c>
      <c r="H1876">
        <v>804.34019999999998</v>
      </c>
      <c r="I1876" t="s">
        <v>26</v>
      </c>
      <c r="J1876">
        <v>0.3</v>
      </c>
      <c r="M1876">
        <v>5.5E-2</v>
      </c>
      <c r="N1876">
        <v>1.2999999999999999E-2</v>
      </c>
      <c r="O1876">
        <v>4.3296999999999999</v>
      </c>
    </row>
    <row r="1877" spans="1:15" x14ac:dyDescent="0.3">
      <c r="A1877" t="s">
        <v>271</v>
      </c>
      <c r="B1877">
        <v>276</v>
      </c>
      <c r="C1877">
        <v>283</v>
      </c>
      <c r="D1877" t="s">
        <v>612</v>
      </c>
      <c r="G1877">
        <v>6</v>
      </c>
      <c r="H1877">
        <v>804.34019999999998</v>
      </c>
      <c r="I1877" t="s">
        <v>26</v>
      </c>
      <c r="J1877">
        <v>3</v>
      </c>
      <c r="M1877">
        <v>0.218</v>
      </c>
      <c r="N1877">
        <v>2.7E-2</v>
      </c>
      <c r="O1877">
        <v>4.3426</v>
      </c>
    </row>
    <row r="1878" spans="1:15" x14ac:dyDescent="0.3">
      <c r="A1878" t="s">
        <v>271</v>
      </c>
      <c r="B1878">
        <v>276</v>
      </c>
      <c r="C1878">
        <v>283</v>
      </c>
      <c r="D1878" t="s">
        <v>612</v>
      </c>
      <c r="G1878">
        <v>6</v>
      </c>
      <c r="H1878">
        <v>804.34019999999998</v>
      </c>
      <c r="I1878" t="s">
        <v>26</v>
      </c>
      <c r="J1878">
        <v>30</v>
      </c>
      <c r="M1878">
        <v>0.34200000000000003</v>
      </c>
      <c r="N1878">
        <v>1.7000000000000001E-2</v>
      </c>
      <c r="O1878">
        <v>4.3182999999999998</v>
      </c>
    </row>
    <row r="1879" spans="1:15" x14ac:dyDescent="0.3">
      <c r="A1879" t="s">
        <v>271</v>
      </c>
      <c r="B1879">
        <v>276</v>
      </c>
      <c r="C1879">
        <v>283</v>
      </c>
      <c r="D1879" t="s">
        <v>612</v>
      </c>
      <c r="G1879">
        <v>6</v>
      </c>
      <c r="H1879">
        <v>804.34019999999998</v>
      </c>
      <c r="I1879" t="s">
        <v>26</v>
      </c>
      <c r="J1879">
        <v>300</v>
      </c>
      <c r="M1879">
        <v>0.41299999999999998</v>
      </c>
      <c r="N1879">
        <v>6.0000000000000001E-3</v>
      </c>
      <c r="O1879">
        <v>4.3329000000000004</v>
      </c>
    </row>
    <row r="1880" spans="1:15" x14ac:dyDescent="0.3">
      <c r="A1880" t="s">
        <v>271</v>
      </c>
      <c r="B1880">
        <v>276</v>
      </c>
      <c r="C1880">
        <v>283</v>
      </c>
      <c r="D1880" t="s">
        <v>612</v>
      </c>
      <c r="G1880">
        <v>6</v>
      </c>
      <c r="H1880">
        <v>804.34019999999998</v>
      </c>
      <c r="I1880" t="s">
        <v>26</v>
      </c>
      <c r="J1880">
        <v>3000</v>
      </c>
      <c r="M1880">
        <v>0.82799999999999996</v>
      </c>
      <c r="N1880">
        <v>1.7999999999999999E-2</v>
      </c>
      <c r="O1880">
        <v>4.3188000000000004</v>
      </c>
    </row>
    <row r="1881" spans="1:15" x14ac:dyDescent="0.3">
      <c r="A1881" t="s">
        <v>271</v>
      </c>
      <c r="B1881">
        <v>276</v>
      </c>
      <c r="C1881">
        <v>283</v>
      </c>
      <c r="D1881" t="s">
        <v>612</v>
      </c>
      <c r="G1881">
        <v>6</v>
      </c>
      <c r="H1881">
        <v>804.34019999999998</v>
      </c>
      <c r="I1881" t="s">
        <v>28</v>
      </c>
      <c r="J1881">
        <v>0</v>
      </c>
      <c r="M1881">
        <v>0</v>
      </c>
      <c r="N1881">
        <v>0</v>
      </c>
      <c r="O1881">
        <v>4.3330000000000002</v>
      </c>
    </row>
    <row r="1882" spans="1:15" x14ac:dyDescent="0.3">
      <c r="A1882" t="s">
        <v>271</v>
      </c>
      <c r="B1882">
        <v>276</v>
      </c>
      <c r="C1882">
        <v>283</v>
      </c>
      <c r="D1882" t="s">
        <v>612</v>
      </c>
      <c r="G1882">
        <v>6</v>
      </c>
      <c r="H1882">
        <v>804.34019999999998</v>
      </c>
      <c r="I1882" t="s">
        <v>28</v>
      </c>
      <c r="J1882">
        <v>0.3</v>
      </c>
      <c r="M1882">
        <v>0.04</v>
      </c>
      <c r="N1882">
        <v>1.2999999999999999E-2</v>
      </c>
      <c r="O1882">
        <v>4.3373999999999997</v>
      </c>
    </row>
    <row r="1883" spans="1:15" x14ac:dyDescent="0.3">
      <c r="A1883" t="s">
        <v>271</v>
      </c>
      <c r="B1883">
        <v>276</v>
      </c>
      <c r="C1883">
        <v>283</v>
      </c>
      <c r="D1883" t="s">
        <v>612</v>
      </c>
      <c r="G1883">
        <v>6</v>
      </c>
      <c r="H1883">
        <v>804.34019999999998</v>
      </c>
      <c r="I1883" t="s">
        <v>28</v>
      </c>
      <c r="J1883">
        <v>3</v>
      </c>
      <c r="M1883">
        <v>0.223</v>
      </c>
      <c r="N1883">
        <v>1.4E-2</v>
      </c>
      <c r="O1883">
        <v>4.3571999999999997</v>
      </c>
    </row>
    <row r="1884" spans="1:15" x14ac:dyDescent="0.3">
      <c r="A1884" t="s">
        <v>271</v>
      </c>
      <c r="B1884">
        <v>276</v>
      </c>
      <c r="C1884">
        <v>283</v>
      </c>
      <c r="D1884" t="s">
        <v>612</v>
      </c>
      <c r="G1884">
        <v>6</v>
      </c>
      <c r="H1884">
        <v>804.34019999999998</v>
      </c>
      <c r="I1884" t="s">
        <v>28</v>
      </c>
      <c r="J1884">
        <v>30</v>
      </c>
      <c r="M1884">
        <v>0.33600000000000002</v>
      </c>
      <c r="N1884">
        <v>1.4E-2</v>
      </c>
      <c r="O1884">
        <v>4.3566000000000003</v>
      </c>
    </row>
    <row r="1885" spans="1:15" x14ac:dyDescent="0.3">
      <c r="A1885" t="s">
        <v>271</v>
      </c>
      <c r="B1885">
        <v>276</v>
      </c>
      <c r="C1885">
        <v>283</v>
      </c>
      <c r="D1885" t="s">
        <v>612</v>
      </c>
      <c r="G1885">
        <v>6</v>
      </c>
      <c r="H1885">
        <v>804.34019999999998</v>
      </c>
      <c r="I1885" t="s">
        <v>28</v>
      </c>
      <c r="J1885">
        <v>300</v>
      </c>
      <c r="M1885">
        <v>0.45500000000000002</v>
      </c>
      <c r="N1885">
        <v>4.2000000000000003E-2</v>
      </c>
      <c r="O1885">
        <v>4.3396999999999997</v>
      </c>
    </row>
    <row r="1886" spans="1:15" x14ac:dyDescent="0.3">
      <c r="A1886" t="s">
        <v>271</v>
      </c>
      <c r="B1886">
        <v>276</v>
      </c>
      <c r="C1886">
        <v>283</v>
      </c>
      <c r="D1886" t="s">
        <v>612</v>
      </c>
      <c r="G1886">
        <v>6</v>
      </c>
      <c r="H1886">
        <v>804.34019999999998</v>
      </c>
      <c r="I1886" t="s">
        <v>28</v>
      </c>
      <c r="J1886">
        <v>3000</v>
      </c>
      <c r="M1886">
        <v>0.83799999999999997</v>
      </c>
      <c r="N1886">
        <v>7.2999999999999995E-2</v>
      </c>
      <c r="O1886">
        <v>4.3414999999999999</v>
      </c>
    </row>
    <row r="1887" spans="1:15" x14ac:dyDescent="0.3">
      <c r="A1887" t="s">
        <v>271</v>
      </c>
      <c r="B1887">
        <v>280</v>
      </c>
      <c r="C1887">
        <v>286</v>
      </c>
      <c r="D1887" t="s">
        <v>613</v>
      </c>
      <c r="G1887">
        <v>5</v>
      </c>
      <c r="H1887">
        <v>796.4443</v>
      </c>
      <c r="I1887" t="s">
        <v>26</v>
      </c>
      <c r="J1887">
        <v>0</v>
      </c>
      <c r="M1887">
        <v>0</v>
      </c>
      <c r="N1887">
        <v>0</v>
      </c>
      <c r="O1887">
        <v>6.6353</v>
      </c>
    </row>
    <row r="1888" spans="1:15" x14ac:dyDescent="0.3">
      <c r="A1888" t="s">
        <v>271</v>
      </c>
      <c r="B1888">
        <v>280</v>
      </c>
      <c r="C1888">
        <v>286</v>
      </c>
      <c r="D1888" t="s">
        <v>613</v>
      </c>
      <c r="G1888">
        <v>5</v>
      </c>
      <c r="H1888">
        <v>796.4443</v>
      </c>
      <c r="I1888" t="s">
        <v>26</v>
      </c>
      <c r="J1888">
        <v>0.3</v>
      </c>
      <c r="M1888">
        <v>2.3E-2</v>
      </c>
      <c r="N1888">
        <v>4.3999999999999997E-2</v>
      </c>
      <c r="O1888">
        <v>6.6283000000000003</v>
      </c>
    </row>
    <row r="1889" spans="1:15" x14ac:dyDescent="0.3">
      <c r="A1889" t="s">
        <v>271</v>
      </c>
      <c r="B1889">
        <v>280</v>
      </c>
      <c r="C1889">
        <v>286</v>
      </c>
      <c r="D1889" t="s">
        <v>613</v>
      </c>
      <c r="G1889">
        <v>5</v>
      </c>
      <c r="H1889">
        <v>796.4443</v>
      </c>
      <c r="I1889" t="s">
        <v>26</v>
      </c>
      <c r="J1889">
        <v>3</v>
      </c>
      <c r="M1889">
        <v>0.28499999999999998</v>
      </c>
      <c r="N1889">
        <v>4.7E-2</v>
      </c>
      <c r="O1889">
        <v>6.6616</v>
      </c>
    </row>
    <row r="1890" spans="1:15" x14ac:dyDescent="0.3">
      <c r="A1890" t="s">
        <v>271</v>
      </c>
      <c r="B1890">
        <v>280</v>
      </c>
      <c r="C1890">
        <v>286</v>
      </c>
      <c r="D1890" t="s">
        <v>613</v>
      </c>
      <c r="G1890">
        <v>5</v>
      </c>
      <c r="H1890">
        <v>796.4443</v>
      </c>
      <c r="I1890" t="s">
        <v>26</v>
      </c>
      <c r="J1890">
        <v>30</v>
      </c>
      <c r="M1890">
        <v>1.425</v>
      </c>
      <c r="N1890">
        <v>2.8000000000000001E-2</v>
      </c>
      <c r="O1890">
        <v>6.6174999999999997</v>
      </c>
    </row>
    <row r="1891" spans="1:15" x14ac:dyDescent="0.3">
      <c r="A1891" t="s">
        <v>271</v>
      </c>
      <c r="B1891">
        <v>280</v>
      </c>
      <c r="C1891">
        <v>286</v>
      </c>
      <c r="D1891" t="s">
        <v>613</v>
      </c>
      <c r="G1891">
        <v>5</v>
      </c>
      <c r="H1891">
        <v>796.4443</v>
      </c>
      <c r="I1891" t="s">
        <v>26</v>
      </c>
      <c r="J1891">
        <v>300</v>
      </c>
      <c r="M1891">
        <v>2.3959999999999999</v>
      </c>
      <c r="N1891">
        <v>1E-3</v>
      </c>
      <c r="O1891">
        <v>6.6249000000000002</v>
      </c>
    </row>
    <row r="1892" spans="1:15" x14ac:dyDescent="0.3">
      <c r="A1892" t="s">
        <v>271</v>
      </c>
      <c r="B1892">
        <v>280</v>
      </c>
      <c r="C1892">
        <v>286</v>
      </c>
      <c r="D1892" t="s">
        <v>613</v>
      </c>
      <c r="G1892">
        <v>5</v>
      </c>
      <c r="H1892">
        <v>796.4443</v>
      </c>
      <c r="I1892" t="s">
        <v>26</v>
      </c>
      <c r="J1892">
        <v>3000</v>
      </c>
      <c r="M1892">
        <v>2.427</v>
      </c>
      <c r="N1892">
        <v>6.9000000000000006E-2</v>
      </c>
      <c r="O1892">
        <v>6.6216999999999997</v>
      </c>
    </row>
    <row r="1893" spans="1:15" x14ac:dyDescent="0.3">
      <c r="A1893" t="s">
        <v>271</v>
      </c>
      <c r="B1893">
        <v>280</v>
      </c>
      <c r="C1893">
        <v>286</v>
      </c>
      <c r="D1893" t="s">
        <v>613</v>
      </c>
      <c r="G1893">
        <v>5</v>
      </c>
      <c r="H1893">
        <v>796.4443</v>
      </c>
      <c r="I1893" t="s">
        <v>28</v>
      </c>
      <c r="J1893">
        <v>0</v>
      </c>
      <c r="M1893">
        <v>0</v>
      </c>
      <c r="N1893">
        <v>0</v>
      </c>
      <c r="O1893">
        <v>6.6718000000000002</v>
      </c>
    </row>
    <row r="1894" spans="1:15" x14ac:dyDescent="0.3">
      <c r="A1894" t="s">
        <v>271</v>
      </c>
      <c r="B1894">
        <v>280</v>
      </c>
      <c r="C1894">
        <v>286</v>
      </c>
      <c r="D1894" t="s">
        <v>613</v>
      </c>
      <c r="G1894">
        <v>5</v>
      </c>
      <c r="H1894">
        <v>796.4443</v>
      </c>
      <c r="I1894" t="s">
        <v>28</v>
      </c>
      <c r="J1894">
        <v>0.3</v>
      </c>
      <c r="M1894">
        <v>4.8000000000000001E-2</v>
      </c>
      <c r="N1894">
        <v>8.2000000000000003E-2</v>
      </c>
      <c r="O1894">
        <v>6.6780999999999997</v>
      </c>
    </row>
    <row r="1895" spans="1:15" x14ac:dyDescent="0.3">
      <c r="A1895" t="s">
        <v>271</v>
      </c>
      <c r="B1895">
        <v>280</v>
      </c>
      <c r="C1895">
        <v>286</v>
      </c>
      <c r="D1895" t="s">
        <v>613</v>
      </c>
      <c r="G1895">
        <v>5</v>
      </c>
      <c r="H1895">
        <v>796.4443</v>
      </c>
      <c r="I1895" t="s">
        <v>28</v>
      </c>
      <c r="J1895">
        <v>3</v>
      </c>
      <c r="M1895">
        <v>0.316</v>
      </c>
      <c r="N1895">
        <v>3.5999999999999997E-2</v>
      </c>
      <c r="O1895">
        <v>6.6848999999999998</v>
      </c>
    </row>
    <row r="1896" spans="1:15" x14ac:dyDescent="0.3">
      <c r="A1896" t="s">
        <v>271</v>
      </c>
      <c r="B1896">
        <v>280</v>
      </c>
      <c r="C1896">
        <v>286</v>
      </c>
      <c r="D1896" t="s">
        <v>613</v>
      </c>
      <c r="G1896">
        <v>5</v>
      </c>
      <c r="H1896">
        <v>796.4443</v>
      </c>
      <c r="I1896" t="s">
        <v>28</v>
      </c>
      <c r="J1896">
        <v>30</v>
      </c>
      <c r="M1896">
        <v>1.552</v>
      </c>
      <c r="N1896">
        <v>0.129</v>
      </c>
      <c r="O1896">
        <v>6.6913999999999998</v>
      </c>
    </row>
    <row r="1897" spans="1:15" x14ac:dyDescent="0.3">
      <c r="A1897" t="s">
        <v>271</v>
      </c>
      <c r="B1897">
        <v>280</v>
      </c>
      <c r="C1897">
        <v>286</v>
      </c>
      <c r="D1897" t="s">
        <v>613</v>
      </c>
      <c r="G1897">
        <v>5</v>
      </c>
      <c r="H1897">
        <v>796.4443</v>
      </c>
      <c r="I1897" t="s">
        <v>28</v>
      </c>
      <c r="J1897">
        <v>300</v>
      </c>
      <c r="M1897">
        <v>2.6219999999999999</v>
      </c>
      <c r="N1897">
        <v>3.2000000000000001E-2</v>
      </c>
      <c r="O1897">
        <v>6.6730999999999998</v>
      </c>
    </row>
    <row r="1898" spans="1:15" x14ac:dyDescent="0.3">
      <c r="A1898" t="s">
        <v>271</v>
      </c>
      <c r="B1898">
        <v>280</v>
      </c>
      <c r="C1898">
        <v>286</v>
      </c>
      <c r="D1898" t="s">
        <v>613</v>
      </c>
      <c r="G1898">
        <v>5</v>
      </c>
      <c r="H1898">
        <v>796.4443</v>
      </c>
      <c r="I1898" t="s">
        <v>28</v>
      </c>
      <c r="J1898">
        <v>3000</v>
      </c>
      <c r="M1898">
        <v>2.6429999999999998</v>
      </c>
      <c r="N1898">
        <v>0.03</v>
      </c>
      <c r="O1898">
        <v>6.6715999999999998</v>
      </c>
    </row>
    <row r="1899" spans="1:15" x14ac:dyDescent="0.3">
      <c r="A1899" t="s">
        <v>271</v>
      </c>
      <c r="B1899">
        <v>283</v>
      </c>
      <c r="C1899">
        <v>293</v>
      </c>
      <c r="D1899" t="s">
        <v>614</v>
      </c>
      <c r="G1899">
        <v>9</v>
      </c>
      <c r="H1899">
        <v>1335.7873999999999</v>
      </c>
      <c r="I1899" t="s">
        <v>26</v>
      </c>
      <c r="J1899">
        <v>0</v>
      </c>
      <c r="M1899">
        <v>0</v>
      </c>
      <c r="N1899">
        <v>0</v>
      </c>
      <c r="O1899">
        <v>7.2988999999999997</v>
      </c>
    </row>
    <row r="1900" spans="1:15" x14ac:dyDescent="0.3">
      <c r="A1900" t="s">
        <v>271</v>
      </c>
      <c r="B1900">
        <v>283</v>
      </c>
      <c r="C1900">
        <v>293</v>
      </c>
      <c r="D1900" t="s">
        <v>614</v>
      </c>
      <c r="G1900">
        <v>9</v>
      </c>
      <c r="H1900">
        <v>1335.7873999999999</v>
      </c>
      <c r="I1900" t="s">
        <v>26</v>
      </c>
      <c r="J1900">
        <v>0.3</v>
      </c>
      <c r="M1900">
        <v>2.7E-2</v>
      </c>
      <c r="N1900">
        <v>6.5000000000000002E-2</v>
      </c>
      <c r="O1900">
        <v>7.2877000000000001</v>
      </c>
    </row>
    <row r="1901" spans="1:15" x14ac:dyDescent="0.3">
      <c r="A1901" t="s">
        <v>271</v>
      </c>
      <c r="B1901">
        <v>283</v>
      </c>
      <c r="C1901">
        <v>293</v>
      </c>
      <c r="D1901" t="s">
        <v>614</v>
      </c>
      <c r="G1901">
        <v>9</v>
      </c>
      <c r="H1901">
        <v>1335.7873999999999</v>
      </c>
      <c r="I1901" t="s">
        <v>26</v>
      </c>
      <c r="J1901">
        <v>3</v>
      </c>
      <c r="M1901">
        <v>0.57899999999999996</v>
      </c>
      <c r="N1901">
        <v>8.8999999999999996E-2</v>
      </c>
      <c r="O1901">
        <v>7.3122999999999996</v>
      </c>
    </row>
    <row r="1902" spans="1:15" x14ac:dyDescent="0.3">
      <c r="A1902" t="s">
        <v>271</v>
      </c>
      <c r="B1902">
        <v>283</v>
      </c>
      <c r="C1902">
        <v>293</v>
      </c>
      <c r="D1902" t="s">
        <v>614</v>
      </c>
      <c r="G1902">
        <v>9</v>
      </c>
      <c r="H1902">
        <v>1335.7873999999999</v>
      </c>
      <c r="I1902" t="s">
        <v>26</v>
      </c>
      <c r="J1902">
        <v>30</v>
      </c>
      <c r="M1902">
        <v>2.3740000000000001</v>
      </c>
      <c r="N1902">
        <v>0.14099999999999999</v>
      </c>
      <c r="O1902">
        <v>7.2858000000000001</v>
      </c>
    </row>
    <row r="1903" spans="1:15" x14ac:dyDescent="0.3">
      <c r="A1903" t="s">
        <v>271</v>
      </c>
      <c r="B1903">
        <v>283</v>
      </c>
      <c r="C1903">
        <v>293</v>
      </c>
      <c r="D1903" t="s">
        <v>614</v>
      </c>
      <c r="G1903">
        <v>9</v>
      </c>
      <c r="H1903">
        <v>1335.7873999999999</v>
      </c>
      <c r="I1903" t="s">
        <v>26</v>
      </c>
      <c r="J1903">
        <v>300</v>
      </c>
      <c r="M1903">
        <v>4.9260000000000002</v>
      </c>
      <c r="N1903">
        <v>5.6000000000000001E-2</v>
      </c>
      <c r="O1903">
        <v>7.2949000000000002</v>
      </c>
    </row>
    <row r="1904" spans="1:15" x14ac:dyDescent="0.3">
      <c r="A1904" t="s">
        <v>271</v>
      </c>
      <c r="B1904">
        <v>283</v>
      </c>
      <c r="C1904">
        <v>293</v>
      </c>
      <c r="D1904" t="s">
        <v>614</v>
      </c>
      <c r="G1904">
        <v>9</v>
      </c>
      <c r="H1904">
        <v>1335.7873999999999</v>
      </c>
      <c r="I1904" t="s">
        <v>26</v>
      </c>
      <c r="J1904">
        <v>3000</v>
      </c>
      <c r="M1904">
        <v>5.4889999999999999</v>
      </c>
      <c r="N1904">
        <v>0.02</v>
      </c>
      <c r="O1904">
        <v>7.2797999999999998</v>
      </c>
    </row>
    <row r="1905" spans="1:15" x14ac:dyDescent="0.3">
      <c r="A1905" t="s">
        <v>271</v>
      </c>
      <c r="B1905">
        <v>283</v>
      </c>
      <c r="C1905">
        <v>293</v>
      </c>
      <c r="D1905" t="s">
        <v>614</v>
      </c>
      <c r="G1905">
        <v>9</v>
      </c>
      <c r="H1905">
        <v>1335.7873999999999</v>
      </c>
      <c r="I1905" t="s">
        <v>28</v>
      </c>
      <c r="J1905">
        <v>0</v>
      </c>
      <c r="M1905">
        <v>0</v>
      </c>
      <c r="N1905">
        <v>0</v>
      </c>
      <c r="O1905">
        <v>7.3381999999999996</v>
      </c>
    </row>
    <row r="1906" spans="1:15" x14ac:dyDescent="0.3">
      <c r="A1906" t="s">
        <v>271</v>
      </c>
      <c r="B1906">
        <v>283</v>
      </c>
      <c r="C1906">
        <v>293</v>
      </c>
      <c r="D1906" t="s">
        <v>614</v>
      </c>
      <c r="G1906">
        <v>9</v>
      </c>
      <c r="H1906">
        <v>1335.7873999999999</v>
      </c>
      <c r="I1906" t="s">
        <v>28</v>
      </c>
      <c r="J1906">
        <v>0.3</v>
      </c>
      <c r="M1906">
        <v>2.5000000000000001E-2</v>
      </c>
      <c r="N1906">
        <v>1.9E-2</v>
      </c>
      <c r="O1906">
        <v>7.3131000000000004</v>
      </c>
    </row>
    <row r="1907" spans="1:15" x14ac:dyDescent="0.3">
      <c r="A1907" t="s">
        <v>271</v>
      </c>
      <c r="B1907">
        <v>283</v>
      </c>
      <c r="C1907">
        <v>293</v>
      </c>
      <c r="D1907" t="s">
        <v>614</v>
      </c>
      <c r="G1907">
        <v>9</v>
      </c>
      <c r="H1907">
        <v>1335.7873999999999</v>
      </c>
      <c r="I1907" t="s">
        <v>28</v>
      </c>
      <c r="J1907">
        <v>3</v>
      </c>
      <c r="M1907">
        <v>0.66900000000000004</v>
      </c>
      <c r="N1907">
        <v>0.03</v>
      </c>
      <c r="O1907">
        <v>7.3441999999999998</v>
      </c>
    </row>
    <row r="1908" spans="1:15" x14ac:dyDescent="0.3">
      <c r="A1908" t="s">
        <v>271</v>
      </c>
      <c r="B1908">
        <v>283</v>
      </c>
      <c r="C1908">
        <v>293</v>
      </c>
      <c r="D1908" t="s">
        <v>614</v>
      </c>
      <c r="G1908">
        <v>9</v>
      </c>
      <c r="H1908">
        <v>1335.7873999999999</v>
      </c>
      <c r="I1908" t="s">
        <v>28</v>
      </c>
      <c r="J1908">
        <v>30</v>
      </c>
      <c r="M1908">
        <v>2.9060000000000001</v>
      </c>
      <c r="N1908">
        <v>0.17699999999999999</v>
      </c>
      <c r="O1908">
        <v>7.3230000000000004</v>
      </c>
    </row>
    <row r="1909" spans="1:15" x14ac:dyDescent="0.3">
      <c r="A1909" t="s">
        <v>271</v>
      </c>
      <c r="B1909">
        <v>283</v>
      </c>
      <c r="C1909">
        <v>293</v>
      </c>
      <c r="D1909" t="s">
        <v>614</v>
      </c>
      <c r="G1909">
        <v>9</v>
      </c>
      <c r="H1909">
        <v>1335.7873999999999</v>
      </c>
      <c r="I1909" t="s">
        <v>28</v>
      </c>
      <c r="J1909">
        <v>300</v>
      </c>
      <c r="M1909">
        <v>5.492</v>
      </c>
      <c r="N1909">
        <v>0.106</v>
      </c>
      <c r="O1909">
        <v>7.3132999999999999</v>
      </c>
    </row>
    <row r="1910" spans="1:15" x14ac:dyDescent="0.3">
      <c r="A1910" t="s">
        <v>271</v>
      </c>
      <c r="B1910">
        <v>283</v>
      </c>
      <c r="C1910">
        <v>293</v>
      </c>
      <c r="D1910" t="s">
        <v>614</v>
      </c>
      <c r="G1910">
        <v>9</v>
      </c>
      <c r="H1910">
        <v>1335.7873999999999</v>
      </c>
      <c r="I1910" t="s">
        <v>28</v>
      </c>
      <c r="J1910">
        <v>3000</v>
      </c>
      <c r="M1910">
        <v>5.8540000000000001</v>
      </c>
      <c r="N1910">
        <v>9.6000000000000002E-2</v>
      </c>
      <c r="O1910">
        <v>7.2926000000000002</v>
      </c>
    </row>
    <row r="1911" spans="1:15" x14ac:dyDescent="0.3">
      <c r="A1911" t="s">
        <v>271</v>
      </c>
      <c r="B1911">
        <v>293</v>
      </c>
      <c r="C1911">
        <v>307</v>
      </c>
      <c r="D1911" t="s">
        <v>615</v>
      </c>
      <c r="G1911">
        <v>13</v>
      </c>
      <c r="H1911">
        <v>1848.9880000000001</v>
      </c>
      <c r="I1911" t="s">
        <v>26</v>
      </c>
      <c r="J1911">
        <v>0</v>
      </c>
      <c r="M1911">
        <v>0</v>
      </c>
      <c r="N1911">
        <v>0</v>
      </c>
      <c r="O1911">
        <v>8.0154999999999994</v>
      </c>
    </row>
    <row r="1912" spans="1:15" x14ac:dyDescent="0.3">
      <c r="A1912" t="s">
        <v>271</v>
      </c>
      <c r="B1912">
        <v>293</v>
      </c>
      <c r="C1912">
        <v>307</v>
      </c>
      <c r="D1912" t="s">
        <v>615</v>
      </c>
      <c r="G1912">
        <v>13</v>
      </c>
      <c r="H1912">
        <v>1848.9880000000001</v>
      </c>
      <c r="I1912" t="s">
        <v>26</v>
      </c>
      <c r="J1912">
        <v>0.3</v>
      </c>
      <c r="M1912">
        <v>0.02</v>
      </c>
      <c r="N1912">
        <v>8.0000000000000002E-3</v>
      </c>
      <c r="O1912">
        <v>7.9907000000000004</v>
      </c>
    </row>
    <row r="1913" spans="1:15" x14ac:dyDescent="0.3">
      <c r="A1913" t="s">
        <v>271</v>
      </c>
      <c r="B1913">
        <v>293</v>
      </c>
      <c r="C1913">
        <v>307</v>
      </c>
      <c r="D1913" t="s">
        <v>615</v>
      </c>
      <c r="G1913">
        <v>13</v>
      </c>
      <c r="H1913">
        <v>1848.9880000000001</v>
      </c>
      <c r="I1913" t="s">
        <v>26</v>
      </c>
      <c r="J1913">
        <v>3</v>
      </c>
      <c r="M1913">
        <v>7.3999999999999996E-2</v>
      </c>
      <c r="N1913">
        <v>4.3999999999999997E-2</v>
      </c>
      <c r="O1913">
        <v>8.0266000000000002</v>
      </c>
    </row>
    <row r="1914" spans="1:15" x14ac:dyDescent="0.3">
      <c r="A1914" t="s">
        <v>271</v>
      </c>
      <c r="B1914">
        <v>293</v>
      </c>
      <c r="C1914">
        <v>307</v>
      </c>
      <c r="D1914" t="s">
        <v>615</v>
      </c>
      <c r="G1914">
        <v>13</v>
      </c>
      <c r="H1914">
        <v>1848.9880000000001</v>
      </c>
      <c r="I1914" t="s">
        <v>26</v>
      </c>
      <c r="J1914">
        <v>30</v>
      </c>
      <c r="M1914">
        <v>0.33300000000000002</v>
      </c>
      <c r="N1914">
        <v>6.8000000000000005E-2</v>
      </c>
      <c r="O1914">
        <v>8.0076999999999998</v>
      </c>
    </row>
    <row r="1915" spans="1:15" x14ac:dyDescent="0.3">
      <c r="A1915" t="s">
        <v>271</v>
      </c>
      <c r="B1915">
        <v>293</v>
      </c>
      <c r="C1915">
        <v>307</v>
      </c>
      <c r="D1915" t="s">
        <v>615</v>
      </c>
      <c r="G1915">
        <v>13</v>
      </c>
      <c r="H1915">
        <v>1848.9880000000001</v>
      </c>
      <c r="I1915" t="s">
        <v>26</v>
      </c>
      <c r="J1915">
        <v>300</v>
      </c>
      <c r="M1915">
        <v>1.9590000000000001</v>
      </c>
      <c r="N1915">
        <v>3.5999999999999997E-2</v>
      </c>
      <c r="O1915">
        <v>8.0045000000000002</v>
      </c>
    </row>
    <row r="1916" spans="1:15" x14ac:dyDescent="0.3">
      <c r="A1916" t="s">
        <v>271</v>
      </c>
      <c r="B1916">
        <v>293</v>
      </c>
      <c r="C1916">
        <v>307</v>
      </c>
      <c r="D1916" t="s">
        <v>615</v>
      </c>
      <c r="G1916">
        <v>13</v>
      </c>
      <c r="H1916">
        <v>1848.9880000000001</v>
      </c>
      <c r="I1916" t="s">
        <v>26</v>
      </c>
      <c r="J1916">
        <v>3000</v>
      </c>
      <c r="M1916">
        <v>4.9829999999999997</v>
      </c>
      <c r="N1916">
        <v>0.107</v>
      </c>
      <c r="O1916">
        <v>7.9950999999999999</v>
      </c>
    </row>
    <row r="1917" spans="1:15" x14ac:dyDescent="0.3">
      <c r="A1917" t="s">
        <v>271</v>
      </c>
      <c r="B1917">
        <v>293</v>
      </c>
      <c r="C1917">
        <v>307</v>
      </c>
      <c r="D1917" t="s">
        <v>615</v>
      </c>
      <c r="G1917">
        <v>13</v>
      </c>
      <c r="H1917">
        <v>1848.9880000000001</v>
      </c>
      <c r="I1917" t="s">
        <v>28</v>
      </c>
      <c r="J1917">
        <v>0</v>
      </c>
      <c r="M1917">
        <v>0</v>
      </c>
      <c r="N1917">
        <v>0</v>
      </c>
      <c r="O1917">
        <v>8.0831999999999997</v>
      </c>
    </row>
    <row r="1918" spans="1:15" x14ac:dyDescent="0.3">
      <c r="A1918" t="s">
        <v>271</v>
      </c>
      <c r="B1918">
        <v>293</v>
      </c>
      <c r="C1918">
        <v>307</v>
      </c>
      <c r="D1918" t="s">
        <v>615</v>
      </c>
      <c r="G1918">
        <v>13</v>
      </c>
      <c r="H1918">
        <v>1848.9880000000001</v>
      </c>
      <c r="I1918" t="s">
        <v>28</v>
      </c>
      <c r="J1918">
        <v>0.3</v>
      </c>
      <c r="M1918">
        <v>-9.4E-2</v>
      </c>
      <c r="N1918">
        <v>3.3000000000000002E-2</v>
      </c>
      <c r="O1918">
        <v>8.0599000000000007</v>
      </c>
    </row>
    <row r="1919" spans="1:15" x14ac:dyDescent="0.3">
      <c r="A1919" t="s">
        <v>271</v>
      </c>
      <c r="B1919">
        <v>293</v>
      </c>
      <c r="C1919">
        <v>307</v>
      </c>
      <c r="D1919" t="s">
        <v>615</v>
      </c>
      <c r="G1919">
        <v>13</v>
      </c>
      <c r="H1919">
        <v>1848.9880000000001</v>
      </c>
      <c r="I1919" t="s">
        <v>28</v>
      </c>
      <c r="J1919">
        <v>3</v>
      </c>
      <c r="M1919">
        <v>4.5999999999999999E-2</v>
      </c>
      <c r="N1919">
        <v>4.4999999999999998E-2</v>
      </c>
      <c r="O1919">
        <v>8.0961999999999996</v>
      </c>
    </row>
    <row r="1920" spans="1:15" x14ac:dyDescent="0.3">
      <c r="A1920" t="s">
        <v>271</v>
      </c>
      <c r="B1920">
        <v>293</v>
      </c>
      <c r="C1920">
        <v>307</v>
      </c>
      <c r="D1920" t="s">
        <v>615</v>
      </c>
      <c r="G1920">
        <v>13</v>
      </c>
      <c r="H1920">
        <v>1848.9880000000001</v>
      </c>
      <c r="I1920" t="s">
        <v>28</v>
      </c>
      <c r="J1920">
        <v>30</v>
      </c>
      <c r="M1920">
        <v>0.32900000000000001</v>
      </c>
      <c r="N1920">
        <v>6.3E-2</v>
      </c>
      <c r="O1920">
        <v>8.0785</v>
      </c>
    </row>
    <row r="1921" spans="1:15" x14ac:dyDescent="0.3">
      <c r="A1921" t="s">
        <v>271</v>
      </c>
      <c r="B1921">
        <v>293</v>
      </c>
      <c r="C1921">
        <v>307</v>
      </c>
      <c r="D1921" t="s">
        <v>615</v>
      </c>
      <c r="G1921">
        <v>13</v>
      </c>
      <c r="H1921">
        <v>1848.9880000000001</v>
      </c>
      <c r="I1921" t="s">
        <v>28</v>
      </c>
      <c r="J1921">
        <v>300</v>
      </c>
      <c r="M1921">
        <v>1.9830000000000001</v>
      </c>
      <c r="N1921">
        <v>0.23</v>
      </c>
      <c r="O1921">
        <v>8.0670000000000002</v>
      </c>
    </row>
    <row r="1922" spans="1:15" x14ac:dyDescent="0.3">
      <c r="A1922" t="s">
        <v>271</v>
      </c>
      <c r="B1922">
        <v>293</v>
      </c>
      <c r="C1922">
        <v>307</v>
      </c>
      <c r="D1922" t="s">
        <v>615</v>
      </c>
      <c r="G1922">
        <v>13</v>
      </c>
      <c r="H1922">
        <v>1848.9880000000001</v>
      </c>
      <c r="I1922" t="s">
        <v>28</v>
      </c>
      <c r="J1922">
        <v>3000</v>
      </c>
      <c r="M1922">
        <v>5.0419999999999998</v>
      </c>
      <c r="N1922">
        <v>0.23599999999999999</v>
      </c>
      <c r="O1922">
        <v>8.0258000000000003</v>
      </c>
    </row>
    <row r="1923" spans="1:15" x14ac:dyDescent="0.3">
      <c r="A1923" t="s">
        <v>271</v>
      </c>
      <c r="B1923">
        <v>294</v>
      </c>
      <c r="C1923">
        <v>307</v>
      </c>
      <c r="D1923" t="s">
        <v>616</v>
      </c>
      <c r="G1923">
        <v>12</v>
      </c>
      <c r="H1923">
        <v>1735.9039</v>
      </c>
      <c r="I1923" t="s">
        <v>26</v>
      </c>
      <c r="J1923">
        <v>0</v>
      </c>
      <c r="M1923">
        <v>0</v>
      </c>
      <c r="N1923">
        <v>0</v>
      </c>
      <c r="O1923">
        <v>7.1513999999999998</v>
      </c>
    </row>
    <row r="1924" spans="1:15" x14ac:dyDescent="0.3">
      <c r="A1924" t="s">
        <v>271</v>
      </c>
      <c r="B1924">
        <v>294</v>
      </c>
      <c r="C1924">
        <v>307</v>
      </c>
      <c r="D1924" t="s">
        <v>616</v>
      </c>
      <c r="G1924">
        <v>12</v>
      </c>
      <c r="H1924">
        <v>1735.9039</v>
      </c>
      <c r="I1924" t="s">
        <v>26</v>
      </c>
      <c r="J1924">
        <v>0.3</v>
      </c>
      <c r="M1924">
        <v>-2E-3</v>
      </c>
      <c r="N1924">
        <v>4.1000000000000002E-2</v>
      </c>
      <c r="O1924">
        <v>7.1271000000000004</v>
      </c>
    </row>
    <row r="1925" spans="1:15" x14ac:dyDescent="0.3">
      <c r="A1925" t="s">
        <v>271</v>
      </c>
      <c r="B1925">
        <v>294</v>
      </c>
      <c r="C1925">
        <v>307</v>
      </c>
      <c r="D1925" t="s">
        <v>616</v>
      </c>
      <c r="G1925">
        <v>12</v>
      </c>
      <c r="H1925">
        <v>1735.9039</v>
      </c>
      <c r="I1925" t="s">
        <v>26</v>
      </c>
      <c r="J1925">
        <v>3</v>
      </c>
      <c r="M1925">
        <v>1.2E-2</v>
      </c>
      <c r="N1925">
        <v>4.2000000000000003E-2</v>
      </c>
      <c r="O1925">
        <v>7.1604000000000001</v>
      </c>
    </row>
    <row r="1926" spans="1:15" x14ac:dyDescent="0.3">
      <c r="A1926" t="s">
        <v>271</v>
      </c>
      <c r="B1926">
        <v>294</v>
      </c>
      <c r="C1926">
        <v>307</v>
      </c>
      <c r="D1926" t="s">
        <v>616</v>
      </c>
      <c r="G1926">
        <v>12</v>
      </c>
      <c r="H1926">
        <v>1735.9039</v>
      </c>
      <c r="I1926" t="s">
        <v>26</v>
      </c>
      <c r="J1926">
        <v>30</v>
      </c>
      <c r="M1926">
        <v>0.35399999999999998</v>
      </c>
      <c r="N1926">
        <v>3.5000000000000003E-2</v>
      </c>
      <c r="O1926">
        <v>7.1234000000000002</v>
      </c>
    </row>
    <row r="1927" spans="1:15" x14ac:dyDescent="0.3">
      <c r="A1927" t="s">
        <v>271</v>
      </c>
      <c r="B1927">
        <v>294</v>
      </c>
      <c r="C1927">
        <v>307</v>
      </c>
      <c r="D1927" t="s">
        <v>616</v>
      </c>
      <c r="G1927">
        <v>12</v>
      </c>
      <c r="H1927">
        <v>1735.9039</v>
      </c>
      <c r="I1927" t="s">
        <v>26</v>
      </c>
      <c r="J1927">
        <v>300</v>
      </c>
      <c r="M1927">
        <v>1.978</v>
      </c>
      <c r="N1927">
        <v>0.06</v>
      </c>
      <c r="O1927">
        <v>7.1325000000000003</v>
      </c>
    </row>
    <row r="1928" spans="1:15" x14ac:dyDescent="0.3">
      <c r="A1928" t="s">
        <v>271</v>
      </c>
      <c r="B1928">
        <v>294</v>
      </c>
      <c r="C1928">
        <v>307</v>
      </c>
      <c r="D1928" t="s">
        <v>616</v>
      </c>
      <c r="G1928">
        <v>12</v>
      </c>
      <c r="H1928">
        <v>1735.9039</v>
      </c>
      <c r="I1928" t="s">
        <v>26</v>
      </c>
      <c r="J1928">
        <v>3000</v>
      </c>
      <c r="M1928">
        <v>4.6219999999999999</v>
      </c>
      <c r="N1928">
        <v>5.7000000000000002E-2</v>
      </c>
      <c r="O1928">
        <v>7.1208999999999998</v>
      </c>
    </row>
    <row r="1929" spans="1:15" x14ac:dyDescent="0.3">
      <c r="A1929" t="s">
        <v>271</v>
      </c>
      <c r="B1929">
        <v>294</v>
      </c>
      <c r="C1929">
        <v>307</v>
      </c>
      <c r="D1929" t="s">
        <v>616</v>
      </c>
      <c r="G1929">
        <v>12</v>
      </c>
      <c r="H1929">
        <v>1735.9039</v>
      </c>
      <c r="I1929" t="s">
        <v>28</v>
      </c>
      <c r="J1929">
        <v>0</v>
      </c>
      <c r="M1929">
        <v>0</v>
      </c>
      <c r="N1929">
        <v>0</v>
      </c>
      <c r="O1929">
        <v>7.1783999999999999</v>
      </c>
    </row>
    <row r="1930" spans="1:15" x14ac:dyDescent="0.3">
      <c r="A1930" t="s">
        <v>271</v>
      </c>
      <c r="B1930">
        <v>294</v>
      </c>
      <c r="C1930">
        <v>307</v>
      </c>
      <c r="D1930" t="s">
        <v>616</v>
      </c>
      <c r="G1930">
        <v>12</v>
      </c>
      <c r="H1930">
        <v>1735.9039</v>
      </c>
      <c r="I1930" t="s">
        <v>28</v>
      </c>
      <c r="J1930">
        <v>0.3</v>
      </c>
      <c r="M1930">
        <v>1.6E-2</v>
      </c>
      <c r="N1930">
        <v>2.9000000000000001E-2</v>
      </c>
      <c r="O1930">
        <v>7.149</v>
      </c>
    </row>
    <row r="1931" spans="1:15" x14ac:dyDescent="0.3">
      <c r="A1931" t="s">
        <v>271</v>
      </c>
      <c r="B1931">
        <v>294</v>
      </c>
      <c r="C1931">
        <v>307</v>
      </c>
      <c r="D1931" t="s">
        <v>616</v>
      </c>
      <c r="G1931">
        <v>12</v>
      </c>
      <c r="H1931">
        <v>1735.9039</v>
      </c>
      <c r="I1931" t="s">
        <v>28</v>
      </c>
      <c r="J1931">
        <v>3</v>
      </c>
      <c r="M1931">
        <v>6.2E-2</v>
      </c>
      <c r="N1931">
        <v>4.2000000000000003E-2</v>
      </c>
      <c r="O1931">
        <v>7.1818999999999997</v>
      </c>
    </row>
    <row r="1932" spans="1:15" x14ac:dyDescent="0.3">
      <c r="A1932" t="s">
        <v>271</v>
      </c>
      <c r="B1932">
        <v>294</v>
      </c>
      <c r="C1932">
        <v>307</v>
      </c>
      <c r="D1932" t="s">
        <v>616</v>
      </c>
      <c r="G1932">
        <v>12</v>
      </c>
      <c r="H1932">
        <v>1735.9039</v>
      </c>
      <c r="I1932" t="s">
        <v>28</v>
      </c>
      <c r="J1932">
        <v>30</v>
      </c>
      <c r="M1932">
        <v>0.41099999999999998</v>
      </c>
      <c r="N1932">
        <v>5.3999999999999999E-2</v>
      </c>
      <c r="O1932">
        <v>7.1779999999999999</v>
      </c>
    </row>
    <row r="1933" spans="1:15" x14ac:dyDescent="0.3">
      <c r="A1933" t="s">
        <v>271</v>
      </c>
      <c r="B1933">
        <v>294</v>
      </c>
      <c r="C1933">
        <v>307</v>
      </c>
      <c r="D1933" t="s">
        <v>616</v>
      </c>
      <c r="G1933">
        <v>12</v>
      </c>
      <c r="H1933">
        <v>1735.9039</v>
      </c>
      <c r="I1933" t="s">
        <v>28</v>
      </c>
      <c r="J1933">
        <v>300</v>
      </c>
      <c r="M1933">
        <v>2.254</v>
      </c>
      <c r="N1933">
        <v>5.5E-2</v>
      </c>
      <c r="O1933">
        <v>7.1543999999999999</v>
      </c>
    </row>
    <row r="1934" spans="1:15" x14ac:dyDescent="0.3">
      <c r="A1934" t="s">
        <v>271</v>
      </c>
      <c r="B1934">
        <v>294</v>
      </c>
      <c r="C1934">
        <v>307</v>
      </c>
      <c r="D1934" t="s">
        <v>616</v>
      </c>
      <c r="G1934">
        <v>12</v>
      </c>
      <c r="H1934">
        <v>1735.9039</v>
      </c>
      <c r="I1934" t="s">
        <v>28</v>
      </c>
      <c r="J1934">
        <v>3000</v>
      </c>
      <c r="M1934">
        <v>4.8810000000000002</v>
      </c>
      <c r="N1934">
        <v>0.38900000000000001</v>
      </c>
      <c r="O1934">
        <v>7.1336000000000004</v>
      </c>
    </row>
    <row r="1935" spans="1:15" x14ac:dyDescent="0.3">
      <c r="A1935" t="s">
        <v>271</v>
      </c>
      <c r="B1935">
        <v>296</v>
      </c>
      <c r="C1935">
        <v>302</v>
      </c>
      <c r="D1935" t="s">
        <v>617</v>
      </c>
      <c r="G1935">
        <v>5</v>
      </c>
      <c r="H1935">
        <v>819.42729999999995</v>
      </c>
      <c r="I1935" t="s">
        <v>26</v>
      </c>
      <c r="J1935">
        <v>0</v>
      </c>
      <c r="M1935">
        <v>0</v>
      </c>
      <c r="N1935">
        <v>0</v>
      </c>
      <c r="O1935">
        <v>4.2366000000000001</v>
      </c>
    </row>
    <row r="1936" spans="1:15" x14ac:dyDescent="0.3">
      <c r="A1936" t="s">
        <v>271</v>
      </c>
      <c r="B1936">
        <v>296</v>
      </c>
      <c r="C1936">
        <v>302</v>
      </c>
      <c r="D1936" t="s">
        <v>617</v>
      </c>
      <c r="G1936">
        <v>5</v>
      </c>
      <c r="H1936">
        <v>819.42729999999995</v>
      </c>
      <c r="I1936" t="s">
        <v>26</v>
      </c>
      <c r="J1936">
        <v>0.3</v>
      </c>
      <c r="M1936">
        <v>1.0999999999999999E-2</v>
      </c>
      <c r="N1936">
        <v>3.1E-2</v>
      </c>
      <c r="O1936">
        <v>4.2354000000000003</v>
      </c>
    </row>
    <row r="1937" spans="1:15" x14ac:dyDescent="0.3">
      <c r="A1937" t="s">
        <v>271</v>
      </c>
      <c r="B1937">
        <v>296</v>
      </c>
      <c r="C1937">
        <v>302</v>
      </c>
      <c r="D1937" t="s">
        <v>617</v>
      </c>
      <c r="G1937">
        <v>5</v>
      </c>
      <c r="H1937">
        <v>819.42729999999995</v>
      </c>
      <c r="I1937" t="s">
        <v>26</v>
      </c>
      <c r="J1937">
        <v>3</v>
      </c>
      <c r="M1937">
        <v>3.1E-2</v>
      </c>
      <c r="N1937">
        <v>7.1999999999999995E-2</v>
      </c>
      <c r="O1937">
        <v>4.2465999999999999</v>
      </c>
    </row>
    <row r="1938" spans="1:15" x14ac:dyDescent="0.3">
      <c r="A1938" t="s">
        <v>271</v>
      </c>
      <c r="B1938">
        <v>296</v>
      </c>
      <c r="C1938">
        <v>302</v>
      </c>
      <c r="D1938" t="s">
        <v>617</v>
      </c>
      <c r="G1938">
        <v>5</v>
      </c>
      <c r="H1938">
        <v>819.42729999999995</v>
      </c>
      <c r="I1938" t="s">
        <v>26</v>
      </c>
      <c r="J1938">
        <v>30</v>
      </c>
      <c r="M1938">
        <v>0.38100000000000001</v>
      </c>
      <c r="N1938">
        <v>7.9000000000000001E-2</v>
      </c>
      <c r="O1938">
        <v>4.2363</v>
      </c>
    </row>
    <row r="1939" spans="1:15" x14ac:dyDescent="0.3">
      <c r="A1939" t="s">
        <v>271</v>
      </c>
      <c r="B1939">
        <v>296</v>
      </c>
      <c r="C1939">
        <v>302</v>
      </c>
      <c r="D1939" t="s">
        <v>617</v>
      </c>
      <c r="G1939">
        <v>5</v>
      </c>
      <c r="H1939">
        <v>819.42729999999995</v>
      </c>
      <c r="I1939" t="s">
        <v>26</v>
      </c>
      <c r="J1939">
        <v>300</v>
      </c>
      <c r="M1939">
        <v>1.4410000000000001</v>
      </c>
      <c r="N1939">
        <v>9.2999999999999999E-2</v>
      </c>
      <c r="O1939">
        <v>4.2526000000000002</v>
      </c>
    </row>
    <row r="1940" spans="1:15" x14ac:dyDescent="0.3">
      <c r="A1940" t="s">
        <v>271</v>
      </c>
      <c r="B1940">
        <v>296</v>
      </c>
      <c r="C1940">
        <v>302</v>
      </c>
      <c r="D1940" t="s">
        <v>617</v>
      </c>
      <c r="G1940">
        <v>5</v>
      </c>
      <c r="H1940">
        <v>819.42729999999995</v>
      </c>
      <c r="I1940" t="s">
        <v>26</v>
      </c>
      <c r="J1940">
        <v>3000</v>
      </c>
      <c r="M1940">
        <v>2.403</v>
      </c>
      <c r="N1940">
        <v>6.9000000000000006E-2</v>
      </c>
      <c r="O1940">
        <v>4.2332000000000001</v>
      </c>
    </row>
    <row r="1941" spans="1:15" x14ac:dyDescent="0.3">
      <c r="A1941" t="s">
        <v>271</v>
      </c>
      <c r="B1941">
        <v>296</v>
      </c>
      <c r="C1941">
        <v>302</v>
      </c>
      <c r="D1941" t="s">
        <v>617</v>
      </c>
      <c r="G1941">
        <v>5</v>
      </c>
      <c r="H1941">
        <v>819.42729999999995</v>
      </c>
      <c r="I1941" t="s">
        <v>28</v>
      </c>
      <c r="J1941">
        <v>0</v>
      </c>
      <c r="M1941">
        <v>0</v>
      </c>
      <c r="N1941">
        <v>0</v>
      </c>
      <c r="O1941">
        <v>4.2420999999999998</v>
      </c>
    </row>
    <row r="1942" spans="1:15" x14ac:dyDescent="0.3">
      <c r="A1942" t="s">
        <v>271</v>
      </c>
      <c r="B1942">
        <v>296</v>
      </c>
      <c r="C1942">
        <v>302</v>
      </c>
      <c r="D1942" t="s">
        <v>617</v>
      </c>
      <c r="G1942">
        <v>5</v>
      </c>
      <c r="H1942">
        <v>819.42729999999995</v>
      </c>
      <c r="I1942" t="s">
        <v>28</v>
      </c>
      <c r="J1942">
        <v>0.3</v>
      </c>
      <c r="M1942">
        <v>2E-3</v>
      </c>
      <c r="N1942">
        <v>1.6E-2</v>
      </c>
      <c r="O1942">
        <v>4.2431000000000001</v>
      </c>
    </row>
    <row r="1943" spans="1:15" x14ac:dyDescent="0.3">
      <c r="A1943" t="s">
        <v>271</v>
      </c>
      <c r="B1943">
        <v>296</v>
      </c>
      <c r="C1943">
        <v>302</v>
      </c>
      <c r="D1943" t="s">
        <v>617</v>
      </c>
      <c r="G1943">
        <v>5</v>
      </c>
      <c r="H1943">
        <v>819.42729999999995</v>
      </c>
      <c r="I1943" t="s">
        <v>28</v>
      </c>
      <c r="J1943">
        <v>3</v>
      </c>
      <c r="M1943">
        <v>3.7999999999999999E-2</v>
      </c>
      <c r="N1943">
        <v>6.6000000000000003E-2</v>
      </c>
      <c r="O1943">
        <v>4.2611999999999997</v>
      </c>
    </row>
    <row r="1944" spans="1:15" x14ac:dyDescent="0.3">
      <c r="A1944" t="s">
        <v>271</v>
      </c>
      <c r="B1944">
        <v>296</v>
      </c>
      <c r="C1944">
        <v>302</v>
      </c>
      <c r="D1944" t="s">
        <v>617</v>
      </c>
      <c r="G1944">
        <v>5</v>
      </c>
      <c r="H1944">
        <v>819.42729999999995</v>
      </c>
      <c r="I1944" t="s">
        <v>28</v>
      </c>
      <c r="J1944">
        <v>30</v>
      </c>
      <c r="M1944">
        <v>0.34599999999999997</v>
      </c>
      <c r="N1944">
        <v>4.7E-2</v>
      </c>
      <c r="O1944">
        <v>4.2587999999999999</v>
      </c>
    </row>
    <row r="1945" spans="1:15" x14ac:dyDescent="0.3">
      <c r="A1945" t="s">
        <v>271</v>
      </c>
      <c r="B1945">
        <v>296</v>
      </c>
      <c r="C1945">
        <v>302</v>
      </c>
      <c r="D1945" t="s">
        <v>617</v>
      </c>
      <c r="G1945">
        <v>5</v>
      </c>
      <c r="H1945">
        <v>819.42729999999995</v>
      </c>
      <c r="I1945" t="s">
        <v>28</v>
      </c>
      <c r="J1945">
        <v>300</v>
      </c>
      <c r="M1945">
        <v>1.579</v>
      </c>
      <c r="N1945">
        <v>4.5999999999999999E-2</v>
      </c>
      <c r="O1945">
        <v>4.2557999999999998</v>
      </c>
    </row>
    <row r="1946" spans="1:15" x14ac:dyDescent="0.3">
      <c r="A1946" t="s">
        <v>271</v>
      </c>
      <c r="B1946">
        <v>296</v>
      </c>
      <c r="C1946">
        <v>302</v>
      </c>
      <c r="D1946" t="s">
        <v>617</v>
      </c>
      <c r="G1946">
        <v>5</v>
      </c>
      <c r="H1946">
        <v>819.42729999999995</v>
      </c>
      <c r="I1946" t="s">
        <v>28</v>
      </c>
      <c r="J1946">
        <v>3000</v>
      </c>
      <c r="M1946">
        <v>2.4630000000000001</v>
      </c>
      <c r="N1946">
        <v>0.161</v>
      </c>
      <c r="O1946">
        <v>4.2506000000000004</v>
      </c>
    </row>
    <row r="1947" spans="1:15" x14ac:dyDescent="0.3">
      <c r="A1947" t="s">
        <v>271</v>
      </c>
      <c r="B1947">
        <v>308</v>
      </c>
      <c r="C1947">
        <v>314</v>
      </c>
      <c r="D1947" t="s">
        <v>618</v>
      </c>
      <c r="G1947">
        <v>5</v>
      </c>
      <c r="H1947">
        <v>786.45989999999995</v>
      </c>
      <c r="I1947" t="s">
        <v>26</v>
      </c>
      <c r="J1947">
        <v>0</v>
      </c>
      <c r="M1947">
        <v>0</v>
      </c>
      <c r="N1947">
        <v>0</v>
      </c>
      <c r="O1947">
        <v>6.0934999999999997</v>
      </c>
    </row>
    <row r="1948" spans="1:15" x14ac:dyDescent="0.3">
      <c r="A1948" t="s">
        <v>271</v>
      </c>
      <c r="B1948">
        <v>308</v>
      </c>
      <c r="C1948">
        <v>314</v>
      </c>
      <c r="D1948" t="s">
        <v>618</v>
      </c>
      <c r="G1948">
        <v>5</v>
      </c>
      <c r="H1948">
        <v>786.45989999999995</v>
      </c>
      <c r="I1948" t="s">
        <v>26</v>
      </c>
      <c r="J1948">
        <v>0.3</v>
      </c>
      <c r="M1948">
        <v>-7.0000000000000001E-3</v>
      </c>
      <c r="N1948">
        <v>1.6E-2</v>
      </c>
      <c r="O1948">
        <v>6.0820999999999996</v>
      </c>
    </row>
    <row r="1949" spans="1:15" x14ac:dyDescent="0.3">
      <c r="A1949" t="s">
        <v>271</v>
      </c>
      <c r="B1949">
        <v>308</v>
      </c>
      <c r="C1949">
        <v>314</v>
      </c>
      <c r="D1949" t="s">
        <v>618</v>
      </c>
      <c r="G1949">
        <v>5</v>
      </c>
      <c r="H1949">
        <v>786.45989999999995</v>
      </c>
      <c r="I1949" t="s">
        <v>26</v>
      </c>
      <c r="J1949">
        <v>3</v>
      </c>
      <c r="M1949">
        <v>1.7000000000000001E-2</v>
      </c>
      <c r="N1949">
        <v>1.4999999999999999E-2</v>
      </c>
      <c r="O1949">
        <v>6.0994000000000002</v>
      </c>
    </row>
    <row r="1950" spans="1:15" x14ac:dyDescent="0.3">
      <c r="A1950" t="s">
        <v>271</v>
      </c>
      <c r="B1950">
        <v>308</v>
      </c>
      <c r="C1950">
        <v>314</v>
      </c>
      <c r="D1950" t="s">
        <v>618</v>
      </c>
      <c r="G1950">
        <v>5</v>
      </c>
      <c r="H1950">
        <v>786.45989999999995</v>
      </c>
      <c r="I1950" t="s">
        <v>26</v>
      </c>
      <c r="J1950">
        <v>30</v>
      </c>
      <c r="M1950">
        <v>0.13500000000000001</v>
      </c>
      <c r="N1950">
        <v>4.0000000000000001E-3</v>
      </c>
      <c r="O1950">
        <v>6.1083999999999996</v>
      </c>
    </row>
    <row r="1951" spans="1:15" x14ac:dyDescent="0.3">
      <c r="A1951" t="s">
        <v>271</v>
      </c>
      <c r="B1951">
        <v>308</v>
      </c>
      <c r="C1951">
        <v>314</v>
      </c>
      <c r="D1951" t="s">
        <v>618</v>
      </c>
      <c r="G1951">
        <v>5</v>
      </c>
      <c r="H1951">
        <v>786.45989999999995</v>
      </c>
      <c r="I1951" t="s">
        <v>26</v>
      </c>
      <c r="J1951">
        <v>300</v>
      </c>
      <c r="M1951">
        <v>0.92200000000000004</v>
      </c>
      <c r="N1951">
        <v>1.2E-2</v>
      </c>
      <c r="O1951">
        <v>6.0959000000000003</v>
      </c>
    </row>
    <row r="1952" spans="1:15" x14ac:dyDescent="0.3">
      <c r="A1952" t="s">
        <v>271</v>
      </c>
      <c r="B1952">
        <v>308</v>
      </c>
      <c r="C1952">
        <v>314</v>
      </c>
      <c r="D1952" t="s">
        <v>618</v>
      </c>
      <c r="G1952">
        <v>5</v>
      </c>
      <c r="H1952">
        <v>786.45989999999995</v>
      </c>
      <c r="I1952" t="s">
        <v>26</v>
      </c>
      <c r="J1952">
        <v>3000</v>
      </c>
      <c r="M1952">
        <v>2.4009999999999998</v>
      </c>
      <c r="N1952">
        <v>2.5999999999999999E-2</v>
      </c>
      <c r="O1952">
        <v>6.0885999999999996</v>
      </c>
    </row>
    <row r="1953" spans="1:15" x14ac:dyDescent="0.3">
      <c r="A1953" t="s">
        <v>271</v>
      </c>
      <c r="B1953">
        <v>308</v>
      </c>
      <c r="C1953">
        <v>314</v>
      </c>
      <c r="D1953" t="s">
        <v>618</v>
      </c>
      <c r="G1953">
        <v>5</v>
      </c>
      <c r="H1953">
        <v>786.45989999999995</v>
      </c>
      <c r="I1953" t="s">
        <v>28</v>
      </c>
      <c r="J1953">
        <v>0</v>
      </c>
      <c r="M1953">
        <v>0</v>
      </c>
      <c r="N1953">
        <v>0</v>
      </c>
      <c r="O1953">
        <v>6.1075999999999997</v>
      </c>
    </row>
    <row r="1954" spans="1:15" x14ac:dyDescent="0.3">
      <c r="A1954" t="s">
        <v>271</v>
      </c>
      <c r="B1954">
        <v>308</v>
      </c>
      <c r="C1954">
        <v>314</v>
      </c>
      <c r="D1954" t="s">
        <v>618</v>
      </c>
      <c r="G1954">
        <v>5</v>
      </c>
      <c r="H1954">
        <v>786.45989999999995</v>
      </c>
      <c r="I1954" t="s">
        <v>28</v>
      </c>
      <c r="J1954">
        <v>0.3</v>
      </c>
      <c r="M1954">
        <v>-1.2999999999999999E-2</v>
      </c>
      <c r="N1954">
        <v>0.01</v>
      </c>
      <c r="O1954">
        <v>6.1315999999999997</v>
      </c>
    </row>
    <row r="1955" spans="1:15" x14ac:dyDescent="0.3">
      <c r="A1955" t="s">
        <v>271</v>
      </c>
      <c r="B1955">
        <v>308</v>
      </c>
      <c r="C1955">
        <v>314</v>
      </c>
      <c r="D1955" t="s">
        <v>618</v>
      </c>
      <c r="G1955">
        <v>5</v>
      </c>
      <c r="H1955">
        <v>786.45989999999995</v>
      </c>
      <c r="I1955" t="s">
        <v>28</v>
      </c>
      <c r="J1955">
        <v>3</v>
      </c>
      <c r="M1955">
        <v>2.1999999999999999E-2</v>
      </c>
      <c r="N1955">
        <v>2E-3</v>
      </c>
      <c r="O1955">
        <v>6.1440999999999999</v>
      </c>
    </row>
    <row r="1956" spans="1:15" x14ac:dyDescent="0.3">
      <c r="A1956" t="s">
        <v>271</v>
      </c>
      <c r="B1956">
        <v>308</v>
      </c>
      <c r="C1956">
        <v>314</v>
      </c>
      <c r="D1956" t="s">
        <v>618</v>
      </c>
      <c r="G1956">
        <v>5</v>
      </c>
      <c r="H1956">
        <v>786.45989999999995</v>
      </c>
      <c r="I1956" t="s">
        <v>28</v>
      </c>
      <c r="J1956">
        <v>30</v>
      </c>
      <c r="M1956">
        <v>0.17100000000000001</v>
      </c>
      <c r="N1956">
        <v>2.1000000000000001E-2</v>
      </c>
      <c r="O1956">
        <v>6.1379999999999999</v>
      </c>
    </row>
    <row r="1957" spans="1:15" x14ac:dyDescent="0.3">
      <c r="A1957" t="s">
        <v>271</v>
      </c>
      <c r="B1957">
        <v>308</v>
      </c>
      <c r="C1957">
        <v>314</v>
      </c>
      <c r="D1957" t="s">
        <v>618</v>
      </c>
      <c r="G1957">
        <v>5</v>
      </c>
      <c r="H1957">
        <v>786.45989999999995</v>
      </c>
      <c r="I1957" t="s">
        <v>28</v>
      </c>
      <c r="J1957">
        <v>300</v>
      </c>
      <c r="M1957">
        <v>1.056</v>
      </c>
      <c r="N1957">
        <v>1.2999999999999999E-2</v>
      </c>
      <c r="O1957">
        <v>6.1231999999999998</v>
      </c>
    </row>
    <row r="1958" spans="1:15" x14ac:dyDescent="0.3">
      <c r="A1958" t="s">
        <v>271</v>
      </c>
      <c r="B1958">
        <v>308</v>
      </c>
      <c r="C1958">
        <v>314</v>
      </c>
      <c r="D1958" t="s">
        <v>618</v>
      </c>
      <c r="G1958">
        <v>5</v>
      </c>
      <c r="H1958">
        <v>786.45989999999995</v>
      </c>
      <c r="I1958" t="s">
        <v>28</v>
      </c>
      <c r="J1958">
        <v>3000</v>
      </c>
      <c r="M1958">
        <v>2.4409999999999998</v>
      </c>
      <c r="N1958">
        <v>0.158</v>
      </c>
      <c r="O1958">
        <v>6.1097999999999999</v>
      </c>
    </row>
    <row r="1959" spans="1:15" x14ac:dyDescent="0.3">
      <c r="A1959" t="s">
        <v>271</v>
      </c>
      <c r="B1959">
        <v>315</v>
      </c>
      <c r="C1959">
        <v>325</v>
      </c>
      <c r="D1959" t="s">
        <v>619</v>
      </c>
      <c r="G1959">
        <v>9</v>
      </c>
      <c r="H1959">
        <v>1330.7391</v>
      </c>
      <c r="I1959" t="s">
        <v>26</v>
      </c>
      <c r="J1959">
        <v>0</v>
      </c>
      <c r="M1959">
        <v>0</v>
      </c>
      <c r="N1959">
        <v>0</v>
      </c>
      <c r="O1959">
        <v>9.6725999999999992</v>
      </c>
    </row>
    <row r="1960" spans="1:15" x14ac:dyDescent="0.3">
      <c r="A1960" t="s">
        <v>271</v>
      </c>
      <c r="B1960">
        <v>315</v>
      </c>
      <c r="C1960">
        <v>325</v>
      </c>
      <c r="D1960" t="s">
        <v>619</v>
      </c>
      <c r="G1960">
        <v>9</v>
      </c>
      <c r="H1960">
        <v>1330.7391</v>
      </c>
      <c r="I1960" t="s">
        <v>26</v>
      </c>
      <c r="J1960">
        <v>0.3</v>
      </c>
      <c r="M1960">
        <v>-8.4000000000000005E-2</v>
      </c>
      <c r="N1960">
        <v>2.7E-2</v>
      </c>
      <c r="O1960">
        <v>9.6194000000000006</v>
      </c>
    </row>
    <row r="1961" spans="1:15" x14ac:dyDescent="0.3">
      <c r="A1961" t="s">
        <v>271</v>
      </c>
      <c r="B1961">
        <v>315</v>
      </c>
      <c r="C1961">
        <v>325</v>
      </c>
      <c r="D1961" t="s">
        <v>619</v>
      </c>
      <c r="G1961">
        <v>9</v>
      </c>
      <c r="H1961">
        <v>1330.7391</v>
      </c>
      <c r="I1961" t="s">
        <v>26</v>
      </c>
      <c r="J1961">
        <v>3</v>
      </c>
      <c r="M1961">
        <v>-5.6000000000000001E-2</v>
      </c>
      <c r="N1961">
        <v>2.5999999999999999E-2</v>
      </c>
      <c r="O1961">
        <v>9.6594999999999995</v>
      </c>
    </row>
    <row r="1962" spans="1:15" x14ac:dyDescent="0.3">
      <c r="A1962" t="s">
        <v>271</v>
      </c>
      <c r="B1962">
        <v>315</v>
      </c>
      <c r="C1962">
        <v>325</v>
      </c>
      <c r="D1962" t="s">
        <v>619</v>
      </c>
      <c r="G1962">
        <v>9</v>
      </c>
      <c r="H1962">
        <v>1330.7391</v>
      </c>
      <c r="I1962" t="s">
        <v>26</v>
      </c>
      <c r="J1962">
        <v>30</v>
      </c>
      <c r="M1962">
        <v>-1.0999999999999999E-2</v>
      </c>
      <c r="N1962">
        <v>1.7999999999999999E-2</v>
      </c>
      <c r="O1962">
        <v>9.6316000000000006</v>
      </c>
    </row>
    <row r="1963" spans="1:15" x14ac:dyDescent="0.3">
      <c r="A1963" t="s">
        <v>271</v>
      </c>
      <c r="B1963">
        <v>315</v>
      </c>
      <c r="C1963">
        <v>325</v>
      </c>
      <c r="D1963" t="s">
        <v>619</v>
      </c>
      <c r="G1963">
        <v>9</v>
      </c>
      <c r="H1963">
        <v>1330.7391</v>
      </c>
      <c r="I1963" t="s">
        <v>26</v>
      </c>
      <c r="J1963">
        <v>300</v>
      </c>
      <c r="M1963">
        <v>0.30499999999999999</v>
      </c>
      <c r="N1963">
        <v>1.4999999999999999E-2</v>
      </c>
      <c r="O1963">
        <v>9.6199999999999992</v>
      </c>
    </row>
    <row r="1964" spans="1:15" x14ac:dyDescent="0.3">
      <c r="A1964" t="s">
        <v>271</v>
      </c>
      <c r="B1964">
        <v>315</v>
      </c>
      <c r="C1964">
        <v>325</v>
      </c>
      <c r="D1964" t="s">
        <v>619</v>
      </c>
      <c r="G1964">
        <v>9</v>
      </c>
      <c r="H1964">
        <v>1330.7391</v>
      </c>
      <c r="I1964" t="s">
        <v>26</v>
      </c>
      <c r="J1964">
        <v>3000</v>
      </c>
      <c r="M1964">
        <v>1.8089999999999999</v>
      </c>
      <c r="N1964">
        <v>4.1000000000000002E-2</v>
      </c>
      <c r="O1964">
        <v>9.6257999999999999</v>
      </c>
    </row>
    <row r="1965" spans="1:15" x14ac:dyDescent="0.3">
      <c r="A1965" t="s">
        <v>271</v>
      </c>
      <c r="B1965">
        <v>315</v>
      </c>
      <c r="C1965">
        <v>325</v>
      </c>
      <c r="D1965" t="s">
        <v>619</v>
      </c>
      <c r="G1965">
        <v>9</v>
      </c>
      <c r="H1965">
        <v>1330.7391</v>
      </c>
      <c r="I1965" t="s">
        <v>28</v>
      </c>
      <c r="J1965">
        <v>0</v>
      </c>
      <c r="M1965">
        <v>0</v>
      </c>
      <c r="N1965">
        <v>0</v>
      </c>
      <c r="O1965">
        <v>9.6803000000000008</v>
      </c>
    </row>
    <row r="1966" spans="1:15" x14ac:dyDescent="0.3">
      <c r="A1966" t="s">
        <v>271</v>
      </c>
      <c r="B1966">
        <v>315</v>
      </c>
      <c r="C1966">
        <v>325</v>
      </c>
      <c r="D1966" t="s">
        <v>619</v>
      </c>
      <c r="G1966">
        <v>9</v>
      </c>
      <c r="H1966">
        <v>1330.7391</v>
      </c>
      <c r="I1966" t="s">
        <v>28</v>
      </c>
      <c r="J1966">
        <v>0.3</v>
      </c>
      <c r="M1966">
        <v>-5.2999999999999999E-2</v>
      </c>
      <c r="N1966">
        <v>1.2E-2</v>
      </c>
      <c r="O1966">
        <v>9.6278000000000006</v>
      </c>
    </row>
    <row r="1967" spans="1:15" x14ac:dyDescent="0.3">
      <c r="A1967" t="s">
        <v>271</v>
      </c>
      <c r="B1967">
        <v>315</v>
      </c>
      <c r="C1967">
        <v>325</v>
      </c>
      <c r="D1967" t="s">
        <v>619</v>
      </c>
      <c r="G1967">
        <v>9</v>
      </c>
      <c r="H1967">
        <v>1330.7391</v>
      </c>
      <c r="I1967" t="s">
        <v>28</v>
      </c>
      <c r="J1967">
        <v>3</v>
      </c>
      <c r="M1967">
        <v>3.1E-2</v>
      </c>
      <c r="N1967">
        <v>8.3000000000000004E-2</v>
      </c>
      <c r="O1967">
        <v>9.66</v>
      </c>
    </row>
    <row r="1968" spans="1:15" x14ac:dyDescent="0.3">
      <c r="A1968" t="s">
        <v>271</v>
      </c>
      <c r="B1968">
        <v>315</v>
      </c>
      <c r="C1968">
        <v>325</v>
      </c>
      <c r="D1968" t="s">
        <v>619</v>
      </c>
      <c r="G1968">
        <v>9</v>
      </c>
      <c r="H1968">
        <v>1330.7391</v>
      </c>
      <c r="I1968" t="s">
        <v>28</v>
      </c>
      <c r="J1968">
        <v>30</v>
      </c>
      <c r="M1968">
        <v>1.2999999999999999E-2</v>
      </c>
      <c r="N1968">
        <v>1.6E-2</v>
      </c>
      <c r="O1968">
        <v>9.6480999999999995</v>
      </c>
    </row>
    <row r="1969" spans="1:15" x14ac:dyDescent="0.3">
      <c r="A1969" t="s">
        <v>271</v>
      </c>
      <c r="B1969">
        <v>315</v>
      </c>
      <c r="C1969">
        <v>325</v>
      </c>
      <c r="D1969" t="s">
        <v>619</v>
      </c>
      <c r="G1969">
        <v>9</v>
      </c>
      <c r="H1969">
        <v>1330.7391</v>
      </c>
      <c r="I1969" t="s">
        <v>28</v>
      </c>
      <c r="J1969">
        <v>300</v>
      </c>
      <c r="M1969">
        <v>0.40600000000000003</v>
      </c>
      <c r="N1969">
        <v>4.8000000000000001E-2</v>
      </c>
      <c r="O1969">
        <v>9.6623000000000001</v>
      </c>
    </row>
    <row r="1970" spans="1:15" x14ac:dyDescent="0.3">
      <c r="A1970" t="s">
        <v>271</v>
      </c>
      <c r="B1970">
        <v>315</v>
      </c>
      <c r="C1970">
        <v>325</v>
      </c>
      <c r="D1970" t="s">
        <v>619</v>
      </c>
      <c r="G1970">
        <v>9</v>
      </c>
      <c r="H1970">
        <v>1330.7391</v>
      </c>
      <c r="I1970" t="s">
        <v>28</v>
      </c>
      <c r="J1970">
        <v>3000</v>
      </c>
      <c r="M1970">
        <v>1.802</v>
      </c>
      <c r="N1970">
        <v>0.121</v>
      </c>
      <c r="O1970">
        <v>9.6206999999999994</v>
      </c>
    </row>
    <row r="1971" spans="1:15" x14ac:dyDescent="0.3">
      <c r="A1971" t="s">
        <v>271</v>
      </c>
      <c r="B1971">
        <v>319</v>
      </c>
      <c r="C1971">
        <v>325</v>
      </c>
      <c r="D1971" t="s">
        <v>620</v>
      </c>
      <c r="G1971">
        <v>5</v>
      </c>
      <c r="H1971">
        <v>857.49710000000005</v>
      </c>
      <c r="I1971" t="s">
        <v>26</v>
      </c>
      <c r="J1971">
        <v>0</v>
      </c>
      <c r="M1971">
        <v>0</v>
      </c>
      <c r="N1971">
        <v>0</v>
      </c>
      <c r="O1971">
        <v>9.4159000000000006</v>
      </c>
    </row>
    <row r="1972" spans="1:15" x14ac:dyDescent="0.3">
      <c r="A1972" t="s">
        <v>271</v>
      </c>
      <c r="B1972">
        <v>319</v>
      </c>
      <c r="C1972">
        <v>325</v>
      </c>
      <c r="D1972" t="s">
        <v>620</v>
      </c>
      <c r="G1972">
        <v>5</v>
      </c>
      <c r="H1972">
        <v>857.49710000000005</v>
      </c>
      <c r="I1972" t="s">
        <v>26</v>
      </c>
      <c r="J1972">
        <v>0.3</v>
      </c>
      <c r="M1972">
        <v>2E-3</v>
      </c>
      <c r="N1972">
        <v>1.7999999999999999E-2</v>
      </c>
      <c r="O1972">
        <v>9.3696000000000002</v>
      </c>
    </row>
    <row r="1973" spans="1:15" x14ac:dyDescent="0.3">
      <c r="A1973" t="s">
        <v>271</v>
      </c>
      <c r="B1973">
        <v>319</v>
      </c>
      <c r="C1973">
        <v>325</v>
      </c>
      <c r="D1973" t="s">
        <v>620</v>
      </c>
      <c r="G1973">
        <v>5</v>
      </c>
      <c r="H1973">
        <v>857.49710000000005</v>
      </c>
      <c r="I1973" t="s">
        <v>26</v>
      </c>
      <c r="J1973">
        <v>3</v>
      </c>
      <c r="M1973">
        <v>-1.4999999999999999E-2</v>
      </c>
      <c r="N1973">
        <v>0.01</v>
      </c>
      <c r="O1973">
        <v>9.3994</v>
      </c>
    </row>
    <row r="1974" spans="1:15" x14ac:dyDescent="0.3">
      <c r="A1974" t="s">
        <v>271</v>
      </c>
      <c r="B1974">
        <v>319</v>
      </c>
      <c r="C1974">
        <v>325</v>
      </c>
      <c r="D1974" t="s">
        <v>620</v>
      </c>
      <c r="G1974">
        <v>5</v>
      </c>
      <c r="H1974">
        <v>857.49710000000005</v>
      </c>
      <c r="I1974" t="s">
        <v>26</v>
      </c>
      <c r="J1974">
        <v>30</v>
      </c>
      <c r="M1974">
        <v>6.5000000000000002E-2</v>
      </c>
      <c r="N1974">
        <v>3.4000000000000002E-2</v>
      </c>
      <c r="O1974">
        <v>9.3888999999999996</v>
      </c>
    </row>
    <row r="1975" spans="1:15" x14ac:dyDescent="0.3">
      <c r="A1975" t="s">
        <v>271</v>
      </c>
      <c r="B1975">
        <v>319</v>
      </c>
      <c r="C1975">
        <v>325</v>
      </c>
      <c r="D1975" t="s">
        <v>620</v>
      </c>
      <c r="G1975">
        <v>5</v>
      </c>
      <c r="H1975">
        <v>857.49710000000005</v>
      </c>
      <c r="I1975" t="s">
        <v>26</v>
      </c>
      <c r="J1975">
        <v>300</v>
      </c>
      <c r="M1975">
        <v>0.23300000000000001</v>
      </c>
      <c r="N1975">
        <v>2.4E-2</v>
      </c>
      <c r="O1975">
        <v>9.3771000000000004</v>
      </c>
    </row>
    <row r="1976" spans="1:15" x14ac:dyDescent="0.3">
      <c r="A1976" t="s">
        <v>271</v>
      </c>
      <c r="B1976">
        <v>319</v>
      </c>
      <c r="C1976">
        <v>325</v>
      </c>
      <c r="D1976" t="s">
        <v>620</v>
      </c>
      <c r="G1976">
        <v>5</v>
      </c>
      <c r="H1976">
        <v>857.49710000000005</v>
      </c>
      <c r="I1976" t="s">
        <v>26</v>
      </c>
      <c r="J1976">
        <v>3000</v>
      </c>
      <c r="M1976">
        <v>0.78800000000000003</v>
      </c>
      <c r="N1976">
        <v>3.3000000000000002E-2</v>
      </c>
      <c r="O1976">
        <v>9.3848000000000003</v>
      </c>
    </row>
    <row r="1977" spans="1:15" x14ac:dyDescent="0.3">
      <c r="A1977" t="s">
        <v>271</v>
      </c>
      <c r="B1977">
        <v>319</v>
      </c>
      <c r="C1977">
        <v>325</v>
      </c>
      <c r="D1977" t="s">
        <v>620</v>
      </c>
      <c r="G1977">
        <v>5</v>
      </c>
      <c r="H1977">
        <v>857.49710000000005</v>
      </c>
      <c r="I1977" t="s">
        <v>28</v>
      </c>
      <c r="J1977">
        <v>0</v>
      </c>
      <c r="M1977">
        <v>0</v>
      </c>
      <c r="N1977">
        <v>0</v>
      </c>
      <c r="O1977">
        <v>9.4253999999999998</v>
      </c>
    </row>
    <row r="1978" spans="1:15" x14ac:dyDescent="0.3">
      <c r="A1978" t="s">
        <v>271</v>
      </c>
      <c r="B1978">
        <v>319</v>
      </c>
      <c r="C1978">
        <v>325</v>
      </c>
      <c r="D1978" t="s">
        <v>620</v>
      </c>
      <c r="G1978">
        <v>5</v>
      </c>
      <c r="H1978">
        <v>857.49710000000005</v>
      </c>
      <c r="I1978" t="s">
        <v>28</v>
      </c>
      <c r="J1978">
        <v>0.3</v>
      </c>
      <c r="M1978">
        <v>4.0000000000000001E-3</v>
      </c>
      <c r="N1978">
        <v>1.4999999999999999E-2</v>
      </c>
      <c r="O1978">
        <v>9.3760999999999992</v>
      </c>
    </row>
    <row r="1979" spans="1:15" x14ac:dyDescent="0.3">
      <c r="A1979" t="s">
        <v>271</v>
      </c>
      <c r="B1979">
        <v>319</v>
      </c>
      <c r="C1979">
        <v>325</v>
      </c>
      <c r="D1979" t="s">
        <v>620</v>
      </c>
      <c r="G1979">
        <v>5</v>
      </c>
      <c r="H1979">
        <v>857.49710000000005</v>
      </c>
      <c r="I1979" t="s">
        <v>28</v>
      </c>
      <c r="J1979">
        <v>3</v>
      </c>
      <c r="M1979">
        <v>-1E-3</v>
      </c>
      <c r="N1979">
        <v>8.0000000000000002E-3</v>
      </c>
      <c r="O1979">
        <v>9.4224999999999994</v>
      </c>
    </row>
    <row r="1980" spans="1:15" x14ac:dyDescent="0.3">
      <c r="A1980" t="s">
        <v>271</v>
      </c>
      <c r="B1980">
        <v>319</v>
      </c>
      <c r="C1980">
        <v>325</v>
      </c>
      <c r="D1980" t="s">
        <v>620</v>
      </c>
      <c r="G1980">
        <v>5</v>
      </c>
      <c r="H1980">
        <v>857.49710000000005</v>
      </c>
      <c r="I1980" t="s">
        <v>28</v>
      </c>
      <c r="J1980">
        <v>30</v>
      </c>
      <c r="M1980">
        <v>4.2000000000000003E-2</v>
      </c>
      <c r="N1980">
        <v>1.2999999999999999E-2</v>
      </c>
      <c r="O1980">
        <v>9.3948</v>
      </c>
    </row>
    <row r="1981" spans="1:15" x14ac:dyDescent="0.3">
      <c r="A1981" t="s">
        <v>271</v>
      </c>
      <c r="B1981">
        <v>319</v>
      </c>
      <c r="C1981">
        <v>325</v>
      </c>
      <c r="D1981" t="s">
        <v>620</v>
      </c>
      <c r="G1981">
        <v>5</v>
      </c>
      <c r="H1981">
        <v>857.49710000000005</v>
      </c>
      <c r="I1981" t="s">
        <v>28</v>
      </c>
      <c r="J1981">
        <v>300</v>
      </c>
      <c r="M1981">
        <v>0.26500000000000001</v>
      </c>
      <c r="N1981">
        <v>2.7E-2</v>
      </c>
      <c r="O1981">
        <v>9.3916000000000004</v>
      </c>
    </row>
    <row r="1982" spans="1:15" x14ac:dyDescent="0.3">
      <c r="A1982" t="s">
        <v>271</v>
      </c>
      <c r="B1982">
        <v>319</v>
      </c>
      <c r="C1982">
        <v>325</v>
      </c>
      <c r="D1982" t="s">
        <v>620</v>
      </c>
      <c r="G1982">
        <v>5</v>
      </c>
      <c r="H1982">
        <v>857.49710000000005</v>
      </c>
      <c r="I1982" t="s">
        <v>28</v>
      </c>
      <c r="J1982">
        <v>3000</v>
      </c>
      <c r="M1982">
        <v>0.84</v>
      </c>
      <c r="N1982">
        <v>1.2999999999999999E-2</v>
      </c>
      <c r="O1982">
        <v>9.3902999999999999</v>
      </c>
    </row>
    <row r="1983" spans="1:15" x14ac:dyDescent="0.3">
      <c r="A1983" t="s">
        <v>271</v>
      </c>
      <c r="B1983">
        <v>325</v>
      </c>
      <c r="C1983">
        <v>333</v>
      </c>
      <c r="D1983" t="s">
        <v>621</v>
      </c>
      <c r="G1983">
        <v>6</v>
      </c>
      <c r="H1983">
        <v>1095.5852</v>
      </c>
      <c r="I1983" t="s">
        <v>26</v>
      </c>
      <c r="J1983">
        <v>0</v>
      </c>
      <c r="M1983">
        <v>0</v>
      </c>
      <c r="N1983">
        <v>0</v>
      </c>
      <c r="O1983">
        <v>12.334899999999999</v>
      </c>
    </row>
    <row r="1984" spans="1:15" x14ac:dyDescent="0.3">
      <c r="A1984" t="s">
        <v>271</v>
      </c>
      <c r="B1984">
        <v>325</v>
      </c>
      <c r="C1984">
        <v>333</v>
      </c>
      <c r="D1984" t="s">
        <v>621</v>
      </c>
      <c r="G1984">
        <v>6</v>
      </c>
      <c r="H1984">
        <v>1095.5852</v>
      </c>
      <c r="I1984" t="s">
        <v>26</v>
      </c>
      <c r="J1984">
        <v>0.3</v>
      </c>
      <c r="M1984">
        <v>8.0000000000000002E-3</v>
      </c>
      <c r="N1984">
        <v>8.9999999999999993E-3</v>
      </c>
      <c r="O1984">
        <v>12.273300000000001</v>
      </c>
    </row>
    <row r="1985" spans="1:15" x14ac:dyDescent="0.3">
      <c r="A1985" t="s">
        <v>271</v>
      </c>
      <c r="B1985">
        <v>325</v>
      </c>
      <c r="C1985">
        <v>333</v>
      </c>
      <c r="D1985" t="s">
        <v>621</v>
      </c>
      <c r="G1985">
        <v>6</v>
      </c>
      <c r="H1985">
        <v>1095.5852</v>
      </c>
      <c r="I1985" t="s">
        <v>26</v>
      </c>
      <c r="J1985">
        <v>3</v>
      </c>
      <c r="M1985">
        <v>0.158</v>
      </c>
      <c r="N1985">
        <v>1.9E-2</v>
      </c>
      <c r="O1985">
        <v>12.299200000000001</v>
      </c>
    </row>
    <row r="1986" spans="1:15" x14ac:dyDescent="0.3">
      <c r="A1986" t="s">
        <v>271</v>
      </c>
      <c r="B1986">
        <v>325</v>
      </c>
      <c r="C1986">
        <v>333</v>
      </c>
      <c r="D1986" t="s">
        <v>621</v>
      </c>
      <c r="G1986">
        <v>6</v>
      </c>
      <c r="H1986">
        <v>1095.5852</v>
      </c>
      <c r="I1986" t="s">
        <v>26</v>
      </c>
      <c r="J1986">
        <v>30</v>
      </c>
      <c r="M1986">
        <v>0.82399999999999995</v>
      </c>
      <c r="N1986">
        <v>7.5999999999999998E-2</v>
      </c>
      <c r="O1986">
        <v>12.317600000000001</v>
      </c>
    </row>
    <row r="1987" spans="1:15" x14ac:dyDescent="0.3">
      <c r="A1987" t="s">
        <v>271</v>
      </c>
      <c r="B1987">
        <v>325</v>
      </c>
      <c r="C1987">
        <v>333</v>
      </c>
      <c r="D1987" t="s">
        <v>621</v>
      </c>
      <c r="G1987">
        <v>6</v>
      </c>
      <c r="H1987">
        <v>1095.5852</v>
      </c>
      <c r="I1987" t="s">
        <v>26</v>
      </c>
      <c r="J1987">
        <v>300</v>
      </c>
      <c r="M1987">
        <v>1.4259999999999999</v>
      </c>
      <c r="N1987">
        <v>5.3999999999999999E-2</v>
      </c>
      <c r="O1987">
        <v>12.3354</v>
      </c>
    </row>
    <row r="1988" spans="1:15" x14ac:dyDescent="0.3">
      <c r="A1988" t="s">
        <v>271</v>
      </c>
      <c r="B1988">
        <v>325</v>
      </c>
      <c r="C1988">
        <v>333</v>
      </c>
      <c r="D1988" t="s">
        <v>621</v>
      </c>
      <c r="G1988">
        <v>6</v>
      </c>
      <c r="H1988">
        <v>1095.5852</v>
      </c>
      <c r="I1988" t="s">
        <v>26</v>
      </c>
      <c r="J1988">
        <v>3000</v>
      </c>
      <c r="M1988">
        <v>1.6259999999999999</v>
      </c>
      <c r="N1988">
        <v>8.9999999999999993E-3</v>
      </c>
      <c r="O1988">
        <v>12.313000000000001</v>
      </c>
    </row>
    <row r="1989" spans="1:15" x14ac:dyDescent="0.3">
      <c r="A1989" t="s">
        <v>271</v>
      </c>
      <c r="B1989">
        <v>325</v>
      </c>
      <c r="C1989">
        <v>333</v>
      </c>
      <c r="D1989" t="s">
        <v>621</v>
      </c>
      <c r="G1989">
        <v>6</v>
      </c>
      <c r="H1989">
        <v>1095.5852</v>
      </c>
      <c r="I1989" t="s">
        <v>28</v>
      </c>
      <c r="J1989">
        <v>0</v>
      </c>
      <c r="M1989">
        <v>0</v>
      </c>
      <c r="N1989">
        <v>0</v>
      </c>
      <c r="O1989">
        <v>12.3293</v>
      </c>
    </row>
    <row r="1990" spans="1:15" x14ac:dyDescent="0.3">
      <c r="A1990" t="s">
        <v>271</v>
      </c>
      <c r="B1990">
        <v>325</v>
      </c>
      <c r="C1990">
        <v>333</v>
      </c>
      <c r="D1990" t="s">
        <v>621</v>
      </c>
      <c r="G1990">
        <v>6</v>
      </c>
      <c r="H1990">
        <v>1095.5852</v>
      </c>
      <c r="I1990" t="s">
        <v>28</v>
      </c>
      <c r="J1990">
        <v>0.3</v>
      </c>
      <c r="M1990">
        <v>2.1999999999999999E-2</v>
      </c>
      <c r="N1990">
        <v>0.01</v>
      </c>
      <c r="O1990">
        <v>12.264699999999999</v>
      </c>
    </row>
    <row r="1991" spans="1:15" x14ac:dyDescent="0.3">
      <c r="A1991" t="s">
        <v>271</v>
      </c>
      <c r="B1991">
        <v>325</v>
      </c>
      <c r="C1991">
        <v>333</v>
      </c>
      <c r="D1991" t="s">
        <v>621</v>
      </c>
      <c r="G1991">
        <v>6</v>
      </c>
      <c r="H1991">
        <v>1095.5852</v>
      </c>
      <c r="I1991" t="s">
        <v>28</v>
      </c>
      <c r="J1991">
        <v>3</v>
      </c>
      <c r="M1991">
        <v>0.191</v>
      </c>
      <c r="N1991">
        <v>2E-3</v>
      </c>
      <c r="O1991">
        <v>12.298</v>
      </c>
    </row>
    <row r="1992" spans="1:15" x14ac:dyDescent="0.3">
      <c r="A1992" t="s">
        <v>271</v>
      </c>
      <c r="B1992">
        <v>325</v>
      </c>
      <c r="C1992">
        <v>333</v>
      </c>
      <c r="D1992" t="s">
        <v>621</v>
      </c>
      <c r="G1992">
        <v>6</v>
      </c>
      <c r="H1992">
        <v>1095.5852</v>
      </c>
      <c r="I1992" t="s">
        <v>28</v>
      </c>
      <c r="J1992">
        <v>30</v>
      </c>
      <c r="M1992">
        <v>0.93700000000000006</v>
      </c>
      <c r="N1992">
        <v>3.7999999999999999E-2</v>
      </c>
      <c r="O1992">
        <v>12.2484</v>
      </c>
    </row>
    <row r="1993" spans="1:15" x14ac:dyDescent="0.3">
      <c r="A1993" t="s">
        <v>271</v>
      </c>
      <c r="B1993">
        <v>325</v>
      </c>
      <c r="C1993">
        <v>333</v>
      </c>
      <c r="D1993" t="s">
        <v>621</v>
      </c>
      <c r="G1993">
        <v>6</v>
      </c>
      <c r="H1993">
        <v>1095.5852</v>
      </c>
      <c r="I1993" t="s">
        <v>28</v>
      </c>
      <c r="J1993">
        <v>300</v>
      </c>
      <c r="M1993">
        <v>1.6140000000000001</v>
      </c>
      <c r="N1993">
        <v>5.8999999999999997E-2</v>
      </c>
      <c r="O1993">
        <v>12.2624</v>
      </c>
    </row>
    <row r="1994" spans="1:15" x14ac:dyDescent="0.3">
      <c r="A1994" t="s">
        <v>271</v>
      </c>
      <c r="B1994">
        <v>325</v>
      </c>
      <c r="C1994">
        <v>333</v>
      </c>
      <c r="D1994" t="s">
        <v>621</v>
      </c>
      <c r="G1994">
        <v>6</v>
      </c>
      <c r="H1994">
        <v>1095.5852</v>
      </c>
      <c r="I1994" t="s">
        <v>28</v>
      </c>
      <c r="J1994">
        <v>3000</v>
      </c>
      <c r="M1994">
        <v>1.665</v>
      </c>
      <c r="N1994">
        <v>0.109</v>
      </c>
      <c r="O1994">
        <v>12.2432</v>
      </c>
    </row>
    <row r="1995" spans="1:15" x14ac:dyDescent="0.3">
      <c r="A1995" t="s">
        <v>271</v>
      </c>
      <c r="B1995">
        <v>325</v>
      </c>
      <c r="C1995">
        <v>335</v>
      </c>
      <c r="D1995" t="s">
        <v>622</v>
      </c>
      <c r="G1995">
        <v>8</v>
      </c>
      <c r="H1995">
        <v>1338.6706999999999</v>
      </c>
      <c r="I1995" t="s">
        <v>26</v>
      </c>
      <c r="J1995">
        <v>0</v>
      </c>
      <c r="M1995">
        <v>0</v>
      </c>
      <c r="N1995">
        <v>0</v>
      </c>
      <c r="O1995">
        <v>11.183299999999999</v>
      </c>
    </row>
    <row r="1996" spans="1:15" x14ac:dyDescent="0.3">
      <c r="A1996" t="s">
        <v>271</v>
      </c>
      <c r="B1996">
        <v>325</v>
      </c>
      <c r="C1996">
        <v>335</v>
      </c>
      <c r="D1996" t="s">
        <v>622</v>
      </c>
      <c r="G1996">
        <v>8</v>
      </c>
      <c r="H1996">
        <v>1338.6706999999999</v>
      </c>
      <c r="I1996" t="s">
        <v>26</v>
      </c>
      <c r="J1996">
        <v>0.3</v>
      </c>
      <c r="M1996">
        <v>-0.13200000000000001</v>
      </c>
      <c r="N1996">
        <v>8.6999999999999994E-2</v>
      </c>
      <c r="O1996">
        <v>11.132099999999999</v>
      </c>
    </row>
    <row r="1997" spans="1:15" x14ac:dyDescent="0.3">
      <c r="A1997" t="s">
        <v>271</v>
      </c>
      <c r="B1997">
        <v>325</v>
      </c>
      <c r="C1997">
        <v>335</v>
      </c>
      <c r="D1997" t="s">
        <v>622</v>
      </c>
      <c r="G1997">
        <v>8</v>
      </c>
      <c r="H1997">
        <v>1338.6706999999999</v>
      </c>
      <c r="I1997" t="s">
        <v>26</v>
      </c>
      <c r="J1997">
        <v>3</v>
      </c>
      <c r="M1997">
        <v>4.3999999999999997E-2</v>
      </c>
      <c r="N1997">
        <v>6.3E-2</v>
      </c>
      <c r="O1997">
        <v>11.154500000000001</v>
      </c>
    </row>
    <row r="1998" spans="1:15" x14ac:dyDescent="0.3">
      <c r="A1998" t="s">
        <v>271</v>
      </c>
      <c r="B1998">
        <v>325</v>
      </c>
      <c r="C1998">
        <v>335</v>
      </c>
      <c r="D1998" t="s">
        <v>622</v>
      </c>
      <c r="G1998">
        <v>8</v>
      </c>
      <c r="H1998">
        <v>1338.6706999999999</v>
      </c>
      <c r="I1998" t="s">
        <v>26</v>
      </c>
      <c r="J1998">
        <v>30</v>
      </c>
      <c r="M1998">
        <v>0.83799999999999997</v>
      </c>
      <c r="N1998">
        <v>0.1</v>
      </c>
      <c r="O1998">
        <v>11.148300000000001</v>
      </c>
    </row>
    <row r="1999" spans="1:15" x14ac:dyDescent="0.3">
      <c r="A1999" t="s">
        <v>271</v>
      </c>
      <c r="B1999">
        <v>325</v>
      </c>
      <c r="C1999">
        <v>335</v>
      </c>
      <c r="D1999" t="s">
        <v>622</v>
      </c>
      <c r="G1999">
        <v>8</v>
      </c>
      <c r="H1999">
        <v>1338.6706999999999</v>
      </c>
      <c r="I1999" t="s">
        <v>26</v>
      </c>
      <c r="J1999">
        <v>300</v>
      </c>
      <c r="M1999">
        <v>1.7749999999999999</v>
      </c>
      <c r="N1999">
        <v>8.6999999999999994E-2</v>
      </c>
      <c r="O1999">
        <v>11.110300000000001</v>
      </c>
    </row>
    <row r="2000" spans="1:15" x14ac:dyDescent="0.3">
      <c r="A2000" t="s">
        <v>271</v>
      </c>
      <c r="B2000">
        <v>325</v>
      </c>
      <c r="C2000">
        <v>335</v>
      </c>
      <c r="D2000" t="s">
        <v>622</v>
      </c>
      <c r="G2000">
        <v>8</v>
      </c>
      <c r="H2000">
        <v>1338.6706999999999</v>
      </c>
      <c r="I2000" t="s">
        <v>26</v>
      </c>
      <c r="J2000">
        <v>3000</v>
      </c>
      <c r="M2000">
        <v>2.1059999999999999</v>
      </c>
      <c r="N2000">
        <v>0.107</v>
      </c>
      <c r="O2000">
        <v>11.1439</v>
      </c>
    </row>
    <row r="2001" spans="1:15" x14ac:dyDescent="0.3">
      <c r="A2001" t="s">
        <v>271</v>
      </c>
      <c r="B2001">
        <v>325</v>
      </c>
      <c r="C2001">
        <v>335</v>
      </c>
      <c r="D2001" t="s">
        <v>622</v>
      </c>
      <c r="G2001">
        <v>8</v>
      </c>
      <c r="H2001">
        <v>1338.6706999999999</v>
      </c>
      <c r="I2001" t="s">
        <v>28</v>
      </c>
      <c r="J2001">
        <v>0</v>
      </c>
      <c r="M2001">
        <v>0</v>
      </c>
      <c r="N2001">
        <v>0</v>
      </c>
      <c r="O2001">
        <v>11.1846</v>
      </c>
    </row>
    <row r="2002" spans="1:15" x14ac:dyDescent="0.3">
      <c r="A2002" t="s">
        <v>271</v>
      </c>
      <c r="B2002">
        <v>325</v>
      </c>
      <c r="C2002">
        <v>335</v>
      </c>
      <c r="D2002" t="s">
        <v>622</v>
      </c>
      <c r="G2002">
        <v>8</v>
      </c>
      <c r="H2002">
        <v>1338.6706999999999</v>
      </c>
      <c r="I2002" t="s">
        <v>28</v>
      </c>
      <c r="J2002">
        <v>0.3</v>
      </c>
      <c r="M2002">
        <v>-0.23799999999999999</v>
      </c>
      <c r="N2002">
        <v>2.9000000000000001E-2</v>
      </c>
      <c r="O2002">
        <v>11.1288</v>
      </c>
    </row>
    <row r="2003" spans="1:15" x14ac:dyDescent="0.3">
      <c r="A2003" t="s">
        <v>271</v>
      </c>
      <c r="B2003">
        <v>325</v>
      </c>
      <c r="C2003">
        <v>335</v>
      </c>
      <c r="D2003" t="s">
        <v>622</v>
      </c>
      <c r="G2003">
        <v>8</v>
      </c>
      <c r="H2003">
        <v>1338.6706999999999</v>
      </c>
      <c r="I2003" t="s">
        <v>28</v>
      </c>
      <c r="J2003">
        <v>3</v>
      </c>
      <c r="M2003">
        <v>7.1999999999999995E-2</v>
      </c>
      <c r="N2003">
        <v>7.3999999999999996E-2</v>
      </c>
      <c r="O2003">
        <v>11.176</v>
      </c>
    </row>
    <row r="2004" spans="1:15" x14ac:dyDescent="0.3">
      <c r="A2004" t="s">
        <v>271</v>
      </c>
      <c r="B2004">
        <v>325</v>
      </c>
      <c r="C2004">
        <v>335</v>
      </c>
      <c r="D2004" t="s">
        <v>622</v>
      </c>
      <c r="G2004">
        <v>8</v>
      </c>
      <c r="H2004">
        <v>1338.6706999999999</v>
      </c>
      <c r="I2004" t="s">
        <v>28</v>
      </c>
      <c r="J2004">
        <v>30</v>
      </c>
      <c r="M2004">
        <v>0.878</v>
      </c>
      <c r="N2004">
        <v>0.115</v>
      </c>
      <c r="O2004">
        <v>11.1433</v>
      </c>
    </row>
    <row r="2005" spans="1:15" x14ac:dyDescent="0.3">
      <c r="A2005" t="s">
        <v>271</v>
      </c>
      <c r="B2005">
        <v>325</v>
      </c>
      <c r="C2005">
        <v>335</v>
      </c>
      <c r="D2005" t="s">
        <v>622</v>
      </c>
      <c r="G2005">
        <v>8</v>
      </c>
      <c r="H2005">
        <v>1338.6706999999999</v>
      </c>
      <c r="I2005" t="s">
        <v>28</v>
      </c>
      <c r="J2005">
        <v>300</v>
      </c>
      <c r="M2005">
        <v>1.8220000000000001</v>
      </c>
      <c r="N2005">
        <v>6.9000000000000006E-2</v>
      </c>
      <c r="O2005">
        <v>11.1297</v>
      </c>
    </row>
    <row r="2006" spans="1:15" x14ac:dyDescent="0.3">
      <c r="A2006" t="s">
        <v>271</v>
      </c>
      <c r="B2006">
        <v>325</v>
      </c>
      <c r="C2006">
        <v>335</v>
      </c>
      <c r="D2006" t="s">
        <v>622</v>
      </c>
      <c r="G2006">
        <v>8</v>
      </c>
      <c r="H2006">
        <v>1338.6706999999999</v>
      </c>
      <c r="I2006" t="s">
        <v>28</v>
      </c>
      <c r="J2006">
        <v>3000</v>
      </c>
      <c r="M2006">
        <v>2.113</v>
      </c>
      <c r="N2006">
        <v>0.20200000000000001</v>
      </c>
      <c r="O2006">
        <v>11.124599999999999</v>
      </c>
    </row>
    <row r="2007" spans="1:15" x14ac:dyDescent="0.3">
      <c r="A2007" t="s">
        <v>271</v>
      </c>
      <c r="B2007">
        <v>326</v>
      </c>
      <c r="C2007">
        <v>333</v>
      </c>
      <c r="D2007" t="s">
        <v>623</v>
      </c>
      <c r="G2007">
        <v>5</v>
      </c>
      <c r="H2007">
        <v>982.50109999999995</v>
      </c>
      <c r="I2007" t="s">
        <v>26</v>
      </c>
      <c r="J2007">
        <v>0</v>
      </c>
      <c r="M2007">
        <v>0</v>
      </c>
      <c r="N2007">
        <v>0</v>
      </c>
      <c r="O2007">
        <v>11.7524</v>
      </c>
    </row>
    <row r="2008" spans="1:15" x14ac:dyDescent="0.3">
      <c r="A2008" t="s">
        <v>271</v>
      </c>
      <c r="B2008">
        <v>326</v>
      </c>
      <c r="C2008">
        <v>333</v>
      </c>
      <c r="D2008" t="s">
        <v>623</v>
      </c>
      <c r="G2008">
        <v>5</v>
      </c>
      <c r="H2008">
        <v>982.50109999999995</v>
      </c>
      <c r="I2008" t="s">
        <v>26</v>
      </c>
      <c r="J2008">
        <v>0.3</v>
      </c>
      <c r="M2008">
        <v>1.7999999999999999E-2</v>
      </c>
      <c r="N2008">
        <v>8.9999999999999993E-3</v>
      </c>
      <c r="O2008">
        <v>11.6839</v>
      </c>
    </row>
    <row r="2009" spans="1:15" x14ac:dyDescent="0.3">
      <c r="A2009" t="s">
        <v>271</v>
      </c>
      <c r="B2009">
        <v>326</v>
      </c>
      <c r="C2009">
        <v>333</v>
      </c>
      <c r="D2009" t="s">
        <v>623</v>
      </c>
      <c r="G2009">
        <v>5</v>
      </c>
      <c r="H2009">
        <v>982.50109999999995</v>
      </c>
      <c r="I2009" t="s">
        <v>26</v>
      </c>
      <c r="J2009">
        <v>3</v>
      </c>
      <c r="M2009">
        <v>0.14000000000000001</v>
      </c>
      <c r="N2009">
        <v>1.6E-2</v>
      </c>
      <c r="O2009">
        <v>11.6747</v>
      </c>
    </row>
    <row r="2010" spans="1:15" x14ac:dyDescent="0.3">
      <c r="A2010" t="s">
        <v>271</v>
      </c>
      <c r="B2010">
        <v>326</v>
      </c>
      <c r="C2010">
        <v>333</v>
      </c>
      <c r="D2010" t="s">
        <v>623</v>
      </c>
      <c r="G2010">
        <v>5</v>
      </c>
      <c r="H2010">
        <v>982.50109999999995</v>
      </c>
      <c r="I2010" t="s">
        <v>26</v>
      </c>
      <c r="J2010">
        <v>30</v>
      </c>
      <c r="M2010">
        <v>0.83099999999999996</v>
      </c>
      <c r="N2010">
        <v>3.5999999999999997E-2</v>
      </c>
      <c r="O2010">
        <v>11.729699999999999</v>
      </c>
    </row>
    <row r="2011" spans="1:15" x14ac:dyDescent="0.3">
      <c r="A2011" t="s">
        <v>271</v>
      </c>
      <c r="B2011">
        <v>326</v>
      </c>
      <c r="C2011">
        <v>333</v>
      </c>
      <c r="D2011" t="s">
        <v>623</v>
      </c>
      <c r="G2011">
        <v>5</v>
      </c>
      <c r="H2011">
        <v>982.50109999999995</v>
      </c>
      <c r="I2011" t="s">
        <v>26</v>
      </c>
      <c r="J2011">
        <v>300</v>
      </c>
      <c r="M2011">
        <v>1.4350000000000001</v>
      </c>
      <c r="N2011">
        <v>1.6E-2</v>
      </c>
      <c r="O2011">
        <v>11.714499999999999</v>
      </c>
    </row>
    <row r="2012" spans="1:15" x14ac:dyDescent="0.3">
      <c r="A2012" t="s">
        <v>271</v>
      </c>
      <c r="B2012">
        <v>326</v>
      </c>
      <c r="C2012">
        <v>333</v>
      </c>
      <c r="D2012" t="s">
        <v>623</v>
      </c>
      <c r="G2012">
        <v>5</v>
      </c>
      <c r="H2012">
        <v>982.50109999999995</v>
      </c>
      <c r="I2012" t="s">
        <v>26</v>
      </c>
      <c r="J2012">
        <v>3000</v>
      </c>
      <c r="M2012">
        <v>1.452</v>
      </c>
      <c r="N2012">
        <v>1.2999999999999999E-2</v>
      </c>
      <c r="O2012">
        <v>11.7113</v>
      </c>
    </row>
    <row r="2013" spans="1:15" x14ac:dyDescent="0.3">
      <c r="A2013" t="s">
        <v>271</v>
      </c>
      <c r="B2013">
        <v>326</v>
      </c>
      <c r="C2013">
        <v>333</v>
      </c>
      <c r="D2013" t="s">
        <v>623</v>
      </c>
      <c r="G2013">
        <v>5</v>
      </c>
      <c r="H2013">
        <v>982.50109999999995</v>
      </c>
      <c r="I2013" t="s">
        <v>28</v>
      </c>
      <c r="J2013">
        <v>0</v>
      </c>
      <c r="M2013">
        <v>0</v>
      </c>
      <c r="N2013">
        <v>0</v>
      </c>
      <c r="O2013">
        <v>11.757300000000001</v>
      </c>
    </row>
    <row r="2014" spans="1:15" x14ac:dyDescent="0.3">
      <c r="A2014" t="s">
        <v>271</v>
      </c>
      <c r="B2014">
        <v>326</v>
      </c>
      <c r="C2014">
        <v>333</v>
      </c>
      <c r="D2014" t="s">
        <v>623</v>
      </c>
      <c r="G2014">
        <v>5</v>
      </c>
      <c r="H2014">
        <v>982.50109999999995</v>
      </c>
      <c r="I2014" t="s">
        <v>28</v>
      </c>
      <c r="J2014">
        <v>0.3</v>
      </c>
      <c r="M2014">
        <v>6.0000000000000001E-3</v>
      </c>
      <c r="N2014">
        <v>6.0000000000000001E-3</v>
      </c>
      <c r="O2014">
        <v>11.67</v>
      </c>
    </row>
    <row r="2015" spans="1:15" x14ac:dyDescent="0.3">
      <c r="A2015" t="s">
        <v>271</v>
      </c>
      <c r="B2015">
        <v>326</v>
      </c>
      <c r="C2015">
        <v>333</v>
      </c>
      <c r="D2015" t="s">
        <v>623</v>
      </c>
      <c r="G2015">
        <v>5</v>
      </c>
      <c r="H2015">
        <v>982.50109999999995</v>
      </c>
      <c r="I2015" t="s">
        <v>28</v>
      </c>
      <c r="J2015">
        <v>3</v>
      </c>
      <c r="M2015">
        <v>0.17899999999999999</v>
      </c>
      <c r="N2015">
        <v>0.02</v>
      </c>
      <c r="O2015">
        <v>11.7539</v>
      </c>
    </row>
    <row r="2016" spans="1:15" x14ac:dyDescent="0.3">
      <c r="A2016" t="s">
        <v>271</v>
      </c>
      <c r="B2016">
        <v>326</v>
      </c>
      <c r="C2016">
        <v>333</v>
      </c>
      <c r="D2016" t="s">
        <v>623</v>
      </c>
      <c r="G2016">
        <v>5</v>
      </c>
      <c r="H2016">
        <v>982.50109999999995</v>
      </c>
      <c r="I2016" t="s">
        <v>28</v>
      </c>
      <c r="J2016">
        <v>30</v>
      </c>
      <c r="M2016">
        <v>0.91300000000000003</v>
      </c>
      <c r="N2016">
        <v>5.1999999999999998E-2</v>
      </c>
      <c r="O2016">
        <v>11.6831</v>
      </c>
    </row>
    <row r="2017" spans="1:15" x14ac:dyDescent="0.3">
      <c r="A2017" t="s">
        <v>271</v>
      </c>
      <c r="B2017">
        <v>326</v>
      </c>
      <c r="C2017">
        <v>333</v>
      </c>
      <c r="D2017" t="s">
        <v>623</v>
      </c>
      <c r="G2017">
        <v>5</v>
      </c>
      <c r="H2017">
        <v>982.50109999999995</v>
      </c>
      <c r="I2017" t="s">
        <v>28</v>
      </c>
      <c r="J2017">
        <v>300</v>
      </c>
      <c r="M2017">
        <v>1.5429999999999999</v>
      </c>
      <c r="N2017">
        <v>2.1999999999999999E-2</v>
      </c>
      <c r="O2017">
        <v>11.683199999999999</v>
      </c>
    </row>
    <row r="2018" spans="1:15" x14ac:dyDescent="0.3">
      <c r="A2018" t="s">
        <v>271</v>
      </c>
      <c r="B2018">
        <v>326</v>
      </c>
      <c r="C2018">
        <v>333</v>
      </c>
      <c r="D2018" t="s">
        <v>623</v>
      </c>
      <c r="G2018">
        <v>5</v>
      </c>
      <c r="H2018">
        <v>982.50109999999995</v>
      </c>
      <c r="I2018" t="s">
        <v>28</v>
      </c>
      <c r="J2018">
        <v>3000</v>
      </c>
      <c r="M2018">
        <v>1.4870000000000001</v>
      </c>
      <c r="N2018">
        <v>9.5000000000000001E-2</v>
      </c>
      <c r="O2018">
        <v>11.698600000000001</v>
      </c>
    </row>
    <row r="2019" spans="1:15" x14ac:dyDescent="0.3">
      <c r="A2019" t="s">
        <v>271</v>
      </c>
      <c r="B2019">
        <v>327</v>
      </c>
      <c r="C2019">
        <v>333</v>
      </c>
      <c r="D2019" t="s">
        <v>624</v>
      </c>
      <c r="G2019">
        <v>4</v>
      </c>
      <c r="H2019">
        <v>895.46910000000003</v>
      </c>
      <c r="I2019" t="s">
        <v>26</v>
      </c>
      <c r="J2019">
        <v>0</v>
      </c>
      <c r="M2019">
        <v>0</v>
      </c>
      <c r="N2019">
        <v>0</v>
      </c>
      <c r="O2019">
        <v>11.778600000000001</v>
      </c>
    </row>
    <row r="2020" spans="1:15" x14ac:dyDescent="0.3">
      <c r="A2020" t="s">
        <v>271</v>
      </c>
      <c r="B2020">
        <v>327</v>
      </c>
      <c r="C2020">
        <v>333</v>
      </c>
      <c r="D2020" t="s">
        <v>624</v>
      </c>
      <c r="G2020">
        <v>4</v>
      </c>
      <c r="H2020">
        <v>895.46910000000003</v>
      </c>
      <c r="I2020" t="s">
        <v>26</v>
      </c>
      <c r="J2020">
        <v>0.3</v>
      </c>
      <c r="M2020">
        <v>1.9E-2</v>
      </c>
      <c r="N2020">
        <v>0.01</v>
      </c>
      <c r="O2020">
        <v>11.7485</v>
      </c>
    </row>
    <row r="2021" spans="1:15" x14ac:dyDescent="0.3">
      <c r="A2021" t="s">
        <v>271</v>
      </c>
      <c r="B2021">
        <v>327</v>
      </c>
      <c r="C2021">
        <v>333</v>
      </c>
      <c r="D2021" t="s">
        <v>624</v>
      </c>
      <c r="G2021">
        <v>4</v>
      </c>
      <c r="H2021">
        <v>895.46910000000003</v>
      </c>
      <c r="I2021" t="s">
        <v>26</v>
      </c>
      <c r="J2021">
        <v>3</v>
      </c>
      <c r="M2021">
        <v>0.14399999999999999</v>
      </c>
      <c r="N2021">
        <v>2.7E-2</v>
      </c>
      <c r="O2021">
        <v>11.7742</v>
      </c>
    </row>
    <row r="2022" spans="1:15" x14ac:dyDescent="0.3">
      <c r="A2022" t="s">
        <v>271</v>
      </c>
      <c r="B2022">
        <v>327</v>
      </c>
      <c r="C2022">
        <v>333</v>
      </c>
      <c r="D2022" t="s">
        <v>624</v>
      </c>
      <c r="G2022">
        <v>4</v>
      </c>
      <c r="H2022">
        <v>895.46910000000003</v>
      </c>
      <c r="I2022" t="s">
        <v>26</v>
      </c>
      <c r="J2022">
        <v>30</v>
      </c>
      <c r="M2022">
        <v>0.83099999999999996</v>
      </c>
      <c r="N2022">
        <v>3.4000000000000002E-2</v>
      </c>
      <c r="O2022">
        <v>11.815200000000001</v>
      </c>
    </row>
    <row r="2023" spans="1:15" x14ac:dyDescent="0.3">
      <c r="A2023" t="s">
        <v>271</v>
      </c>
      <c r="B2023">
        <v>327</v>
      </c>
      <c r="C2023">
        <v>333</v>
      </c>
      <c r="D2023" t="s">
        <v>624</v>
      </c>
      <c r="G2023">
        <v>4</v>
      </c>
      <c r="H2023">
        <v>895.46910000000003</v>
      </c>
      <c r="I2023" t="s">
        <v>26</v>
      </c>
      <c r="J2023">
        <v>300</v>
      </c>
      <c r="M2023">
        <v>1.4530000000000001</v>
      </c>
      <c r="N2023">
        <v>2.3E-2</v>
      </c>
      <c r="O2023">
        <v>11.745900000000001</v>
      </c>
    </row>
    <row r="2024" spans="1:15" x14ac:dyDescent="0.3">
      <c r="A2024" t="s">
        <v>271</v>
      </c>
      <c r="B2024">
        <v>327</v>
      </c>
      <c r="C2024">
        <v>333</v>
      </c>
      <c r="D2024" t="s">
        <v>624</v>
      </c>
      <c r="G2024">
        <v>4</v>
      </c>
      <c r="H2024">
        <v>895.46910000000003</v>
      </c>
      <c r="I2024" t="s">
        <v>26</v>
      </c>
      <c r="J2024">
        <v>3000</v>
      </c>
      <c r="M2024">
        <v>1.47</v>
      </c>
      <c r="N2024">
        <v>2.1999999999999999E-2</v>
      </c>
      <c r="O2024">
        <v>11.7357</v>
      </c>
    </row>
    <row r="2025" spans="1:15" x14ac:dyDescent="0.3">
      <c r="A2025" t="s">
        <v>271</v>
      </c>
      <c r="B2025">
        <v>327</v>
      </c>
      <c r="C2025">
        <v>333</v>
      </c>
      <c r="D2025" t="s">
        <v>624</v>
      </c>
      <c r="G2025">
        <v>4</v>
      </c>
      <c r="H2025">
        <v>895.46910000000003</v>
      </c>
      <c r="I2025" t="s">
        <v>28</v>
      </c>
      <c r="J2025">
        <v>0</v>
      </c>
      <c r="M2025">
        <v>0</v>
      </c>
      <c r="N2025">
        <v>0</v>
      </c>
      <c r="O2025">
        <v>11.769500000000001</v>
      </c>
    </row>
    <row r="2026" spans="1:15" x14ac:dyDescent="0.3">
      <c r="A2026" t="s">
        <v>271</v>
      </c>
      <c r="B2026">
        <v>327</v>
      </c>
      <c r="C2026">
        <v>333</v>
      </c>
      <c r="D2026" t="s">
        <v>624</v>
      </c>
      <c r="G2026">
        <v>4</v>
      </c>
      <c r="H2026">
        <v>895.46910000000003</v>
      </c>
      <c r="I2026" t="s">
        <v>28</v>
      </c>
      <c r="J2026">
        <v>0.3</v>
      </c>
      <c r="M2026">
        <v>2.5000000000000001E-2</v>
      </c>
      <c r="N2026">
        <v>1.0999999999999999E-2</v>
      </c>
      <c r="O2026">
        <v>11.708399999999999</v>
      </c>
    </row>
    <row r="2027" spans="1:15" x14ac:dyDescent="0.3">
      <c r="A2027" t="s">
        <v>271</v>
      </c>
      <c r="B2027">
        <v>327</v>
      </c>
      <c r="C2027">
        <v>333</v>
      </c>
      <c r="D2027" t="s">
        <v>624</v>
      </c>
      <c r="G2027">
        <v>4</v>
      </c>
      <c r="H2027">
        <v>895.46910000000003</v>
      </c>
      <c r="I2027" t="s">
        <v>28</v>
      </c>
      <c r="J2027">
        <v>3</v>
      </c>
      <c r="M2027">
        <v>0.189</v>
      </c>
      <c r="N2027">
        <v>4.0000000000000001E-3</v>
      </c>
      <c r="O2027">
        <v>11.7591</v>
      </c>
    </row>
    <row r="2028" spans="1:15" x14ac:dyDescent="0.3">
      <c r="A2028" t="s">
        <v>271</v>
      </c>
      <c r="B2028">
        <v>327</v>
      </c>
      <c r="C2028">
        <v>333</v>
      </c>
      <c r="D2028" t="s">
        <v>624</v>
      </c>
      <c r="G2028">
        <v>4</v>
      </c>
      <c r="H2028">
        <v>895.46910000000003</v>
      </c>
      <c r="I2028" t="s">
        <v>28</v>
      </c>
      <c r="J2028">
        <v>30</v>
      </c>
      <c r="M2028">
        <v>0.91700000000000004</v>
      </c>
      <c r="N2028">
        <v>4.4999999999999998E-2</v>
      </c>
      <c r="O2028">
        <v>11.7163</v>
      </c>
    </row>
    <row r="2029" spans="1:15" x14ac:dyDescent="0.3">
      <c r="A2029" t="s">
        <v>271</v>
      </c>
      <c r="B2029">
        <v>327</v>
      </c>
      <c r="C2029">
        <v>333</v>
      </c>
      <c r="D2029" t="s">
        <v>624</v>
      </c>
      <c r="G2029">
        <v>4</v>
      </c>
      <c r="H2029">
        <v>895.46910000000003</v>
      </c>
      <c r="I2029" t="s">
        <v>28</v>
      </c>
      <c r="J2029">
        <v>300</v>
      </c>
      <c r="M2029">
        <v>1.5760000000000001</v>
      </c>
      <c r="N2029">
        <v>2.5000000000000001E-2</v>
      </c>
      <c r="O2029">
        <v>11.753</v>
      </c>
    </row>
    <row r="2030" spans="1:15" x14ac:dyDescent="0.3">
      <c r="A2030" t="s">
        <v>271</v>
      </c>
      <c r="B2030">
        <v>327</v>
      </c>
      <c r="C2030">
        <v>333</v>
      </c>
      <c r="D2030" t="s">
        <v>624</v>
      </c>
      <c r="G2030">
        <v>4</v>
      </c>
      <c r="H2030">
        <v>895.46910000000003</v>
      </c>
      <c r="I2030" t="s">
        <v>28</v>
      </c>
      <c r="J2030">
        <v>3000</v>
      </c>
      <c r="M2030">
        <v>1.4990000000000001</v>
      </c>
      <c r="N2030">
        <v>0.1</v>
      </c>
      <c r="O2030">
        <v>11.732200000000001</v>
      </c>
    </row>
    <row r="2031" spans="1:15" x14ac:dyDescent="0.3">
      <c r="A2031" t="s">
        <v>271</v>
      </c>
      <c r="B2031">
        <v>334</v>
      </c>
      <c r="C2031">
        <v>340</v>
      </c>
      <c r="D2031" t="s">
        <v>625</v>
      </c>
      <c r="G2031">
        <v>5</v>
      </c>
      <c r="H2031">
        <v>951.40859999999998</v>
      </c>
      <c r="I2031" t="s">
        <v>26</v>
      </c>
      <c r="J2031">
        <v>0</v>
      </c>
      <c r="M2031">
        <v>0</v>
      </c>
      <c r="N2031">
        <v>0</v>
      </c>
      <c r="O2031">
        <v>7.0772000000000004</v>
      </c>
    </row>
    <row r="2032" spans="1:15" x14ac:dyDescent="0.3">
      <c r="A2032" t="s">
        <v>271</v>
      </c>
      <c r="B2032">
        <v>334</v>
      </c>
      <c r="C2032">
        <v>340</v>
      </c>
      <c r="D2032" t="s">
        <v>625</v>
      </c>
      <c r="G2032">
        <v>5</v>
      </c>
      <c r="H2032">
        <v>951.40859999999998</v>
      </c>
      <c r="I2032" t="s">
        <v>26</v>
      </c>
      <c r="J2032">
        <v>0.3</v>
      </c>
      <c r="M2032">
        <v>3.0000000000000001E-3</v>
      </c>
      <c r="N2032">
        <v>1.4999999999999999E-2</v>
      </c>
      <c r="O2032">
        <v>7.0503</v>
      </c>
    </row>
    <row r="2033" spans="1:15" x14ac:dyDescent="0.3">
      <c r="A2033" t="s">
        <v>271</v>
      </c>
      <c r="B2033">
        <v>334</v>
      </c>
      <c r="C2033">
        <v>340</v>
      </c>
      <c r="D2033" t="s">
        <v>625</v>
      </c>
      <c r="G2033">
        <v>5</v>
      </c>
      <c r="H2033">
        <v>951.40859999999998</v>
      </c>
      <c r="I2033" t="s">
        <v>26</v>
      </c>
      <c r="J2033">
        <v>3</v>
      </c>
      <c r="M2033">
        <v>0.109</v>
      </c>
      <c r="N2033">
        <v>0.04</v>
      </c>
      <c r="O2033">
        <v>7.08</v>
      </c>
    </row>
    <row r="2034" spans="1:15" x14ac:dyDescent="0.3">
      <c r="A2034" t="s">
        <v>271</v>
      </c>
      <c r="B2034">
        <v>334</v>
      </c>
      <c r="C2034">
        <v>340</v>
      </c>
      <c r="D2034" t="s">
        <v>625</v>
      </c>
      <c r="G2034">
        <v>5</v>
      </c>
      <c r="H2034">
        <v>951.40859999999998</v>
      </c>
      <c r="I2034" t="s">
        <v>26</v>
      </c>
      <c r="J2034">
        <v>30</v>
      </c>
      <c r="M2034">
        <v>0.14099999999999999</v>
      </c>
      <c r="N2034">
        <v>3.7999999999999999E-2</v>
      </c>
      <c r="O2034">
        <v>7.0465999999999998</v>
      </c>
    </row>
    <row r="2035" spans="1:15" x14ac:dyDescent="0.3">
      <c r="A2035" t="s">
        <v>271</v>
      </c>
      <c r="B2035">
        <v>334</v>
      </c>
      <c r="C2035">
        <v>340</v>
      </c>
      <c r="D2035" t="s">
        <v>625</v>
      </c>
      <c r="G2035">
        <v>5</v>
      </c>
      <c r="H2035">
        <v>951.40859999999998</v>
      </c>
      <c r="I2035" t="s">
        <v>26</v>
      </c>
      <c r="J2035">
        <v>300</v>
      </c>
      <c r="M2035">
        <v>0.22700000000000001</v>
      </c>
      <c r="N2035">
        <v>1.2E-2</v>
      </c>
      <c r="O2035">
        <v>7.0591999999999997</v>
      </c>
    </row>
    <row r="2036" spans="1:15" x14ac:dyDescent="0.3">
      <c r="A2036" t="s">
        <v>271</v>
      </c>
      <c r="B2036">
        <v>334</v>
      </c>
      <c r="C2036">
        <v>340</v>
      </c>
      <c r="D2036" t="s">
        <v>625</v>
      </c>
      <c r="G2036">
        <v>5</v>
      </c>
      <c r="H2036">
        <v>951.40859999999998</v>
      </c>
      <c r="I2036" t="s">
        <v>26</v>
      </c>
      <c r="J2036">
        <v>3000</v>
      </c>
      <c r="M2036">
        <v>0.57699999999999996</v>
      </c>
      <c r="N2036">
        <v>2.3E-2</v>
      </c>
      <c r="O2036">
        <v>7.0580999999999996</v>
      </c>
    </row>
    <row r="2037" spans="1:15" x14ac:dyDescent="0.3">
      <c r="A2037" t="s">
        <v>271</v>
      </c>
      <c r="B2037">
        <v>334</v>
      </c>
      <c r="C2037">
        <v>340</v>
      </c>
      <c r="D2037" t="s">
        <v>625</v>
      </c>
      <c r="G2037">
        <v>5</v>
      </c>
      <c r="H2037">
        <v>951.40859999999998</v>
      </c>
      <c r="I2037" t="s">
        <v>28</v>
      </c>
      <c r="J2037">
        <v>0</v>
      </c>
      <c r="M2037">
        <v>0</v>
      </c>
      <c r="N2037">
        <v>0</v>
      </c>
      <c r="O2037">
        <v>7.1460999999999997</v>
      </c>
    </row>
    <row r="2038" spans="1:15" x14ac:dyDescent="0.3">
      <c r="A2038" t="s">
        <v>271</v>
      </c>
      <c r="B2038">
        <v>334</v>
      </c>
      <c r="C2038">
        <v>340</v>
      </c>
      <c r="D2038" t="s">
        <v>625</v>
      </c>
      <c r="G2038">
        <v>5</v>
      </c>
      <c r="H2038">
        <v>951.40859999999998</v>
      </c>
      <c r="I2038" t="s">
        <v>28</v>
      </c>
      <c r="J2038">
        <v>0.3</v>
      </c>
      <c r="M2038">
        <v>-3.5999999999999997E-2</v>
      </c>
      <c r="N2038">
        <v>2.4E-2</v>
      </c>
      <c r="O2038">
        <v>7.1193</v>
      </c>
    </row>
    <row r="2039" spans="1:15" x14ac:dyDescent="0.3">
      <c r="A2039" t="s">
        <v>271</v>
      </c>
      <c r="B2039">
        <v>334</v>
      </c>
      <c r="C2039">
        <v>340</v>
      </c>
      <c r="D2039" t="s">
        <v>625</v>
      </c>
      <c r="G2039">
        <v>5</v>
      </c>
      <c r="H2039">
        <v>951.40859999999998</v>
      </c>
      <c r="I2039" t="s">
        <v>28</v>
      </c>
      <c r="J2039">
        <v>3</v>
      </c>
      <c r="M2039">
        <v>9.0999999999999998E-2</v>
      </c>
      <c r="N2039">
        <v>1.4999999999999999E-2</v>
      </c>
      <c r="O2039">
        <v>7.1505000000000001</v>
      </c>
    </row>
    <row r="2040" spans="1:15" x14ac:dyDescent="0.3">
      <c r="A2040" t="s">
        <v>271</v>
      </c>
      <c r="B2040">
        <v>334</v>
      </c>
      <c r="C2040">
        <v>340</v>
      </c>
      <c r="D2040" t="s">
        <v>625</v>
      </c>
      <c r="G2040">
        <v>5</v>
      </c>
      <c r="H2040">
        <v>951.40859999999998</v>
      </c>
      <c r="I2040" t="s">
        <v>28</v>
      </c>
      <c r="J2040">
        <v>30</v>
      </c>
      <c r="M2040">
        <v>0.13200000000000001</v>
      </c>
      <c r="N2040">
        <v>1.9E-2</v>
      </c>
      <c r="O2040">
        <v>7.1466000000000003</v>
      </c>
    </row>
    <row r="2041" spans="1:15" x14ac:dyDescent="0.3">
      <c r="A2041" t="s">
        <v>271</v>
      </c>
      <c r="B2041">
        <v>334</v>
      </c>
      <c r="C2041">
        <v>340</v>
      </c>
      <c r="D2041" t="s">
        <v>625</v>
      </c>
      <c r="G2041">
        <v>5</v>
      </c>
      <c r="H2041">
        <v>951.40859999999998</v>
      </c>
      <c r="I2041" t="s">
        <v>28</v>
      </c>
      <c r="J2041">
        <v>300</v>
      </c>
      <c r="M2041">
        <v>0.20599999999999999</v>
      </c>
      <c r="N2041">
        <v>0.01</v>
      </c>
      <c r="O2041">
        <v>7.13</v>
      </c>
    </row>
    <row r="2042" spans="1:15" x14ac:dyDescent="0.3">
      <c r="A2042" t="s">
        <v>271</v>
      </c>
      <c r="B2042">
        <v>334</v>
      </c>
      <c r="C2042">
        <v>340</v>
      </c>
      <c r="D2042" t="s">
        <v>625</v>
      </c>
      <c r="G2042">
        <v>5</v>
      </c>
      <c r="H2042">
        <v>951.40859999999998</v>
      </c>
      <c r="I2042" t="s">
        <v>28</v>
      </c>
      <c r="J2042">
        <v>3000</v>
      </c>
      <c r="M2042">
        <v>0.54800000000000004</v>
      </c>
      <c r="N2042">
        <v>5.8999999999999997E-2</v>
      </c>
      <c r="O2042">
        <v>7.1109</v>
      </c>
    </row>
    <row r="2043" spans="1:15" x14ac:dyDescent="0.3">
      <c r="A2043" t="s">
        <v>271</v>
      </c>
      <c r="B2043">
        <v>344</v>
      </c>
      <c r="C2043">
        <v>351</v>
      </c>
      <c r="D2043" t="s">
        <v>626</v>
      </c>
      <c r="G2043">
        <v>5</v>
      </c>
      <c r="H2043">
        <v>900.45519999999999</v>
      </c>
      <c r="I2043" t="s">
        <v>26</v>
      </c>
      <c r="J2043">
        <v>0</v>
      </c>
      <c r="M2043">
        <v>0</v>
      </c>
      <c r="N2043">
        <v>0</v>
      </c>
      <c r="O2043">
        <v>5.9325000000000001</v>
      </c>
    </row>
    <row r="2044" spans="1:15" x14ac:dyDescent="0.3">
      <c r="A2044" t="s">
        <v>271</v>
      </c>
      <c r="B2044">
        <v>344</v>
      </c>
      <c r="C2044">
        <v>351</v>
      </c>
      <c r="D2044" t="s">
        <v>626</v>
      </c>
      <c r="G2044">
        <v>5</v>
      </c>
      <c r="H2044">
        <v>900.45519999999999</v>
      </c>
      <c r="I2044" t="s">
        <v>26</v>
      </c>
      <c r="J2044">
        <v>0.3</v>
      </c>
      <c r="M2044">
        <v>0.159</v>
      </c>
      <c r="N2044">
        <v>1.2999999999999999E-2</v>
      </c>
      <c r="O2044">
        <v>5.8554000000000004</v>
      </c>
    </row>
    <row r="2045" spans="1:15" x14ac:dyDescent="0.3">
      <c r="A2045" t="s">
        <v>271</v>
      </c>
      <c r="B2045">
        <v>344</v>
      </c>
      <c r="C2045">
        <v>351</v>
      </c>
      <c r="D2045" t="s">
        <v>626</v>
      </c>
      <c r="G2045">
        <v>5</v>
      </c>
      <c r="H2045">
        <v>900.45519999999999</v>
      </c>
      <c r="I2045" t="s">
        <v>26</v>
      </c>
      <c r="J2045">
        <v>3</v>
      </c>
      <c r="M2045">
        <v>1.2829999999999999</v>
      </c>
      <c r="N2045">
        <v>0.158</v>
      </c>
      <c r="O2045">
        <v>5.8677999999999999</v>
      </c>
    </row>
    <row r="2046" spans="1:15" x14ac:dyDescent="0.3">
      <c r="A2046" t="s">
        <v>271</v>
      </c>
      <c r="B2046">
        <v>344</v>
      </c>
      <c r="C2046">
        <v>351</v>
      </c>
      <c r="D2046" t="s">
        <v>626</v>
      </c>
      <c r="G2046">
        <v>5</v>
      </c>
      <c r="H2046">
        <v>900.45519999999999</v>
      </c>
      <c r="I2046" t="s">
        <v>26</v>
      </c>
      <c r="J2046">
        <v>30</v>
      </c>
      <c r="M2046">
        <v>1.605</v>
      </c>
      <c r="N2046">
        <v>9.2999999999999999E-2</v>
      </c>
      <c r="O2046">
        <v>5.8689</v>
      </c>
    </row>
    <row r="2047" spans="1:15" x14ac:dyDescent="0.3">
      <c r="A2047" t="s">
        <v>271</v>
      </c>
      <c r="B2047">
        <v>344</v>
      </c>
      <c r="C2047">
        <v>351</v>
      </c>
      <c r="D2047" t="s">
        <v>626</v>
      </c>
      <c r="G2047">
        <v>5</v>
      </c>
      <c r="H2047">
        <v>900.45519999999999</v>
      </c>
      <c r="I2047" t="s">
        <v>26</v>
      </c>
      <c r="J2047">
        <v>300</v>
      </c>
      <c r="M2047">
        <v>1.8280000000000001</v>
      </c>
      <c r="N2047">
        <v>8.5000000000000006E-2</v>
      </c>
      <c r="O2047">
        <v>5.8658999999999999</v>
      </c>
    </row>
    <row r="2048" spans="1:15" x14ac:dyDescent="0.3">
      <c r="A2048" t="s">
        <v>271</v>
      </c>
      <c r="B2048">
        <v>344</v>
      </c>
      <c r="C2048">
        <v>351</v>
      </c>
      <c r="D2048" t="s">
        <v>626</v>
      </c>
      <c r="G2048">
        <v>5</v>
      </c>
      <c r="H2048">
        <v>900.45519999999999</v>
      </c>
      <c r="I2048" t="s">
        <v>26</v>
      </c>
      <c r="J2048">
        <v>3000</v>
      </c>
      <c r="M2048">
        <v>1.875</v>
      </c>
      <c r="N2048">
        <v>4.4999999999999998E-2</v>
      </c>
      <c r="O2048">
        <v>5.8574999999999999</v>
      </c>
    </row>
    <row r="2049" spans="1:15" x14ac:dyDescent="0.3">
      <c r="A2049" t="s">
        <v>271</v>
      </c>
      <c r="B2049">
        <v>344</v>
      </c>
      <c r="C2049">
        <v>351</v>
      </c>
      <c r="D2049" t="s">
        <v>626</v>
      </c>
      <c r="G2049">
        <v>5</v>
      </c>
      <c r="H2049">
        <v>900.45519999999999</v>
      </c>
      <c r="I2049" t="s">
        <v>28</v>
      </c>
      <c r="J2049">
        <v>0</v>
      </c>
      <c r="M2049">
        <v>0</v>
      </c>
      <c r="N2049">
        <v>0</v>
      </c>
      <c r="O2049">
        <v>5.9081000000000001</v>
      </c>
    </row>
    <row r="2050" spans="1:15" x14ac:dyDescent="0.3">
      <c r="A2050" t="s">
        <v>271</v>
      </c>
      <c r="B2050">
        <v>344</v>
      </c>
      <c r="C2050">
        <v>351</v>
      </c>
      <c r="D2050" t="s">
        <v>626</v>
      </c>
      <c r="G2050">
        <v>5</v>
      </c>
      <c r="H2050">
        <v>900.45519999999999</v>
      </c>
      <c r="I2050" t="s">
        <v>28</v>
      </c>
      <c r="J2050">
        <v>0.3</v>
      </c>
      <c r="M2050">
        <v>0.113</v>
      </c>
      <c r="N2050">
        <v>1.4E-2</v>
      </c>
      <c r="O2050">
        <v>5.8860000000000001</v>
      </c>
    </row>
    <row r="2051" spans="1:15" x14ac:dyDescent="0.3">
      <c r="A2051" t="s">
        <v>271</v>
      </c>
      <c r="B2051">
        <v>344</v>
      </c>
      <c r="C2051">
        <v>351</v>
      </c>
      <c r="D2051" t="s">
        <v>626</v>
      </c>
      <c r="G2051">
        <v>5</v>
      </c>
      <c r="H2051">
        <v>900.45519999999999</v>
      </c>
      <c r="I2051" t="s">
        <v>28</v>
      </c>
      <c r="J2051">
        <v>3</v>
      </c>
      <c r="M2051">
        <v>1.323</v>
      </c>
      <c r="N2051">
        <v>0.123</v>
      </c>
      <c r="O2051">
        <v>5.9120999999999997</v>
      </c>
    </row>
    <row r="2052" spans="1:15" x14ac:dyDescent="0.3">
      <c r="A2052" t="s">
        <v>271</v>
      </c>
      <c r="B2052">
        <v>344</v>
      </c>
      <c r="C2052">
        <v>351</v>
      </c>
      <c r="D2052" t="s">
        <v>626</v>
      </c>
      <c r="G2052">
        <v>5</v>
      </c>
      <c r="H2052">
        <v>900.45519999999999</v>
      </c>
      <c r="I2052" t="s">
        <v>28</v>
      </c>
      <c r="J2052">
        <v>30</v>
      </c>
      <c r="M2052">
        <v>1.54</v>
      </c>
      <c r="N2052">
        <v>0.107</v>
      </c>
      <c r="O2052">
        <v>5.9028999999999998</v>
      </c>
    </row>
    <row r="2053" spans="1:15" x14ac:dyDescent="0.3">
      <c r="A2053" t="s">
        <v>271</v>
      </c>
      <c r="B2053">
        <v>344</v>
      </c>
      <c r="C2053">
        <v>351</v>
      </c>
      <c r="D2053" t="s">
        <v>626</v>
      </c>
      <c r="G2053">
        <v>5</v>
      </c>
      <c r="H2053">
        <v>900.45519999999999</v>
      </c>
      <c r="I2053" t="s">
        <v>28</v>
      </c>
      <c r="J2053">
        <v>300</v>
      </c>
      <c r="M2053">
        <v>1.9570000000000001</v>
      </c>
      <c r="N2053">
        <v>9.0999999999999998E-2</v>
      </c>
      <c r="O2053">
        <v>5.8723000000000001</v>
      </c>
    </row>
    <row r="2054" spans="1:15" x14ac:dyDescent="0.3">
      <c r="A2054" t="s">
        <v>271</v>
      </c>
      <c r="B2054">
        <v>344</v>
      </c>
      <c r="C2054">
        <v>351</v>
      </c>
      <c r="D2054" t="s">
        <v>626</v>
      </c>
      <c r="G2054">
        <v>5</v>
      </c>
      <c r="H2054">
        <v>900.45519999999999</v>
      </c>
      <c r="I2054" t="s">
        <v>28</v>
      </c>
      <c r="J2054">
        <v>3000</v>
      </c>
      <c r="M2054">
        <v>1.95</v>
      </c>
      <c r="N2054">
        <v>4.2999999999999997E-2</v>
      </c>
      <c r="O2054">
        <v>5.8132000000000001</v>
      </c>
    </row>
    <row r="2055" spans="1:15" x14ac:dyDescent="0.3">
      <c r="A2055" t="s">
        <v>271</v>
      </c>
      <c r="B2055">
        <v>353</v>
      </c>
      <c r="C2055">
        <v>361</v>
      </c>
      <c r="D2055" t="s">
        <v>627</v>
      </c>
      <c r="G2055">
        <v>7</v>
      </c>
      <c r="H2055">
        <v>903.4298</v>
      </c>
      <c r="I2055" t="s">
        <v>26</v>
      </c>
      <c r="J2055">
        <v>0</v>
      </c>
      <c r="M2055">
        <v>0</v>
      </c>
      <c r="N2055">
        <v>0</v>
      </c>
      <c r="O2055">
        <v>4.8948999999999998</v>
      </c>
    </row>
    <row r="2056" spans="1:15" x14ac:dyDescent="0.3">
      <c r="A2056" t="s">
        <v>271</v>
      </c>
      <c r="B2056">
        <v>353</v>
      </c>
      <c r="C2056">
        <v>361</v>
      </c>
      <c r="D2056" t="s">
        <v>627</v>
      </c>
      <c r="G2056">
        <v>7</v>
      </c>
      <c r="H2056">
        <v>903.4298</v>
      </c>
      <c r="I2056" t="s">
        <v>26</v>
      </c>
      <c r="J2056">
        <v>0.3</v>
      </c>
      <c r="M2056">
        <v>0.94499999999999995</v>
      </c>
      <c r="N2056">
        <v>0.13200000000000001</v>
      </c>
      <c r="O2056">
        <v>4.8833000000000002</v>
      </c>
    </row>
    <row r="2057" spans="1:15" x14ac:dyDescent="0.3">
      <c r="A2057" t="s">
        <v>271</v>
      </c>
      <c r="B2057">
        <v>353</v>
      </c>
      <c r="C2057">
        <v>361</v>
      </c>
      <c r="D2057" t="s">
        <v>627</v>
      </c>
      <c r="G2057">
        <v>7</v>
      </c>
      <c r="H2057">
        <v>903.4298</v>
      </c>
      <c r="I2057" t="s">
        <v>26</v>
      </c>
      <c r="J2057">
        <v>3</v>
      </c>
      <c r="M2057">
        <v>1.5349999999999999</v>
      </c>
      <c r="N2057">
        <v>0.156</v>
      </c>
      <c r="O2057">
        <v>4.8959999999999999</v>
      </c>
    </row>
    <row r="2058" spans="1:15" x14ac:dyDescent="0.3">
      <c r="A2058" t="s">
        <v>271</v>
      </c>
      <c r="B2058">
        <v>353</v>
      </c>
      <c r="C2058">
        <v>361</v>
      </c>
      <c r="D2058" t="s">
        <v>627</v>
      </c>
      <c r="G2058">
        <v>7</v>
      </c>
      <c r="H2058">
        <v>903.4298</v>
      </c>
      <c r="I2058" t="s">
        <v>26</v>
      </c>
      <c r="J2058">
        <v>30</v>
      </c>
      <c r="M2058">
        <v>1.9930000000000001</v>
      </c>
      <c r="N2058">
        <v>0.1</v>
      </c>
      <c r="O2058">
        <v>4.8723000000000001</v>
      </c>
    </row>
    <row r="2059" spans="1:15" x14ac:dyDescent="0.3">
      <c r="A2059" t="s">
        <v>271</v>
      </c>
      <c r="B2059">
        <v>353</v>
      </c>
      <c r="C2059">
        <v>361</v>
      </c>
      <c r="D2059" t="s">
        <v>627</v>
      </c>
      <c r="G2059">
        <v>7</v>
      </c>
      <c r="H2059">
        <v>903.4298</v>
      </c>
      <c r="I2059" t="s">
        <v>26</v>
      </c>
      <c r="J2059">
        <v>300</v>
      </c>
      <c r="M2059">
        <v>2.7189999999999999</v>
      </c>
      <c r="N2059">
        <v>9.6000000000000002E-2</v>
      </c>
      <c r="O2059">
        <v>4.9043000000000001</v>
      </c>
    </row>
    <row r="2060" spans="1:15" x14ac:dyDescent="0.3">
      <c r="A2060" t="s">
        <v>271</v>
      </c>
      <c r="B2060">
        <v>353</v>
      </c>
      <c r="C2060">
        <v>361</v>
      </c>
      <c r="D2060" t="s">
        <v>627</v>
      </c>
      <c r="G2060">
        <v>7</v>
      </c>
      <c r="H2060">
        <v>903.4298</v>
      </c>
      <c r="I2060" t="s">
        <v>26</v>
      </c>
      <c r="J2060">
        <v>3000</v>
      </c>
      <c r="M2060">
        <v>3.2629999999999999</v>
      </c>
      <c r="N2060">
        <v>4.7E-2</v>
      </c>
      <c r="O2060">
        <v>4.8817000000000004</v>
      </c>
    </row>
    <row r="2061" spans="1:15" x14ac:dyDescent="0.3">
      <c r="A2061" t="s">
        <v>271</v>
      </c>
      <c r="B2061">
        <v>353</v>
      </c>
      <c r="C2061">
        <v>361</v>
      </c>
      <c r="D2061" t="s">
        <v>627</v>
      </c>
      <c r="G2061">
        <v>7</v>
      </c>
      <c r="H2061">
        <v>903.4298</v>
      </c>
      <c r="I2061" t="s">
        <v>28</v>
      </c>
      <c r="J2061">
        <v>0</v>
      </c>
      <c r="M2061">
        <v>0</v>
      </c>
      <c r="N2061">
        <v>0</v>
      </c>
      <c r="O2061">
        <v>4.9005999999999998</v>
      </c>
    </row>
    <row r="2062" spans="1:15" x14ac:dyDescent="0.3">
      <c r="A2062" t="s">
        <v>271</v>
      </c>
      <c r="B2062">
        <v>353</v>
      </c>
      <c r="C2062">
        <v>361</v>
      </c>
      <c r="D2062" t="s">
        <v>627</v>
      </c>
      <c r="G2062">
        <v>7</v>
      </c>
      <c r="H2062">
        <v>903.4298</v>
      </c>
      <c r="I2062" t="s">
        <v>28</v>
      </c>
      <c r="J2062">
        <v>0.3</v>
      </c>
      <c r="M2062">
        <v>0.78300000000000003</v>
      </c>
      <c r="N2062">
        <v>5.2999999999999999E-2</v>
      </c>
      <c r="O2062">
        <v>4.9047999999999998</v>
      </c>
    </row>
    <row r="2063" spans="1:15" x14ac:dyDescent="0.3">
      <c r="A2063" t="s">
        <v>271</v>
      </c>
      <c r="B2063">
        <v>353</v>
      </c>
      <c r="C2063">
        <v>361</v>
      </c>
      <c r="D2063" t="s">
        <v>627</v>
      </c>
      <c r="G2063">
        <v>7</v>
      </c>
      <c r="H2063">
        <v>903.4298</v>
      </c>
      <c r="I2063" t="s">
        <v>28</v>
      </c>
      <c r="J2063">
        <v>3</v>
      </c>
      <c r="M2063">
        <v>1.5760000000000001</v>
      </c>
      <c r="N2063">
        <v>0.14199999999999999</v>
      </c>
      <c r="O2063">
        <v>4.9089</v>
      </c>
    </row>
    <row r="2064" spans="1:15" x14ac:dyDescent="0.3">
      <c r="A2064" t="s">
        <v>271</v>
      </c>
      <c r="B2064">
        <v>353</v>
      </c>
      <c r="C2064">
        <v>361</v>
      </c>
      <c r="D2064" t="s">
        <v>627</v>
      </c>
      <c r="G2064">
        <v>7</v>
      </c>
      <c r="H2064">
        <v>903.4298</v>
      </c>
      <c r="I2064" t="s">
        <v>28</v>
      </c>
      <c r="J2064">
        <v>30</v>
      </c>
      <c r="M2064">
        <v>1.966</v>
      </c>
      <c r="N2064">
        <v>0.126</v>
      </c>
      <c r="O2064">
        <v>4.9218999999999999</v>
      </c>
    </row>
    <row r="2065" spans="1:15" x14ac:dyDescent="0.3">
      <c r="A2065" t="s">
        <v>271</v>
      </c>
      <c r="B2065">
        <v>353</v>
      </c>
      <c r="C2065">
        <v>361</v>
      </c>
      <c r="D2065" t="s">
        <v>627</v>
      </c>
      <c r="G2065">
        <v>7</v>
      </c>
      <c r="H2065">
        <v>903.4298</v>
      </c>
      <c r="I2065" t="s">
        <v>28</v>
      </c>
      <c r="J2065">
        <v>300</v>
      </c>
      <c r="M2065">
        <v>2.8889999999999998</v>
      </c>
      <c r="N2065">
        <v>0.108</v>
      </c>
      <c r="O2065">
        <v>4.9207000000000001</v>
      </c>
    </row>
    <row r="2066" spans="1:15" x14ac:dyDescent="0.3">
      <c r="A2066" t="s">
        <v>271</v>
      </c>
      <c r="B2066">
        <v>353</v>
      </c>
      <c r="C2066">
        <v>361</v>
      </c>
      <c r="D2066" t="s">
        <v>627</v>
      </c>
      <c r="G2066">
        <v>7</v>
      </c>
      <c r="H2066">
        <v>903.4298</v>
      </c>
      <c r="I2066" t="s">
        <v>28</v>
      </c>
      <c r="J2066">
        <v>3000</v>
      </c>
      <c r="M2066">
        <v>3.2879999999999998</v>
      </c>
      <c r="N2066">
        <v>0.25900000000000001</v>
      </c>
      <c r="O2066">
        <v>4.8971</v>
      </c>
    </row>
    <row r="2067" spans="1:15" x14ac:dyDescent="0.3">
      <c r="A2067" t="s">
        <v>271</v>
      </c>
      <c r="B2067">
        <v>360</v>
      </c>
      <c r="C2067">
        <v>366</v>
      </c>
      <c r="D2067" t="s">
        <v>628</v>
      </c>
      <c r="G2067">
        <v>5</v>
      </c>
      <c r="H2067">
        <v>705.40610000000004</v>
      </c>
      <c r="I2067" t="s">
        <v>26</v>
      </c>
      <c r="J2067">
        <v>0</v>
      </c>
      <c r="M2067">
        <v>0</v>
      </c>
      <c r="N2067">
        <v>0</v>
      </c>
      <c r="O2067">
        <v>9.2378</v>
      </c>
    </row>
    <row r="2068" spans="1:15" x14ac:dyDescent="0.3">
      <c r="A2068" t="s">
        <v>271</v>
      </c>
      <c r="B2068">
        <v>360</v>
      </c>
      <c r="C2068">
        <v>366</v>
      </c>
      <c r="D2068" t="s">
        <v>628</v>
      </c>
      <c r="G2068">
        <v>5</v>
      </c>
      <c r="H2068">
        <v>705.40610000000004</v>
      </c>
      <c r="I2068" t="s">
        <v>26</v>
      </c>
      <c r="J2068">
        <v>0.3</v>
      </c>
      <c r="M2068">
        <v>1.6E-2</v>
      </c>
      <c r="N2068">
        <v>0.122</v>
      </c>
      <c r="O2068">
        <v>9.2280999999999995</v>
      </c>
    </row>
    <row r="2069" spans="1:15" x14ac:dyDescent="0.3">
      <c r="A2069" t="s">
        <v>271</v>
      </c>
      <c r="B2069">
        <v>360</v>
      </c>
      <c r="C2069">
        <v>366</v>
      </c>
      <c r="D2069" t="s">
        <v>628</v>
      </c>
      <c r="G2069">
        <v>5</v>
      </c>
      <c r="H2069">
        <v>705.40610000000004</v>
      </c>
      <c r="I2069" t="s">
        <v>26</v>
      </c>
      <c r="J2069">
        <v>3</v>
      </c>
      <c r="M2069">
        <v>0.188</v>
      </c>
      <c r="N2069">
        <v>6.6000000000000003E-2</v>
      </c>
      <c r="O2069">
        <v>9.2370000000000001</v>
      </c>
    </row>
    <row r="2070" spans="1:15" x14ac:dyDescent="0.3">
      <c r="A2070" t="s">
        <v>271</v>
      </c>
      <c r="B2070">
        <v>360</v>
      </c>
      <c r="C2070">
        <v>366</v>
      </c>
      <c r="D2070" t="s">
        <v>628</v>
      </c>
      <c r="G2070">
        <v>5</v>
      </c>
      <c r="H2070">
        <v>705.40610000000004</v>
      </c>
      <c r="I2070" t="s">
        <v>26</v>
      </c>
      <c r="J2070">
        <v>30</v>
      </c>
      <c r="M2070">
        <v>0.57899999999999996</v>
      </c>
      <c r="N2070">
        <v>0.105</v>
      </c>
      <c r="O2070">
        <v>9.2457999999999991</v>
      </c>
    </row>
    <row r="2071" spans="1:15" x14ac:dyDescent="0.3">
      <c r="A2071" t="s">
        <v>271</v>
      </c>
      <c r="B2071">
        <v>360</v>
      </c>
      <c r="C2071">
        <v>366</v>
      </c>
      <c r="D2071" t="s">
        <v>628</v>
      </c>
      <c r="G2071">
        <v>5</v>
      </c>
      <c r="H2071">
        <v>705.40610000000004</v>
      </c>
      <c r="I2071" t="s">
        <v>26</v>
      </c>
      <c r="J2071">
        <v>300</v>
      </c>
      <c r="M2071">
        <v>0.95</v>
      </c>
      <c r="N2071">
        <v>7.1999999999999995E-2</v>
      </c>
      <c r="O2071">
        <v>9.2286999999999999</v>
      </c>
    </row>
    <row r="2072" spans="1:15" x14ac:dyDescent="0.3">
      <c r="A2072" t="s">
        <v>271</v>
      </c>
      <c r="B2072">
        <v>360</v>
      </c>
      <c r="C2072">
        <v>366</v>
      </c>
      <c r="D2072" t="s">
        <v>628</v>
      </c>
      <c r="G2072">
        <v>5</v>
      </c>
      <c r="H2072">
        <v>705.40610000000004</v>
      </c>
      <c r="I2072" t="s">
        <v>26</v>
      </c>
      <c r="J2072">
        <v>3000</v>
      </c>
      <c r="M2072">
        <v>1.0529999999999999</v>
      </c>
      <c r="N2072">
        <v>4.5999999999999999E-2</v>
      </c>
      <c r="O2072">
        <v>9.2277000000000005</v>
      </c>
    </row>
    <row r="2073" spans="1:15" x14ac:dyDescent="0.3">
      <c r="A2073" t="s">
        <v>271</v>
      </c>
      <c r="B2073">
        <v>360</v>
      </c>
      <c r="C2073">
        <v>366</v>
      </c>
      <c r="D2073" t="s">
        <v>628</v>
      </c>
      <c r="G2073">
        <v>5</v>
      </c>
      <c r="H2073">
        <v>705.40610000000004</v>
      </c>
      <c r="I2073" t="s">
        <v>28</v>
      </c>
      <c r="J2073">
        <v>0</v>
      </c>
      <c r="M2073">
        <v>0</v>
      </c>
      <c r="N2073">
        <v>0</v>
      </c>
      <c r="O2073">
        <v>9.2751999999999999</v>
      </c>
    </row>
    <row r="2074" spans="1:15" x14ac:dyDescent="0.3">
      <c r="A2074" t="s">
        <v>271</v>
      </c>
      <c r="B2074">
        <v>360</v>
      </c>
      <c r="C2074">
        <v>366</v>
      </c>
      <c r="D2074" t="s">
        <v>628</v>
      </c>
      <c r="G2074">
        <v>5</v>
      </c>
      <c r="H2074">
        <v>705.40610000000004</v>
      </c>
      <c r="I2074" t="s">
        <v>28</v>
      </c>
      <c r="J2074">
        <v>0.3</v>
      </c>
      <c r="M2074">
        <v>-0.05</v>
      </c>
      <c r="N2074">
        <v>6.0999999999999999E-2</v>
      </c>
      <c r="O2074">
        <v>9.2433999999999994</v>
      </c>
    </row>
    <row r="2075" spans="1:15" x14ac:dyDescent="0.3">
      <c r="A2075" t="s">
        <v>271</v>
      </c>
      <c r="B2075">
        <v>360</v>
      </c>
      <c r="C2075">
        <v>366</v>
      </c>
      <c r="D2075" t="s">
        <v>628</v>
      </c>
      <c r="G2075">
        <v>5</v>
      </c>
      <c r="H2075">
        <v>705.40610000000004</v>
      </c>
      <c r="I2075" t="s">
        <v>28</v>
      </c>
      <c r="J2075">
        <v>3</v>
      </c>
      <c r="M2075">
        <v>0.14499999999999999</v>
      </c>
      <c r="N2075">
        <v>4.5999999999999999E-2</v>
      </c>
      <c r="O2075">
        <v>9.2950999999999997</v>
      </c>
    </row>
    <row r="2076" spans="1:15" x14ac:dyDescent="0.3">
      <c r="A2076" t="s">
        <v>271</v>
      </c>
      <c r="B2076">
        <v>360</v>
      </c>
      <c r="C2076">
        <v>366</v>
      </c>
      <c r="D2076" t="s">
        <v>628</v>
      </c>
      <c r="G2076">
        <v>5</v>
      </c>
      <c r="H2076">
        <v>705.40610000000004</v>
      </c>
      <c r="I2076" t="s">
        <v>28</v>
      </c>
      <c r="J2076">
        <v>30</v>
      </c>
      <c r="M2076">
        <v>0.60799999999999998</v>
      </c>
      <c r="N2076">
        <v>2.1000000000000001E-2</v>
      </c>
      <c r="O2076">
        <v>9.2743000000000002</v>
      </c>
    </row>
    <row r="2077" spans="1:15" x14ac:dyDescent="0.3">
      <c r="A2077" t="s">
        <v>271</v>
      </c>
      <c r="B2077">
        <v>360</v>
      </c>
      <c r="C2077">
        <v>366</v>
      </c>
      <c r="D2077" t="s">
        <v>628</v>
      </c>
      <c r="G2077">
        <v>5</v>
      </c>
      <c r="H2077">
        <v>705.40610000000004</v>
      </c>
      <c r="I2077" t="s">
        <v>28</v>
      </c>
      <c r="J2077">
        <v>300</v>
      </c>
      <c r="M2077">
        <v>1.0880000000000001</v>
      </c>
      <c r="N2077">
        <v>7.6999999999999999E-2</v>
      </c>
      <c r="O2077">
        <v>9.2537000000000003</v>
      </c>
    </row>
    <row r="2078" spans="1:15" x14ac:dyDescent="0.3">
      <c r="A2078" t="s">
        <v>271</v>
      </c>
      <c r="B2078">
        <v>360</v>
      </c>
      <c r="C2078">
        <v>366</v>
      </c>
      <c r="D2078" t="s">
        <v>628</v>
      </c>
      <c r="G2078">
        <v>5</v>
      </c>
      <c r="H2078">
        <v>705.40610000000004</v>
      </c>
      <c r="I2078" t="s">
        <v>28</v>
      </c>
      <c r="J2078">
        <v>3000</v>
      </c>
      <c r="M2078">
        <v>1.093</v>
      </c>
      <c r="N2078">
        <v>7.4999999999999997E-2</v>
      </c>
      <c r="O2078">
        <v>9.2401</v>
      </c>
    </row>
    <row r="2079" spans="1:15" x14ac:dyDescent="0.3">
      <c r="A2079" t="s">
        <v>271</v>
      </c>
      <c r="B2079">
        <v>363</v>
      </c>
      <c r="C2079">
        <v>370</v>
      </c>
      <c r="D2079" t="s">
        <v>629</v>
      </c>
      <c r="G2079">
        <v>6</v>
      </c>
      <c r="H2079">
        <v>844.4443</v>
      </c>
      <c r="I2079" t="s">
        <v>26</v>
      </c>
      <c r="J2079">
        <v>0</v>
      </c>
      <c r="M2079">
        <v>0</v>
      </c>
      <c r="N2079">
        <v>0</v>
      </c>
      <c r="O2079">
        <v>8.5451999999999995</v>
      </c>
    </row>
    <row r="2080" spans="1:15" x14ac:dyDescent="0.3">
      <c r="A2080" t="s">
        <v>271</v>
      </c>
      <c r="B2080">
        <v>363</v>
      </c>
      <c r="C2080">
        <v>370</v>
      </c>
      <c r="D2080" t="s">
        <v>629</v>
      </c>
      <c r="G2080">
        <v>6</v>
      </c>
      <c r="H2080">
        <v>844.4443</v>
      </c>
      <c r="I2080" t="s">
        <v>26</v>
      </c>
      <c r="J2080">
        <v>0.3</v>
      </c>
      <c r="M2080">
        <v>5.0000000000000001E-3</v>
      </c>
      <c r="N2080">
        <v>1.0999999999999999E-2</v>
      </c>
      <c r="O2080">
        <v>8.5111000000000008</v>
      </c>
    </row>
    <row r="2081" spans="1:15" x14ac:dyDescent="0.3">
      <c r="A2081" t="s">
        <v>271</v>
      </c>
      <c r="B2081">
        <v>363</v>
      </c>
      <c r="C2081">
        <v>370</v>
      </c>
      <c r="D2081" t="s">
        <v>629</v>
      </c>
      <c r="G2081">
        <v>6</v>
      </c>
      <c r="H2081">
        <v>844.4443</v>
      </c>
      <c r="I2081" t="s">
        <v>26</v>
      </c>
      <c r="J2081">
        <v>3</v>
      </c>
      <c r="M2081">
        <v>2.3E-2</v>
      </c>
      <c r="N2081">
        <v>2.8000000000000001E-2</v>
      </c>
      <c r="O2081">
        <v>8.5286000000000008</v>
      </c>
    </row>
    <row r="2082" spans="1:15" x14ac:dyDescent="0.3">
      <c r="A2082" t="s">
        <v>271</v>
      </c>
      <c r="B2082">
        <v>363</v>
      </c>
      <c r="C2082">
        <v>370</v>
      </c>
      <c r="D2082" t="s">
        <v>629</v>
      </c>
      <c r="G2082">
        <v>6</v>
      </c>
      <c r="H2082">
        <v>844.4443</v>
      </c>
      <c r="I2082" t="s">
        <v>26</v>
      </c>
      <c r="J2082">
        <v>30</v>
      </c>
      <c r="M2082">
        <v>2.1000000000000001E-2</v>
      </c>
      <c r="N2082">
        <v>0.02</v>
      </c>
      <c r="O2082">
        <v>8.5267999999999997</v>
      </c>
    </row>
    <row r="2083" spans="1:15" x14ac:dyDescent="0.3">
      <c r="A2083" t="s">
        <v>271</v>
      </c>
      <c r="B2083">
        <v>363</v>
      </c>
      <c r="C2083">
        <v>370</v>
      </c>
      <c r="D2083" t="s">
        <v>629</v>
      </c>
      <c r="G2083">
        <v>6</v>
      </c>
      <c r="H2083">
        <v>844.4443</v>
      </c>
      <c r="I2083" t="s">
        <v>26</v>
      </c>
      <c r="J2083">
        <v>300</v>
      </c>
      <c r="M2083">
        <v>2.8000000000000001E-2</v>
      </c>
      <c r="N2083">
        <v>3.0000000000000001E-3</v>
      </c>
      <c r="O2083">
        <v>8.5271000000000008</v>
      </c>
    </row>
    <row r="2084" spans="1:15" x14ac:dyDescent="0.3">
      <c r="A2084" t="s">
        <v>271</v>
      </c>
      <c r="B2084">
        <v>363</v>
      </c>
      <c r="C2084">
        <v>370</v>
      </c>
      <c r="D2084" t="s">
        <v>629</v>
      </c>
      <c r="G2084">
        <v>6</v>
      </c>
      <c r="H2084">
        <v>844.4443</v>
      </c>
      <c r="I2084" t="s">
        <v>26</v>
      </c>
      <c r="J2084">
        <v>3000</v>
      </c>
      <c r="M2084">
        <v>2.8000000000000001E-2</v>
      </c>
      <c r="N2084">
        <v>1E-3</v>
      </c>
      <c r="O2084">
        <v>8.5259999999999998</v>
      </c>
    </row>
    <row r="2085" spans="1:15" x14ac:dyDescent="0.3">
      <c r="A2085" t="s">
        <v>271</v>
      </c>
      <c r="B2085">
        <v>363</v>
      </c>
      <c r="C2085">
        <v>370</v>
      </c>
      <c r="D2085" t="s">
        <v>629</v>
      </c>
      <c r="G2085">
        <v>6</v>
      </c>
      <c r="H2085">
        <v>844.4443</v>
      </c>
      <c r="I2085" t="s">
        <v>28</v>
      </c>
      <c r="J2085">
        <v>0</v>
      </c>
      <c r="M2085">
        <v>0</v>
      </c>
      <c r="N2085">
        <v>0</v>
      </c>
      <c r="O2085">
        <v>8.5616000000000003</v>
      </c>
    </row>
    <row r="2086" spans="1:15" x14ac:dyDescent="0.3">
      <c r="A2086" t="s">
        <v>271</v>
      </c>
      <c r="B2086">
        <v>363</v>
      </c>
      <c r="C2086">
        <v>370</v>
      </c>
      <c r="D2086" t="s">
        <v>629</v>
      </c>
      <c r="G2086">
        <v>6</v>
      </c>
      <c r="H2086">
        <v>844.4443</v>
      </c>
      <c r="I2086" t="s">
        <v>28</v>
      </c>
      <c r="J2086">
        <v>0.3</v>
      </c>
      <c r="M2086">
        <v>4.8000000000000001E-2</v>
      </c>
      <c r="N2086">
        <v>1.0999999999999999E-2</v>
      </c>
      <c r="O2086">
        <v>8.5556999999999999</v>
      </c>
    </row>
    <row r="2087" spans="1:15" x14ac:dyDescent="0.3">
      <c r="A2087" t="s">
        <v>271</v>
      </c>
      <c r="B2087">
        <v>363</v>
      </c>
      <c r="C2087">
        <v>370</v>
      </c>
      <c r="D2087" t="s">
        <v>629</v>
      </c>
      <c r="G2087">
        <v>6</v>
      </c>
      <c r="H2087">
        <v>844.4443</v>
      </c>
      <c r="I2087" t="s">
        <v>28</v>
      </c>
      <c r="J2087">
        <v>3</v>
      </c>
      <c r="M2087">
        <v>5.0999999999999997E-2</v>
      </c>
      <c r="N2087">
        <v>1.4999999999999999E-2</v>
      </c>
      <c r="O2087">
        <v>8.5972000000000008</v>
      </c>
    </row>
    <row r="2088" spans="1:15" x14ac:dyDescent="0.3">
      <c r="A2088" t="s">
        <v>271</v>
      </c>
      <c r="B2088">
        <v>363</v>
      </c>
      <c r="C2088">
        <v>370</v>
      </c>
      <c r="D2088" t="s">
        <v>629</v>
      </c>
      <c r="G2088">
        <v>6</v>
      </c>
      <c r="H2088">
        <v>844.4443</v>
      </c>
      <c r="I2088" t="s">
        <v>28</v>
      </c>
      <c r="J2088">
        <v>30</v>
      </c>
      <c r="M2088">
        <v>3.6999999999999998E-2</v>
      </c>
      <c r="N2088">
        <v>2.8000000000000001E-2</v>
      </c>
      <c r="O2088">
        <v>8.5604999999999993</v>
      </c>
    </row>
    <row r="2089" spans="1:15" x14ac:dyDescent="0.3">
      <c r="A2089" t="s">
        <v>271</v>
      </c>
      <c r="B2089">
        <v>363</v>
      </c>
      <c r="C2089">
        <v>370</v>
      </c>
      <c r="D2089" t="s">
        <v>629</v>
      </c>
      <c r="G2089">
        <v>6</v>
      </c>
      <c r="H2089">
        <v>844.4443</v>
      </c>
      <c r="I2089" t="s">
        <v>28</v>
      </c>
      <c r="J2089">
        <v>300</v>
      </c>
      <c r="M2089">
        <v>4.2000000000000003E-2</v>
      </c>
      <c r="N2089">
        <v>1.0999999999999999E-2</v>
      </c>
      <c r="O2089">
        <v>8.5524000000000004</v>
      </c>
    </row>
    <row r="2090" spans="1:15" x14ac:dyDescent="0.3">
      <c r="A2090" t="s">
        <v>271</v>
      </c>
      <c r="B2090">
        <v>363</v>
      </c>
      <c r="C2090">
        <v>370</v>
      </c>
      <c r="D2090" t="s">
        <v>629</v>
      </c>
      <c r="G2090">
        <v>6</v>
      </c>
      <c r="H2090">
        <v>844.4443</v>
      </c>
      <c r="I2090" t="s">
        <v>28</v>
      </c>
      <c r="J2090">
        <v>3000</v>
      </c>
      <c r="M2090">
        <v>5.7000000000000002E-2</v>
      </c>
      <c r="N2090">
        <v>1.7000000000000001E-2</v>
      </c>
      <c r="O2090">
        <v>8.5368999999999993</v>
      </c>
    </row>
    <row r="2091" spans="1:15" x14ac:dyDescent="0.3">
      <c r="A2091" t="s">
        <v>271</v>
      </c>
      <c r="B2091">
        <v>364</v>
      </c>
      <c r="C2091">
        <v>370</v>
      </c>
      <c r="D2091" t="s">
        <v>630</v>
      </c>
      <c r="G2091">
        <v>5</v>
      </c>
      <c r="H2091">
        <v>773.40719999999999</v>
      </c>
      <c r="I2091" t="s">
        <v>26</v>
      </c>
      <c r="J2091">
        <v>0</v>
      </c>
      <c r="M2091">
        <v>0</v>
      </c>
      <c r="N2091">
        <v>0</v>
      </c>
      <c r="O2091">
        <v>8.5328999999999997</v>
      </c>
    </row>
    <row r="2092" spans="1:15" x14ac:dyDescent="0.3">
      <c r="A2092" t="s">
        <v>271</v>
      </c>
      <c r="B2092">
        <v>364</v>
      </c>
      <c r="C2092">
        <v>370</v>
      </c>
      <c r="D2092" t="s">
        <v>630</v>
      </c>
      <c r="G2092">
        <v>5</v>
      </c>
      <c r="H2092">
        <v>773.40719999999999</v>
      </c>
      <c r="I2092" t="s">
        <v>26</v>
      </c>
      <c r="J2092">
        <v>0.3</v>
      </c>
      <c r="M2092">
        <v>-1.2999999999999999E-2</v>
      </c>
      <c r="N2092">
        <v>0.02</v>
      </c>
      <c r="O2092">
        <v>8.5040999999999993</v>
      </c>
    </row>
    <row r="2093" spans="1:15" x14ac:dyDescent="0.3">
      <c r="A2093" t="s">
        <v>271</v>
      </c>
      <c r="B2093">
        <v>364</v>
      </c>
      <c r="C2093">
        <v>370</v>
      </c>
      <c r="D2093" t="s">
        <v>630</v>
      </c>
      <c r="G2093">
        <v>5</v>
      </c>
      <c r="H2093">
        <v>773.40719999999999</v>
      </c>
      <c r="I2093" t="s">
        <v>26</v>
      </c>
      <c r="J2093">
        <v>3</v>
      </c>
      <c r="M2093">
        <v>-3.0000000000000001E-3</v>
      </c>
      <c r="N2093">
        <v>0.06</v>
      </c>
      <c r="O2093">
        <v>8.5234000000000005</v>
      </c>
    </row>
    <row r="2094" spans="1:15" x14ac:dyDescent="0.3">
      <c r="A2094" t="s">
        <v>271</v>
      </c>
      <c r="B2094">
        <v>364</v>
      </c>
      <c r="C2094">
        <v>370</v>
      </c>
      <c r="D2094" t="s">
        <v>630</v>
      </c>
      <c r="G2094">
        <v>5</v>
      </c>
      <c r="H2094">
        <v>773.40719999999999</v>
      </c>
      <c r="I2094" t="s">
        <v>26</v>
      </c>
      <c r="J2094">
        <v>30</v>
      </c>
      <c r="M2094">
        <v>2.3E-2</v>
      </c>
      <c r="N2094">
        <v>2.5000000000000001E-2</v>
      </c>
      <c r="O2094">
        <v>8.5215999999999994</v>
      </c>
    </row>
    <row r="2095" spans="1:15" x14ac:dyDescent="0.3">
      <c r="A2095" t="s">
        <v>271</v>
      </c>
      <c r="B2095">
        <v>364</v>
      </c>
      <c r="C2095">
        <v>370</v>
      </c>
      <c r="D2095" t="s">
        <v>630</v>
      </c>
      <c r="G2095">
        <v>5</v>
      </c>
      <c r="H2095">
        <v>773.40719999999999</v>
      </c>
      <c r="I2095" t="s">
        <v>26</v>
      </c>
      <c r="J2095">
        <v>300</v>
      </c>
      <c r="M2095">
        <v>8.0000000000000002E-3</v>
      </c>
      <c r="N2095">
        <v>2.1000000000000001E-2</v>
      </c>
      <c r="O2095">
        <v>8.5130999999999997</v>
      </c>
    </row>
    <row r="2096" spans="1:15" x14ac:dyDescent="0.3">
      <c r="A2096" t="s">
        <v>271</v>
      </c>
      <c r="B2096">
        <v>364</v>
      </c>
      <c r="C2096">
        <v>370</v>
      </c>
      <c r="D2096" t="s">
        <v>630</v>
      </c>
      <c r="G2096">
        <v>5</v>
      </c>
      <c r="H2096">
        <v>773.40719999999999</v>
      </c>
      <c r="I2096" t="s">
        <v>26</v>
      </c>
      <c r="J2096">
        <v>3000</v>
      </c>
      <c r="M2096">
        <v>3.5999999999999997E-2</v>
      </c>
      <c r="N2096">
        <v>2E-3</v>
      </c>
      <c r="O2096">
        <v>8.5190000000000001</v>
      </c>
    </row>
    <row r="2097" spans="1:15" x14ac:dyDescent="0.3">
      <c r="A2097" t="s">
        <v>271</v>
      </c>
      <c r="B2097">
        <v>364</v>
      </c>
      <c r="C2097">
        <v>370</v>
      </c>
      <c r="D2097" t="s">
        <v>630</v>
      </c>
      <c r="G2097">
        <v>5</v>
      </c>
      <c r="H2097">
        <v>773.40719999999999</v>
      </c>
      <c r="I2097" t="s">
        <v>28</v>
      </c>
      <c r="J2097">
        <v>0</v>
      </c>
      <c r="M2097">
        <v>0</v>
      </c>
      <c r="N2097">
        <v>0</v>
      </c>
      <c r="O2097">
        <v>8.5580999999999996</v>
      </c>
    </row>
    <row r="2098" spans="1:15" x14ac:dyDescent="0.3">
      <c r="A2098" t="s">
        <v>271</v>
      </c>
      <c r="B2098">
        <v>364</v>
      </c>
      <c r="C2098">
        <v>370</v>
      </c>
      <c r="D2098" t="s">
        <v>630</v>
      </c>
      <c r="G2098">
        <v>5</v>
      </c>
      <c r="H2098">
        <v>773.40719999999999</v>
      </c>
      <c r="I2098" t="s">
        <v>28</v>
      </c>
      <c r="J2098">
        <v>0.3</v>
      </c>
      <c r="M2098">
        <v>7.0000000000000001E-3</v>
      </c>
      <c r="N2098">
        <v>1.4E-2</v>
      </c>
      <c r="O2098">
        <v>8.5365000000000002</v>
      </c>
    </row>
    <row r="2099" spans="1:15" x14ac:dyDescent="0.3">
      <c r="A2099" t="s">
        <v>271</v>
      </c>
      <c r="B2099">
        <v>364</v>
      </c>
      <c r="C2099">
        <v>370</v>
      </c>
      <c r="D2099" t="s">
        <v>630</v>
      </c>
      <c r="G2099">
        <v>5</v>
      </c>
      <c r="H2099">
        <v>773.40719999999999</v>
      </c>
      <c r="I2099" t="s">
        <v>28</v>
      </c>
      <c r="J2099">
        <v>3</v>
      </c>
      <c r="M2099">
        <v>0.03</v>
      </c>
      <c r="N2099">
        <v>2.5000000000000001E-2</v>
      </c>
      <c r="O2099">
        <v>8.5762999999999998</v>
      </c>
    </row>
    <row r="2100" spans="1:15" x14ac:dyDescent="0.3">
      <c r="A2100" t="s">
        <v>271</v>
      </c>
      <c r="B2100">
        <v>364</v>
      </c>
      <c r="C2100">
        <v>370</v>
      </c>
      <c r="D2100" t="s">
        <v>630</v>
      </c>
      <c r="G2100">
        <v>5</v>
      </c>
      <c r="H2100">
        <v>773.40719999999999</v>
      </c>
      <c r="I2100" t="s">
        <v>28</v>
      </c>
      <c r="J2100">
        <v>30</v>
      </c>
      <c r="M2100">
        <v>1.7999999999999999E-2</v>
      </c>
      <c r="N2100">
        <v>3.5999999999999997E-2</v>
      </c>
      <c r="O2100">
        <v>8.5570000000000004</v>
      </c>
    </row>
    <row r="2101" spans="1:15" x14ac:dyDescent="0.3">
      <c r="A2101" t="s">
        <v>271</v>
      </c>
      <c r="B2101">
        <v>364</v>
      </c>
      <c r="C2101">
        <v>370</v>
      </c>
      <c r="D2101" t="s">
        <v>630</v>
      </c>
      <c r="G2101">
        <v>5</v>
      </c>
      <c r="H2101">
        <v>773.40719999999999</v>
      </c>
      <c r="I2101" t="s">
        <v>28</v>
      </c>
      <c r="J2101">
        <v>300</v>
      </c>
      <c r="M2101">
        <v>4.8000000000000001E-2</v>
      </c>
      <c r="N2101">
        <v>4.2000000000000003E-2</v>
      </c>
      <c r="O2101">
        <v>8.5454000000000008</v>
      </c>
    </row>
    <row r="2102" spans="1:15" x14ac:dyDescent="0.3">
      <c r="A2102" t="s">
        <v>271</v>
      </c>
      <c r="B2102">
        <v>364</v>
      </c>
      <c r="C2102">
        <v>370</v>
      </c>
      <c r="D2102" t="s">
        <v>630</v>
      </c>
      <c r="G2102">
        <v>5</v>
      </c>
      <c r="H2102">
        <v>773.40719999999999</v>
      </c>
      <c r="I2102" t="s">
        <v>28</v>
      </c>
      <c r="J2102">
        <v>3000</v>
      </c>
      <c r="M2102">
        <v>5.8999999999999997E-2</v>
      </c>
      <c r="N2102">
        <v>3.3000000000000002E-2</v>
      </c>
      <c r="O2102">
        <v>8.5282</v>
      </c>
    </row>
    <row r="2103" spans="1:15" x14ac:dyDescent="0.3">
      <c r="A2103" t="s">
        <v>271</v>
      </c>
      <c r="B2103">
        <v>377</v>
      </c>
      <c r="C2103">
        <v>384</v>
      </c>
      <c r="D2103" t="s">
        <v>631</v>
      </c>
      <c r="G2103">
        <v>5</v>
      </c>
      <c r="H2103">
        <v>1034.5913</v>
      </c>
      <c r="I2103" t="s">
        <v>26</v>
      </c>
      <c r="J2103">
        <v>0</v>
      </c>
      <c r="M2103">
        <v>0</v>
      </c>
      <c r="N2103">
        <v>0</v>
      </c>
      <c r="O2103">
        <v>9.8275000000000006</v>
      </c>
    </row>
    <row r="2104" spans="1:15" x14ac:dyDescent="0.3">
      <c r="A2104" t="s">
        <v>271</v>
      </c>
      <c r="B2104">
        <v>377</v>
      </c>
      <c r="C2104">
        <v>384</v>
      </c>
      <c r="D2104" t="s">
        <v>631</v>
      </c>
      <c r="G2104">
        <v>5</v>
      </c>
      <c r="H2104">
        <v>1034.5913</v>
      </c>
      <c r="I2104" t="s">
        <v>26</v>
      </c>
      <c r="J2104">
        <v>0.3</v>
      </c>
      <c r="M2104">
        <v>3.7999999999999999E-2</v>
      </c>
      <c r="N2104">
        <v>2.8000000000000001E-2</v>
      </c>
      <c r="O2104">
        <v>9.7905999999999995</v>
      </c>
    </row>
    <row r="2105" spans="1:15" x14ac:dyDescent="0.3">
      <c r="A2105" t="s">
        <v>271</v>
      </c>
      <c r="B2105">
        <v>377</v>
      </c>
      <c r="C2105">
        <v>384</v>
      </c>
      <c r="D2105" t="s">
        <v>631</v>
      </c>
      <c r="G2105">
        <v>5</v>
      </c>
      <c r="H2105">
        <v>1034.5913</v>
      </c>
      <c r="I2105" t="s">
        <v>26</v>
      </c>
      <c r="J2105">
        <v>3</v>
      </c>
      <c r="M2105">
        <v>0.311</v>
      </c>
      <c r="N2105">
        <v>3.4000000000000002E-2</v>
      </c>
      <c r="O2105">
        <v>9.7327999999999992</v>
      </c>
    </row>
    <row r="2106" spans="1:15" x14ac:dyDescent="0.3">
      <c r="A2106" t="s">
        <v>271</v>
      </c>
      <c r="B2106">
        <v>377</v>
      </c>
      <c r="C2106">
        <v>384</v>
      </c>
      <c r="D2106" t="s">
        <v>631</v>
      </c>
      <c r="G2106">
        <v>5</v>
      </c>
      <c r="H2106">
        <v>1034.5913</v>
      </c>
      <c r="I2106" t="s">
        <v>26</v>
      </c>
      <c r="J2106">
        <v>30</v>
      </c>
      <c r="M2106">
        <v>1.1759999999999999</v>
      </c>
      <c r="N2106">
        <v>3.5999999999999997E-2</v>
      </c>
      <c r="O2106">
        <v>9.7611000000000008</v>
      </c>
    </row>
    <row r="2107" spans="1:15" x14ac:dyDescent="0.3">
      <c r="A2107" t="s">
        <v>271</v>
      </c>
      <c r="B2107">
        <v>377</v>
      </c>
      <c r="C2107">
        <v>384</v>
      </c>
      <c r="D2107" t="s">
        <v>631</v>
      </c>
      <c r="G2107">
        <v>5</v>
      </c>
      <c r="H2107">
        <v>1034.5913</v>
      </c>
      <c r="I2107" t="s">
        <v>26</v>
      </c>
      <c r="J2107">
        <v>300</v>
      </c>
      <c r="M2107">
        <v>1.46</v>
      </c>
      <c r="N2107">
        <v>3.1E-2</v>
      </c>
      <c r="O2107">
        <v>9.7353000000000005</v>
      </c>
    </row>
    <row r="2108" spans="1:15" x14ac:dyDescent="0.3">
      <c r="A2108" t="s">
        <v>271</v>
      </c>
      <c r="B2108">
        <v>377</v>
      </c>
      <c r="C2108">
        <v>384</v>
      </c>
      <c r="D2108" t="s">
        <v>631</v>
      </c>
      <c r="G2108">
        <v>5</v>
      </c>
      <c r="H2108">
        <v>1034.5913</v>
      </c>
      <c r="I2108" t="s">
        <v>26</v>
      </c>
      <c r="J2108">
        <v>3000</v>
      </c>
      <c r="M2108">
        <v>1.756</v>
      </c>
      <c r="N2108">
        <v>2.9000000000000001E-2</v>
      </c>
      <c r="O2108">
        <v>9.7324000000000002</v>
      </c>
    </row>
    <row r="2109" spans="1:15" x14ac:dyDescent="0.3">
      <c r="A2109" t="s">
        <v>271</v>
      </c>
      <c r="B2109">
        <v>377</v>
      </c>
      <c r="C2109">
        <v>384</v>
      </c>
      <c r="D2109" t="s">
        <v>631</v>
      </c>
      <c r="G2109">
        <v>5</v>
      </c>
      <c r="H2109">
        <v>1034.5913</v>
      </c>
      <c r="I2109" t="s">
        <v>28</v>
      </c>
      <c r="J2109">
        <v>0</v>
      </c>
      <c r="M2109">
        <v>0</v>
      </c>
      <c r="N2109">
        <v>0</v>
      </c>
      <c r="O2109">
        <v>9.8511000000000006</v>
      </c>
    </row>
    <row r="2110" spans="1:15" x14ac:dyDescent="0.3">
      <c r="A2110" t="s">
        <v>271</v>
      </c>
      <c r="B2110">
        <v>377</v>
      </c>
      <c r="C2110">
        <v>384</v>
      </c>
      <c r="D2110" t="s">
        <v>631</v>
      </c>
      <c r="G2110">
        <v>5</v>
      </c>
      <c r="H2110">
        <v>1034.5913</v>
      </c>
      <c r="I2110" t="s">
        <v>28</v>
      </c>
      <c r="J2110">
        <v>0.3</v>
      </c>
      <c r="M2110">
        <v>1.4E-2</v>
      </c>
      <c r="N2110">
        <v>5.0000000000000001E-3</v>
      </c>
      <c r="O2110">
        <v>9.7829999999999995</v>
      </c>
    </row>
    <row r="2111" spans="1:15" x14ac:dyDescent="0.3">
      <c r="A2111" t="s">
        <v>271</v>
      </c>
      <c r="B2111">
        <v>377</v>
      </c>
      <c r="C2111">
        <v>384</v>
      </c>
      <c r="D2111" t="s">
        <v>631</v>
      </c>
      <c r="G2111">
        <v>5</v>
      </c>
      <c r="H2111">
        <v>1034.5913</v>
      </c>
      <c r="I2111" t="s">
        <v>28</v>
      </c>
      <c r="J2111">
        <v>3</v>
      </c>
      <c r="M2111">
        <v>0.313</v>
      </c>
      <c r="N2111">
        <v>6.0000000000000001E-3</v>
      </c>
      <c r="O2111">
        <v>9.8199000000000005</v>
      </c>
    </row>
    <row r="2112" spans="1:15" x14ac:dyDescent="0.3">
      <c r="A2112" t="s">
        <v>271</v>
      </c>
      <c r="B2112">
        <v>377</v>
      </c>
      <c r="C2112">
        <v>384</v>
      </c>
      <c r="D2112" t="s">
        <v>631</v>
      </c>
      <c r="G2112">
        <v>5</v>
      </c>
      <c r="H2112">
        <v>1034.5913</v>
      </c>
      <c r="I2112" t="s">
        <v>28</v>
      </c>
      <c r="J2112">
        <v>30</v>
      </c>
      <c r="M2112">
        <v>1.1950000000000001</v>
      </c>
      <c r="N2112">
        <v>3.5000000000000003E-2</v>
      </c>
      <c r="O2112">
        <v>9.7562999999999995</v>
      </c>
    </row>
    <row r="2113" spans="1:15" x14ac:dyDescent="0.3">
      <c r="A2113" t="s">
        <v>271</v>
      </c>
      <c r="B2113">
        <v>377</v>
      </c>
      <c r="C2113">
        <v>384</v>
      </c>
      <c r="D2113" t="s">
        <v>631</v>
      </c>
      <c r="G2113">
        <v>5</v>
      </c>
      <c r="H2113">
        <v>1034.5913</v>
      </c>
      <c r="I2113" t="s">
        <v>28</v>
      </c>
      <c r="J2113">
        <v>300</v>
      </c>
      <c r="M2113">
        <v>1.5469999999999999</v>
      </c>
      <c r="N2113">
        <v>2.4E-2</v>
      </c>
      <c r="O2113">
        <v>9.7495999999999992</v>
      </c>
    </row>
    <row r="2114" spans="1:15" x14ac:dyDescent="0.3">
      <c r="A2114" t="s">
        <v>271</v>
      </c>
      <c r="B2114">
        <v>377</v>
      </c>
      <c r="C2114">
        <v>384</v>
      </c>
      <c r="D2114" t="s">
        <v>631</v>
      </c>
      <c r="G2114">
        <v>5</v>
      </c>
      <c r="H2114">
        <v>1034.5913</v>
      </c>
      <c r="I2114" t="s">
        <v>28</v>
      </c>
      <c r="J2114">
        <v>3000</v>
      </c>
      <c r="M2114">
        <v>1.7529999999999999</v>
      </c>
      <c r="N2114">
        <v>0.111</v>
      </c>
      <c r="O2114">
        <v>9.7393999999999998</v>
      </c>
    </row>
    <row r="2115" spans="1:15" x14ac:dyDescent="0.3">
      <c r="A2115" t="s">
        <v>271</v>
      </c>
      <c r="B2115">
        <v>377</v>
      </c>
      <c r="C2115">
        <v>401</v>
      </c>
      <c r="D2115" t="s">
        <v>632</v>
      </c>
      <c r="G2115">
        <v>21</v>
      </c>
      <c r="H2115">
        <v>2923.6032</v>
      </c>
      <c r="I2115" t="s">
        <v>26</v>
      </c>
      <c r="J2115">
        <v>0</v>
      </c>
      <c r="M2115">
        <v>0</v>
      </c>
      <c r="N2115">
        <v>0</v>
      </c>
      <c r="O2115">
        <v>7.9843999999999999</v>
      </c>
    </row>
    <row r="2116" spans="1:15" x14ac:dyDescent="0.3">
      <c r="A2116" t="s">
        <v>271</v>
      </c>
      <c r="B2116">
        <v>377</v>
      </c>
      <c r="C2116">
        <v>401</v>
      </c>
      <c r="D2116" t="s">
        <v>632</v>
      </c>
      <c r="G2116">
        <v>21</v>
      </c>
      <c r="H2116">
        <v>2923.6032</v>
      </c>
      <c r="I2116" t="s">
        <v>26</v>
      </c>
      <c r="J2116">
        <v>0.3</v>
      </c>
      <c r="M2116">
        <v>0.36699999999999999</v>
      </c>
      <c r="N2116">
        <v>4.5999999999999999E-2</v>
      </c>
      <c r="O2116">
        <v>7.9626999999999999</v>
      </c>
    </row>
    <row r="2117" spans="1:15" x14ac:dyDescent="0.3">
      <c r="A2117" t="s">
        <v>271</v>
      </c>
      <c r="B2117">
        <v>377</v>
      </c>
      <c r="C2117">
        <v>401</v>
      </c>
      <c r="D2117" t="s">
        <v>632</v>
      </c>
      <c r="G2117">
        <v>21</v>
      </c>
      <c r="H2117">
        <v>2923.6032</v>
      </c>
      <c r="I2117" t="s">
        <v>26</v>
      </c>
      <c r="J2117">
        <v>3</v>
      </c>
      <c r="M2117">
        <v>1.08</v>
      </c>
      <c r="N2117">
        <v>7.4999999999999997E-2</v>
      </c>
      <c r="O2117">
        <v>7.9771000000000001</v>
      </c>
    </row>
    <row r="2118" spans="1:15" x14ac:dyDescent="0.3">
      <c r="A2118" t="s">
        <v>271</v>
      </c>
      <c r="B2118">
        <v>377</v>
      </c>
      <c r="C2118">
        <v>401</v>
      </c>
      <c r="D2118" t="s">
        <v>632</v>
      </c>
      <c r="G2118">
        <v>21</v>
      </c>
      <c r="H2118">
        <v>2923.6032</v>
      </c>
      <c r="I2118" t="s">
        <v>26</v>
      </c>
      <c r="J2118">
        <v>30</v>
      </c>
      <c r="M2118">
        <v>2.6739999999999999</v>
      </c>
      <c r="N2118">
        <v>0.14099999999999999</v>
      </c>
      <c r="O2118">
        <v>7.9675000000000002</v>
      </c>
    </row>
    <row r="2119" spans="1:15" x14ac:dyDescent="0.3">
      <c r="A2119" t="s">
        <v>271</v>
      </c>
      <c r="B2119">
        <v>377</v>
      </c>
      <c r="C2119">
        <v>401</v>
      </c>
      <c r="D2119" t="s">
        <v>632</v>
      </c>
      <c r="G2119">
        <v>21</v>
      </c>
      <c r="H2119">
        <v>2923.6032</v>
      </c>
      <c r="I2119" t="s">
        <v>26</v>
      </c>
      <c r="J2119">
        <v>300</v>
      </c>
      <c r="M2119">
        <v>3.339</v>
      </c>
      <c r="N2119">
        <v>8.3000000000000004E-2</v>
      </c>
      <c r="O2119">
        <v>7.9717000000000002</v>
      </c>
    </row>
    <row r="2120" spans="1:15" x14ac:dyDescent="0.3">
      <c r="A2120" t="s">
        <v>271</v>
      </c>
      <c r="B2120">
        <v>377</v>
      </c>
      <c r="C2120">
        <v>401</v>
      </c>
      <c r="D2120" t="s">
        <v>632</v>
      </c>
      <c r="G2120">
        <v>21</v>
      </c>
      <c r="H2120">
        <v>2923.6032</v>
      </c>
      <c r="I2120" t="s">
        <v>26</v>
      </c>
      <c r="J2120">
        <v>3000</v>
      </c>
      <c r="M2120">
        <v>4.4340000000000002</v>
      </c>
      <c r="N2120">
        <v>0.06</v>
      </c>
      <c r="O2120">
        <v>7.9684999999999997</v>
      </c>
    </row>
    <row r="2121" spans="1:15" x14ac:dyDescent="0.3">
      <c r="A2121" t="s">
        <v>271</v>
      </c>
      <c r="B2121">
        <v>377</v>
      </c>
      <c r="C2121">
        <v>401</v>
      </c>
      <c r="D2121" t="s">
        <v>632</v>
      </c>
      <c r="G2121">
        <v>21</v>
      </c>
      <c r="H2121">
        <v>2923.6032</v>
      </c>
      <c r="I2121" t="s">
        <v>28</v>
      </c>
      <c r="J2121">
        <v>0</v>
      </c>
      <c r="M2121">
        <v>0</v>
      </c>
      <c r="N2121">
        <v>0</v>
      </c>
      <c r="O2121">
        <v>8.0180000000000007</v>
      </c>
    </row>
    <row r="2122" spans="1:15" x14ac:dyDescent="0.3">
      <c r="A2122" t="s">
        <v>271</v>
      </c>
      <c r="B2122">
        <v>377</v>
      </c>
      <c r="C2122">
        <v>401</v>
      </c>
      <c r="D2122" t="s">
        <v>632</v>
      </c>
      <c r="G2122">
        <v>21</v>
      </c>
      <c r="H2122">
        <v>2923.6032</v>
      </c>
      <c r="I2122" t="s">
        <v>28</v>
      </c>
      <c r="J2122">
        <v>0.3</v>
      </c>
      <c r="M2122">
        <v>0.32600000000000001</v>
      </c>
      <c r="N2122">
        <v>5.5E-2</v>
      </c>
      <c r="O2122">
        <v>8.0523000000000007</v>
      </c>
    </row>
    <row r="2123" spans="1:15" x14ac:dyDescent="0.3">
      <c r="A2123" t="s">
        <v>271</v>
      </c>
      <c r="B2123">
        <v>377</v>
      </c>
      <c r="C2123">
        <v>401</v>
      </c>
      <c r="D2123" t="s">
        <v>632</v>
      </c>
      <c r="G2123">
        <v>21</v>
      </c>
      <c r="H2123">
        <v>2923.6032</v>
      </c>
      <c r="I2123" t="s">
        <v>28</v>
      </c>
      <c r="J2123">
        <v>3</v>
      </c>
      <c r="M2123">
        <v>1.163</v>
      </c>
      <c r="N2123">
        <v>8.5999999999999993E-2</v>
      </c>
      <c r="O2123">
        <v>8.0799000000000003</v>
      </c>
    </row>
    <row r="2124" spans="1:15" x14ac:dyDescent="0.3">
      <c r="A2124" t="s">
        <v>271</v>
      </c>
      <c r="B2124">
        <v>377</v>
      </c>
      <c r="C2124">
        <v>401</v>
      </c>
      <c r="D2124" t="s">
        <v>632</v>
      </c>
      <c r="G2124">
        <v>21</v>
      </c>
      <c r="H2124">
        <v>2923.6032</v>
      </c>
      <c r="I2124" t="s">
        <v>28</v>
      </c>
      <c r="J2124">
        <v>30</v>
      </c>
      <c r="M2124">
        <v>2.7090000000000001</v>
      </c>
      <c r="N2124">
        <v>0.159</v>
      </c>
      <c r="O2124">
        <v>8.0364000000000004</v>
      </c>
    </row>
    <row r="2125" spans="1:15" x14ac:dyDescent="0.3">
      <c r="A2125" t="s">
        <v>271</v>
      </c>
      <c r="B2125">
        <v>377</v>
      </c>
      <c r="C2125">
        <v>401</v>
      </c>
      <c r="D2125" t="s">
        <v>632</v>
      </c>
      <c r="G2125">
        <v>21</v>
      </c>
      <c r="H2125">
        <v>2923.6032</v>
      </c>
      <c r="I2125" t="s">
        <v>28</v>
      </c>
      <c r="J2125">
        <v>300</v>
      </c>
      <c r="M2125">
        <v>3.59</v>
      </c>
      <c r="N2125">
        <v>8.5000000000000006E-2</v>
      </c>
      <c r="O2125">
        <v>8.0196000000000005</v>
      </c>
    </row>
    <row r="2126" spans="1:15" x14ac:dyDescent="0.3">
      <c r="A2126" t="s">
        <v>271</v>
      </c>
      <c r="B2126">
        <v>377</v>
      </c>
      <c r="C2126">
        <v>401</v>
      </c>
      <c r="D2126" t="s">
        <v>632</v>
      </c>
      <c r="G2126">
        <v>21</v>
      </c>
      <c r="H2126">
        <v>2923.6032</v>
      </c>
      <c r="I2126" t="s">
        <v>28</v>
      </c>
      <c r="J2126">
        <v>3000</v>
      </c>
      <c r="M2126">
        <v>4.49</v>
      </c>
      <c r="N2126">
        <v>0.317</v>
      </c>
      <c r="O2126">
        <v>7.9522000000000004</v>
      </c>
    </row>
    <row r="2127" spans="1:15" x14ac:dyDescent="0.3">
      <c r="A2127" t="s">
        <v>271</v>
      </c>
      <c r="B2127">
        <v>393</v>
      </c>
      <c r="C2127">
        <v>410</v>
      </c>
      <c r="D2127" t="s">
        <v>633</v>
      </c>
      <c r="G2127">
        <v>16</v>
      </c>
      <c r="H2127">
        <v>2179.1120000000001</v>
      </c>
      <c r="I2127" t="s">
        <v>26</v>
      </c>
      <c r="J2127">
        <v>0</v>
      </c>
      <c r="M2127">
        <v>0</v>
      </c>
      <c r="N2127">
        <v>0</v>
      </c>
      <c r="O2127">
        <v>6.3620000000000001</v>
      </c>
    </row>
    <row r="2128" spans="1:15" x14ac:dyDescent="0.3">
      <c r="A2128" t="s">
        <v>271</v>
      </c>
      <c r="B2128">
        <v>393</v>
      </c>
      <c r="C2128">
        <v>410</v>
      </c>
      <c r="D2128" t="s">
        <v>633</v>
      </c>
      <c r="G2128">
        <v>16</v>
      </c>
      <c r="H2128">
        <v>2179.1120000000001</v>
      </c>
      <c r="I2128" t="s">
        <v>26</v>
      </c>
      <c r="J2128">
        <v>0.3</v>
      </c>
      <c r="M2128">
        <v>0.34100000000000003</v>
      </c>
      <c r="N2128">
        <v>0.26</v>
      </c>
      <c r="O2128">
        <v>6.3087</v>
      </c>
    </row>
    <row r="2129" spans="1:15" x14ac:dyDescent="0.3">
      <c r="A2129" t="s">
        <v>271</v>
      </c>
      <c r="B2129">
        <v>393</v>
      </c>
      <c r="C2129">
        <v>410</v>
      </c>
      <c r="D2129" t="s">
        <v>633</v>
      </c>
      <c r="G2129">
        <v>16</v>
      </c>
      <c r="H2129">
        <v>2179.1120000000001</v>
      </c>
      <c r="I2129" t="s">
        <v>26</v>
      </c>
      <c r="J2129">
        <v>3</v>
      </c>
      <c r="M2129">
        <v>0.374</v>
      </c>
      <c r="N2129">
        <v>6.4000000000000001E-2</v>
      </c>
      <c r="O2129">
        <v>6.4015000000000004</v>
      </c>
    </row>
    <row r="2130" spans="1:15" x14ac:dyDescent="0.3">
      <c r="A2130" t="s">
        <v>271</v>
      </c>
      <c r="B2130">
        <v>393</v>
      </c>
      <c r="C2130">
        <v>410</v>
      </c>
      <c r="D2130" t="s">
        <v>633</v>
      </c>
      <c r="G2130">
        <v>16</v>
      </c>
      <c r="H2130">
        <v>2179.1120000000001</v>
      </c>
      <c r="I2130" t="s">
        <v>26</v>
      </c>
      <c r="J2130">
        <v>30</v>
      </c>
      <c r="M2130">
        <v>0.73</v>
      </c>
      <c r="N2130">
        <v>2.9000000000000001E-2</v>
      </c>
      <c r="O2130">
        <v>6.3573000000000004</v>
      </c>
    </row>
    <row r="2131" spans="1:15" x14ac:dyDescent="0.3">
      <c r="A2131" t="s">
        <v>271</v>
      </c>
      <c r="B2131">
        <v>393</v>
      </c>
      <c r="C2131">
        <v>410</v>
      </c>
      <c r="D2131" t="s">
        <v>633</v>
      </c>
      <c r="G2131">
        <v>16</v>
      </c>
      <c r="H2131">
        <v>2179.1120000000001</v>
      </c>
      <c r="I2131" t="s">
        <v>26</v>
      </c>
      <c r="J2131">
        <v>300</v>
      </c>
      <c r="M2131">
        <v>1.56</v>
      </c>
      <c r="N2131">
        <v>0.38800000000000001</v>
      </c>
      <c r="O2131">
        <v>6.3159000000000001</v>
      </c>
    </row>
    <row r="2132" spans="1:15" x14ac:dyDescent="0.3">
      <c r="A2132" t="s">
        <v>271</v>
      </c>
      <c r="B2132">
        <v>393</v>
      </c>
      <c r="C2132">
        <v>410</v>
      </c>
      <c r="D2132" t="s">
        <v>633</v>
      </c>
      <c r="G2132">
        <v>16</v>
      </c>
      <c r="H2132">
        <v>2179.1120000000001</v>
      </c>
      <c r="I2132" t="s">
        <v>26</v>
      </c>
      <c r="J2132">
        <v>3000</v>
      </c>
      <c r="M2132">
        <v>2.5819999999999999</v>
      </c>
      <c r="N2132">
        <v>1.6E-2</v>
      </c>
      <c r="O2132">
        <v>6.3719999999999999</v>
      </c>
    </row>
    <row r="2133" spans="1:15" x14ac:dyDescent="0.3">
      <c r="A2133" t="s">
        <v>271</v>
      </c>
      <c r="B2133">
        <v>393</v>
      </c>
      <c r="C2133">
        <v>410</v>
      </c>
      <c r="D2133" t="s">
        <v>633</v>
      </c>
      <c r="G2133">
        <v>16</v>
      </c>
      <c r="H2133">
        <v>2179.1120000000001</v>
      </c>
      <c r="I2133" t="s">
        <v>28</v>
      </c>
      <c r="J2133">
        <v>0</v>
      </c>
      <c r="M2133">
        <v>0</v>
      </c>
      <c r="N2133">
        <v>0</v>
      </c>
      <c r="O2133">
        <v>6.5232999999999999</v>
      </c>
    </row>
    <row r="2134" spans="1:15" x14ac:dyDescent="0.3">
      <c r="A2134" t="s">
        <v>271</v>
      </c>
      <c r="B2134">
        <v>393</v>
      </c>
      <c r="C2134">
        <v>410</v>
      </c>
      <c r="D2134" t="s">
        <v>633</v>
      </c>
      <c r="G2134">
        <v>16</v>
      </c>
      <c r="H2134">
        <v>2179.1120000000001</v>
      </c>
      <c r="I2134" t="s">
        <v>28</v>
      </c>
      <c r="J2134">
        <v>0.3</v>
      </c>
      <c r="M2134">
        <v>0.11600000000000001</v>
      </c>
      <c r="N2134">
        <v>2.7E-2</v>
      </c>
      <c r="O2134">
        <v>6.4790999999999999</v>
      </c>
    </row>
    <row r="2135" spans="1:15" x14ac:dyDescent="0.3">
      <c r="A2135" t="s">
        <v>271</v>
      </c>
      <c r="B2135">
        <v>393</v>
      </c>
      <c r="C2135">
        <v>410</v>
      </c>
      <c r="D2135" t="s">
        <v>633</v>
      </c>
      <c r="G2135">
        <v>16</v>
      </c>
      <c r="H2135">
        <v>2179.1120000000001</v>
      </c>
      <c r="I2135" t="s">
        <v>28</v>
      </c>
      <c r="J2135">
        <v>3</v>
      </c>
      <c r="M2135">
        <v>0.37</v>
      </c>
      <c r="N2135">
        <v>1.6E-2</v>
      </c>
      <c r="O2135">
        <v>6.4964000000000004</v>
      </c>
    </row>
    <row r="2136" spans="1:15" x14ac:dyDescent="0.3">
      <c r="A2136" t="s">
        <v>271</v>
      </c>
      <c r="B2136">
        <v>393</v>
      </c>
      <c r="C2136">
        <v>410</v>
      </c>
      <c r="D2136" t="s">
        <v>633</v>
      </c>
      <c r="G2136">
        <v>16</v>
      </c>
      <c r="H2136">
        <v>2179.1120000000001</v>
      </c>
      <c r="I2136" t="s">
        <v>28</v>
      </c>
      <c r="J2136">
        <v>30</v>
      </c>
      <c r="M2136">
        <v>0.68200000000000005</v>
      </c>
      <c r="N2136">
        <v>4.1000000000000002E-2</v>
      </c>
      <c r="O2136">
        <v>6.4783999999999997</v>
      </c>
    </row>
    <row r="2137" spans="1:15" x14ac:dyDescent="0.3">
      <c r="A2137" t="s">
        <v>271</v>
      </c>
      <c r="B2137">
        <v>393</v>
      </c>
      <c r="C2137">
        <v>410</v>
      </c>
      <c r="D2137" t="s">
        <v>633</v>
      </c>
      <c r="G2137">
        <v>16</v>
      </c>
      <c r="H2137">
        <v>2179.1120000000001</v>
      </c>
      <c r="I2137" t="s">
        <v>28</v>
      </c>
      <c r="J2137">
        <v>300</v>
      </c>
      <c r="M2137">
        <v>1.32</v>
      </c>
      <c r="N2137">
        <v>0.06</v>
      </c>
      <c r="O2137">
        <v>6.4112</v>
      </c>
    </row>
    <row r="2138" spans="1:15" x14ac:dyDescent="0.3">
      <c r="A2138" t="s">
        <v>271</v>
      </c>
      <c r="B2138">
        <v>393</v>
      </c>
      <c r="C2138">
        <v>410</v>
      </c>
      <c r="D2138" t="s">
        <v>633</v>
      </c>
      <c r="G2138">
        <v>16</v>
      </c>
      <c r="H2138">
        <v>2179.1120000000001</v>
      </c>
      <c r="I2138" t="s">
        <v>28</v>
      </c>
      <c r="J2138">
        <v>3000</v>
      </c>
      <c r="M2138">
        <v>2.5609999999999999</v>
      </c>
      <c r="N2138">
        <v>0.224</v>
      </c>
      <c r="O2138">
        <v>6.4097</v>
      </c>
    </row>
    <row r="2139" spans="1:15" x14ac:dyDescent="0.3">
      <c r="A2139" t="s">
        <v>271</v>
      </c>
      <c r="B2139">
        <v>404</v>
      </c>
      <c r="C2139">
        <v>422</v>
      </c>
      <c r="D2139" t="s">
        <v>634</v>
      </c>
      <c r="G2139">
        <v>15</v>
      </c>
      <c r="H2139">
        <v>2295.1898999999999</v>
      </c>
      <c r="I2139" t="s">
        <v>26</v>
      </c>
      <c r="J2139">
        <v>0</v>
      </c>
      <c r="M2139">
        <v>0</v>
      </c>
      <c r="N2139">
        <v>0</v>
      </c>
      <c r="O2139">
        <v>8.8087999999999997</v>
      </c>
    </row>
    <row r="2140" spans="1:15" x14ac:dyDescent="0.3">
      <c r="A2140" t="s">
        <v>271</v>
      </c>
      <c r="B2140">
        <v>404</v>
      </c>
      <c r="C2140">
        <v>422</v>
      </c>
      <c r="D2140" t="s">
        <v>634</v>
      </c>
      <c r="G2140">
        <v>15</v>
      </c>
      <c r="H2140">
        <v>2295.1898999999999</v>
      </c>
      <c r="I2140" t="s">
        <v>26</v>
      </c>
      <c r="J2140">
        <v>0.3</v>
      </c>
      <c r="M2140">
        <v>1.619</v>
      </c>
      <c r="N2140">
        <v>0.11</v>
      </c>
      <c r="O2140">
        <v>8.7800999999999991</v>
      </c>
    </row>
    <row r="2141" spans="1:15" x14ac:dyDescent="0.3">
      <c r="A2141" t="s">
        <v>271</v>
      </c>
      <c r="B2141">
        <v>404</v>
      </c>
      <c r="C2141">
        <v>422</v>
      </c>
      <c r="D2141" t="s">
        <v>634</v>
      </c>
      <c r="G2141">
        <v>15</v>
      </c>
      <c r="H2141">
        <v>2295.1898999999999</v>
      </c>
      <c r="I2141" t="s">
        <v>26</v>
      </c>
      <c r="J2141">
        <v>3</v>
      </c>
      <c r="M2141">
        <v>3.347</v>
      </c>
      <c r="N2141">
        <v>0.25800000000000001</v>
      </c>
      <c r="O2141">
        <v>8.8237000000000005</v>
      </c>
    </row>
    <row r="2142" spans="1:15" x14ac:dyDescent="0.3">
      <c r="A2142" t="s">
        <v>271</v>
      </c>
      <c r="B2142">
        <v>404</v>
      </c>
      <c r="C2142">
        <v>422</v>
      </c>
      <c r="D2142" t="s">
        <v>634</v>
      </c>
      <c r="G2142">
        <v>15</v>
      </c>
      <c r="H2142">
        <v>2295.1898999999999</v>
      </c>
      <c r="I2142" t="s">
        <v>26</v>
      </c>
      <c r="J2142">
        <v>30</v>
      </c>
      <c r="M2142">
        <v>4.6520000000000001</v>
      </c>
      <c r="N2142">
        <v>0.152</v>
      </c>
      <c r="O2142">
        <v>8.8063000000000002</v>
      </c>
    </row>
    <row r="2143" spans="1:15" x14ac:dyDescent="0.3">
      <c r="A2143" t="s">
        <v>271</v>
      </c>
      <c r="B2143">
        <v>404</v>
      </c>
      <c r="C2143">
        <v>422</v>
      </c>
      <c r="D2143" t="s">
        <v>634</v>
      </c>
      <c r="G2143">
        <v>15</v>
      </c>
      <c r="H2143">
        <v>2295.1898999999999</v>
      </c>
      <c r="I2143" t="s">
        <v>26</v>
      </c>
      <c r="J2143">
        <v>300</v>
      </c>
      <c r="M2143">
        <v>5.3</v>
      </c>
      <c r="N2143">
        <v>0.16200000000000001</v>
      </c>
      <c r="O2143">
        <v>8.7891999999999992</v>
      </c>
    </row>
    <row r="2144" spans="1:15" x14ac:dyDescent="0.3">
      <c r="A2144" t="s">
        <v>271</v>
      </c>
      <c r="B2144">
        <v>404</v>
      </c>
      <c r="C2144">
        <v>422</v>
      </c>
      <c r="D2144" t="s">
        <v>634</v>
      </c>
      <c r="G2144">
        <v>15</v>
      </c>
      <c r="H2144">
        <v>2295.1898999999999</v>
      </c>
      <c r="I2144" t="s">
        <v>26</v>
      </c>
      <c r="J2144">
        <v>3000</v>
      </c>
      <c r="M2144">
        <v>5.3639999999999999</v>
      </c>
      <c r="N2144">
        <v>6.4000000000000001E-2</v>
      </c>
      <c r="O2144">
        <v>8.8178000000000001</v>
      </c>
    </row>
    <row r="2145" spans="1:15" x14ac:dyDescent="0.3">
      <c r="A2145" t="s">
        <v>271</v>
      </c>
      <c r="B2145">
        <v>404</v>
      </c>
      <c r="C2145">
        <v>422</v>
      </c>
      <c r="D2145" t="s">
        <v>634</v>
      </c>
      <c r="G2145">
        <v>15</v>
      </c>
      <c r="H2145">
        <v>2295.1898999999999</v>
      </c>
      <c r="I2145" t="s">
        <v>28</v>
      </c>
      <c r="J2145">
        <v>0</v>
      </c>
      <c r="M2145">
        <v>0</v>
      </c>
      <c r="N2145">
        <v>0</v>
      </c>
      <c r="O2145">
        <v>8.8248999999999995</v>
      </c>
    </row>
    <row r="2146" spans="1:15" x14ac:dyDescent="0.3">
      <c r="A2146" t="s">
        <v>271</v>
      </c>
      <c r="B2146">
        <v>404</v>
      </c>
      <c r="C2146">
        <v>422</v>
      </c>
      <c r="D2146" t="s">
        <v>634</v>
      </c>
      <c r="G2146">
        <v>15</v>
      </c>
      <c r="H2146">
        <v>2295.1898999999999</v>
      </c>
      <c r="I2146" t="s">
        <v>28</v>
      </c>
      <c r="J2146">
        <v>0.3</v>
      </c>
      <c r="M2146">
        <v>1.2370000000000001</v>
      </c>
      <c r="N2146">
        <v>0.14699999999999999</v>
      </c>
      <c r="O2146">
        <v>8.8177000000000003</v>
      </c>
    </row>
    <row r="2147" spans="1:15" x14ac:dyDescent="0.3">
      <c r="A2147" t="s">
        <v>271</v>
      </c>
      <c r="B2147">
        <v>404</v>
      </c>
      <c r="C2147">
        <v>422</v>
      </c>
      <c r="D2147" t="s">
        <v>634</v>
      </c>
      <c r="G2147">
        <v>15</v>
      </c>
      <c r="H2147">
        <v>2295.1898999999999</v>
      </c>
      <c r="I2147" t="s">
        <v>28</v>
      </c>
      <c r="J2147">
        <v>3</v>
      </c>
      <c r="M2147">
        <v>3.532</v>
      </c>
      <c r="N2147">
        <v>0.19700000000000001</v>
      </c>
      <c r="O2147">
        <v>8.84</v>
      </c>
    </row>
    <row r="2148" spans="1:15" x14ac:dyDescent="0.3">
      <c r="A2148" t="s">
        <v>271</v>
      </c>
      <c r="B2148">
        <v>404</v>
      </c>
      <c r="C2148">
        <v>422</v>
      </c>
      <c r="D2148" t="s">
        <v>634</v>
      </c>
      <c r="G2148">
        <v>15</v>
      </c>
      <c r="H2148">
        <v>2295.1898999999999</v>
      </c>
      <c r="I2148" t="s">
        <v>28</v>
      </c>
      <c r="J2148">
        <v>30</v>
      </c>
      <c r="M2148">
        <v>4.6779999999999999</v>
      </c>
      <c r="N2148">
        <v>0.19500000000000001</v>
      </c>
      <c r="O2148">
        <v>8.8188999999999993</v>
      </c>
    </row>
    <row r="2149" spans="1:15" x14ac:dyDescent="0.3">
      <c r="A2149" t="s">
        <v>271</v>
      </c>
      <c r="B2149">
        <v>404</v>
      </c>
      <c r="C2149">
        <v>422</v>
      </c>
      <c r="D2149" t="s">
        <v>634</v>
      </c>
      <c r="G2149">
        <v>15</v>
      </c>
      <c r="H2149">
        <v>2295.1898999999999</v>
      </c>
      <c r="I2149" t="s">
        <v>28</v>
      </c>
      <c r="J2149">
        <v>300</v>
      </c>
      <c r="M2149">
        <v>5.6589999999999998</v>
      </c>
      <c r="N2149">
        <v>0.14099999999999999</v>
      </c>
      <c r="O2149">
        <v>8.8108000000000004</v>
      </c>
    </row>
    <row r="2150" spans="1:15" x14ac:dyDescent="0.3">
      <c r="A2150" t="s">
        <v>271</v>
      </c>
      <c r="B2150">
        <v>404</v>
      </c>
      <c r="C2150">
        <v>422</v>
      </c>
      <c r="D2150" t="s">
        <v>634</v>
      </c>
      <c r="G2150">
        <v>15</v>
      </c>
      <c r="H2150">
        <v>2295.1898999999999</v>
      </c>
      <c r="I2150" t="s">
        <v>28</v>
      </c>
      <c r="J2150">
        <v>3000</v>
      </c>
      <c r="M2150">
        <v>5.4880000000000004</v>
      </c>
      <c r="N2150">
        <v>0.42099999999999999</v>
      </c>
      <c r="O2150">
        <v>8.7988</v>
      </c>
    </row>
    <row r="2151" spans="1:15" x14ac:dyDescent="0.3">
      <c r="A2151" t="s">
        <v>271</v>
      </c>
      <c r="B2151">
        <v>406</v>
      </c>
      <c r="C2151">
        <v>422</v>
      </c>
      <c r="D2151" t="s">
        <v>635</v>
      </c>
      <c r="G2151">
        <v>13</v>
      </c>
      <c r="H2151">
        <v>2065.0996</v>
      </c>
      <c r="I2151" t="s">
        <v>26</v>
      </c>
      <c r="J2151">
        <v>0</v>
      </c>
      <c r="M2151">
        <v>0</v>
      </c>
      <c r="N2151">
        <v>0</v>
      </c>
      <c r="O2151">
        <v>8.6743000000000006</v>
      </c>
    </row>
    <row r="2152" spans="1:15" x14ac:dyDescent="0.3">
      <c r="A2152" t="s">
        <v>271</v>
      </c>
      <c r="B2152">
        <v>406</v>
      </c>
      <c r="C2152">
        <v>422</v>
      </c>
      <c r="D2152" t="s">
        <v>635</v>
      </c>
      <c r="G2152">
        <v>13</v>
      </c>
      <c r="H2152">
        <v>2065.0996</v>
      </c>
      <c r="I2152" t="s">
        <v>26</v>
      </c>
      <c r="J2152">
        <v>0.3</v>
      </c>
      <c r="M2152">
        <v>1.2270000000000001</v>
      </c>
      <c r="N2152">
        <v>7.4999999999999997E-2</v>
      </c>
      <c r="O2152">
        <v>8.6595999999999993</v>
      </c>
    </row>
    <row r="2153" spans="1:15" x14ac:dyDescent="0.3">
      <c r="A2153" t="s">
        <v>271</v>
      </c>
      <c r="B2153">
        <v>406</v>
      </c>
      <c r="C2153">
        <v>422</v>
      </c>
      <c r="D2153" t="s">
        <v>635</v>
      </c>
      <c r="G2153">
        <v>13</v>
      </c>
      <c r="H2153">
        <v>2065.0996</v>
      </c>
      <c r="I2153" t="s">
        <v>26</v>
      </c>
      <c r="J2153">
        <v>3</v>
      </c>
      <c r="M2153">
        <v>2.93</v>
      </c>
      <c r="N2153">
        <v>0.11799999999999999</v>
      </c>
      <c r="O2153">
        <v>8.6910000000000007</v>
      </c>
    </row>
    <row r="2154" spans="1:15" x14ac:dyDescent="0.3">
      <c r="A2154" t="s">
        <v>271</v>
      </c>
      <c r="B2154">
        <v>406</v>
      </c>
      <c r="C2154">
        <v>422</v>
      </c>
      <c r="D2154" t="s">
        <v>635</v>
      </c>
      <c r="G2154">
        <v>13</v>
      </c>
      <c r="H2154">
        <v>2065.0996</v>
      </c>
      <c r="I2154" t="s">
        <v>26</v>
      </c>
      <c r="J2154">
        <v>30</v>
      </c>
      <c r="M2154">
        <v>3.88</v>
      </c>
      <c r="N2154">
        <v>0.127</v>
      </c>
      <c r="O2154">
        <v>8.6736000000000004</v>
      </c>
    </row>
    <row r="2155" spans="1:15" x14ac:dyDescent="0.3">
      <c r="A2155" t="s">
        <v>271</v>
      </c>
      <c r="B2155">
        <v>406</v>
      </c>
      <c r="C2155">
        <v>422</v>
      </c>
      <c r="D2155" t="s">
        <v>635</v>
      </c>
      <c r="G2155">
        <v>13</v>
      </c>
      <c r="H2155">
        <v>2065.0996</v>
      </c>
      <c r="I2155" t="s">
        <v>26</v>
      </c>
      <c r="J2155">
        <v>300</v>
      </c>
      <c r="M2155">
        <v>4.5039999999999996</v>
      </c>
      <c r="N2155">
        <v>6.5000000000000002E-2</v>
      </c>
      <c r="O2155">
        <v>8.6702999999999992</v>
      </c>
    </row>
    <row r="2156" spans="1:15" x14ac:dyDescent="0.3">
      <c r="A2156" t="s">
        <v>271</v>
      </c>
      <c r="B2156">
        <v>406</v>
      </c>
      <c r="C2156">
        <v>422</v>
      </c>
      <c r="D2156" t="s">
        <v>635</v>
      </c>
      <c r="G2156">
        <v>13</v>
      </c>
      <c r="H2156">
        <v>2065.0996</v>
      </c>
      <c r="I2156" t="s">
        <v>26</v>
      </c>
      <c r="J2156">
        <v>3000</v>
      </c>
      <c r="M2156">
        <v>4.4370000000000003</v>
      </c>
      <c r="N2156">
        <v>0.16700000000000001</v>
      </c>
      <c r="O2156">
        <v>8.6780000000000008</v>
      </c>
    </row>
    <row r="2157" spans="1:15" x14ac:dyDescent="0.3">
      <c r="A2157" t="s">
        <v>271</v>
      </c>
      <c r="B2157">
        <v>406</v>
      </c>
      <c r="C2157">
        <v>422</v>
      </c>
      <c r="D2157" t="s">
        <v>635</v>
      </c>
      <c r="G2157">
        <v>13</v>
      </c>
      <c r="H2157">
        <v>2065.0996</v>
      </c>
      <c r="I2157" t="s">
        <v>28</v>
      </c>
      <c r="J2157">
        <v>0</v>
      </c>
      <c r="M2157">
        <v>0</v>
      </c>
      <c r="N2157">
        <v>0</v>
      </c>
      <c r="O2157">
        <v>8.6786999999999992</v>
      </c>
    </row>
    <row r="2158" spans="1:15" x14ac:dyDescent="0.3">
      <c r="A2158" t="s">
        <v>271</v>
      </c>
      <c r="B2158">
        <v>406</v>
      </c>
      <c r="C2158">
        <v>422</v>
      </c>
      <c r="D2158" t="s">
        <v>635</v>
      </c>
      <c r="G2158">
        <v>13</v>
      </c>
      <c r="H2158">
        <v>2065.0996</v>
      </c>
      <c r="I2158" t="s">
        <v>28</v>
      </c>
      <c r="J2158">
        <v>0.3</v>
      </c>
      <c r="M2158">
        <v>1.038</v>
      </c>
      <c r="N2158">
        <v>0.22</v>
      </c>
      <c r="O2158">
        <v>8.6675000000000004</v>
      </c>
    </row>
    <row r="2159" spans="1:15" x14ac:dyDescent="0.3">
      <c r="A2159" t="s">
        <v>271</v>
      </c>
      <c r="B2159">
        <v>406</v>
      </c>
      <c r="C2159">
        <v>422</v>
      </c>
      <c r="D2159" t="s">
        <v>635</v>
      </c>
      <c r="G2159">
        <v>13</v>
      </c>
      <c r="H2159">
        <v>2065.0996</v>
      </c>
      <c r="I2159" t="s">
        <v>28</v>
      </c>
      <c r="J2159">
        <v>3</v>
      </c>
      <c r="M2159">
        <v>2.8719999999999999</v>
      </c>
      <c r="N2159">
        <v>0.23599999999999999</v>
      </c>
      <c r="O2159">
        <v>8.7263999999999999</v>
      </c>
    </row>
    <row r="2160" spans="1:15" x14ac:dyDescent="0.3">
      <c r="A2160" t="s">
        <v>271</v>
      </c>
      <c r="B2160">
        <v>406</v>
      </c>
      <c r="C2160">
        <v>422</v>
      </c>
      <c r="D2160" t="s">
        <v>635</v>
      </c>
      <c r="G2160">
        <v>13</v>
      </c>
      <c r="H2160">
        <v>2065.0996</v>
      </c>
      <c r="I2160" t="s">
        <v>28</v>
      </c>
      <c r="J2160">
        <v>30</v>
      </c>
      <c r="M2160">
        <v>3.9079999999999999</v>
      </c>
      <c r="N2160">
        <v>0.29599999999999999</v>
      </c>
      <c r="O2160">
        <v>8.6775000000000002</v>
      </c>
    </row>
    <row r="2161" spans="1:15" x14ac:dyDescent="0.3">
      <c r="A2161" t="s">
        <v>271</v>
      </c>
      <c r="B2161">
        <v>406</v>
      </c>
      <c r="C2161">
        <v>422</v>
      </c>
      <c r="D2161" t="s">
        <v>635</v>
      </c>
      <c r="G2161">
        <v>13</v>
      </c>
      <c r="H2161">
        <v>2065.0996</v>
      </c>
      <c r="I2161" t="s">
        <v>28</v>
      </c>
      <c r="J2161">
        <v>300</v>
      </c>
      <c r="M2161">
        <v>4.6769999999999996</v>
      </c>
      <c r="N2161">
        <v>0.16</v>
      </c>
      <c r="O2161">
        <v>8.6867999999999999</v>
      </c>
    </row>
    <row r="2162" spans="1:15" x14ac:dyDescent="0.3">
      <c r="A2162" t="s">
        <v>271</v>
      </c>
      <c r="B2162">
        <v>406</v>
      </c>
      <c r="C2162">
        <v>422</v>
      </c>
      <c r="D2162" t="s">
        <v>635</v>
      </c>
      <c r="G2162">
        <v>13</v>
      </c>
      <c r="H2162">
        <v>2065.0996</v>
      </c>
      <c r="I2162" t="s">
        <v>28</v>
      </c>
      <c r="J2162">
        <v>3000</v>
      </c>
      <c r="M2162">
        <v>4.5</v>
      </c>
      <c r="N2162">
        <v>0.34499999999999997</v>
      </c>
      <c r="O2162">
        <v>8.6677999999999997</v>
      </c>
    </row>
    <row r="2163" spans="1:15" x14ac:dyDescent="0.3">
      <c r="A2163" t="s">
        <v>271</v>
      </c>
      <c r="B2163">
        <v>411</v>
      </c>
      <c r="C2163">
        <v>421</v>
      </c>
      <c r="D2163" t="s">
        <v>636</v>
      </c>
      <c r="G2163">
        <v>8</v>
      </c>
      <c r="H2163">
        <v>1228.6814999999999</v>
      </c>
      <c r="I2163" t="s">
        <v>26</v>
      </c>
      <c r="J2163">
        <v>0</v>
      </c>
      <c r="M2163">
        <v>0</v>
      </c>
      <c r="N2163">
        <v>0</v>
      </c>
      <c r="O2163">
        <v>6.8159999999999998</v>
      </c>
    </row>
    <row r="2164" spans="1:15" x14ac:dyDescent="0.3">
      <c r="A2164" t="s">
        <v>271</v>
      </c>
      <c r="B2164">
        <v>411</v>
      </c>
      <c r="C2164">
        <v>421</v>
      </c>
      <c r="D2164" t="s">
        <v>636</v>
      </c>
      <c r="G2164">
        <v>8</v>
      </c>
      <c r="H2164">
        <v>1228.6814999999999</v>
      </c>
      <c r="I2164" t="s">
        <v>26</v>
      </c>
      <c r="J2164">
        <v>0.3</v>
      </c>
      <c r="M2164">
        <v>0.105</v>
      </c>
      <c r="N2164">
        <v>2.3E-2</v>
      </c>
      <c r="O2164">
        <v>6.7803000000000004</v>
      </c>
    </row>
    <row r="2165" spans="1:15" x14ac:dyDescent="0.3">
      <c r="A2165" t="s">
        <v>271</v>
      </c>
      <c r="B2165">
        <v>411</v>
      </c>
      <c r="C2165">
        <v>421</v>
      </c>
      <c r="D2165" t="s">
        <v>636</v>
      </c>
      <c r="G2165">
        <v>8</v>
      </c>
      <c r="H2165">
        <v>1228.6814999999999</v>
      </c>
      <c r="I2165" t="s">
        <v>26</v>
      </c>
      <c r="J2165">
        <v>3</v>
      </c>
      <c r="M2165">
        <v>0.65500000000000003</v>
      </c>
      <c r="N2165">
        <v>1.6E-2</v>
      </c>
      <c r="O2165">
        <v>6.8292000000000002</v>
      </c>
    </row>
    <row r="2166" spans="1:15" x14ac:dyDescent="0.3">
      <c r="A2166" t="s">
        <v>271</v>
      </c>
      <c r="B2166">
        <v>411</v>
      </c>
      <c r="C2166">
        <v>421</v>
      </c>
      <c r="D2166" t="s">
        <v>636</v>
      </c>
      <c r="G2166">
        <v>8</v>
      </c>
      <c r="H2166">
        <v>1228.6814999999999</v>
      </c>
      <c r="I2166" t="s">
        <v>26</v>
      </c>
      <c r="J2166">
        <v>30</v>
      </c>
      <c r="M2166">
        <v>1.3979999999999999</v>
      </c>
      <c r="N2166">
        <v>6.0999999999999999E-2</v>
      </c>
      <c r="O2166">
        <v>6.7938999999999998</v>
      </c>
    </row>
    <row r="2167" spans="1:15" x14ac:dyDescent="0.3">
      <c r="A2167" t="s">
        <v>271</v>
      </c>
      <c r="B2167">
        <v>411</v>
      </c>
      <c r="C2167">
        <v>421</v>
      </c>
      <c r="D2167" t="s">
        <v>636</v>
      </c>
      <c r="G2167">
        <v>8</v>
      </c>
      <c r="H2167">
        <v>1228.6814999999999</v>
      </c>
      <c r="I2167" t="s">
        <v>26</v>
      </c>
      <c r="J2167">
        <v>300</v>
      </c>
      <c r="M2167">
        <v>2.4689999999999999</v>
      </c>
      <c r="N2167">
        <v>4.9000000000000002E-2</v>
      </c>
      <c r="O2167">
        <v>6.7820999999999998</v>
      </c>
    </row>
    <row r="2168" spans="1:15" x14ac:dyDescent="0.3">
      <c r="A2168" t="s">
        <v>271</v>
      </c>
      <c r="B2168">
        <v>411</v>
      </c>
      <c r="C2168">
        <v>421</v>
      </c>
      <c r="D2168" t="s">
        <v>636</v>
      </c>
      <c r="G2168">
        <v>8</v>
      </c>
      <c r="H2168">
        <v>1228.6814999999999</v>
      </c>
      <c r="I2168" t="s">
        <v>26</v>
      </c>
      <c r="J2168">
        <v>3000</v>
      </c>
      <c r="M2168">
        <v>3.7109999999999999</v>
      </c>
      <c r="N2168">
        <v>2.8000000000000001E-2</v>
      </c>
      <c r="O2168">
        <v>6.7948000000000004</v>
      </c>
    </row>
    <row r="2169" spans="1:15" x14ac:dyDescent="0.3">
      <c r="A2169" t="s">
        <v>271</v>
      </c>
      <c r="B2169">
        <v>411</v>
      </c>
      <c r="C2169">
        <v>421</v>
      </c>
      <c r="D2169" t="s">
        <v>636</v>
      </c>
      <c r="G2169">
        <v>8</v>
      </c>
      <c r="H2169">
        <v>1228.6814999999999</v>
      </c>
      <c r="I2169" t="s">
        <v>28</v>
      </c>
      <c r="J2169">
        <v>0</v>
      </c>
      <c r="M2169">
        <v>0</v>
      </c>
      <c r="N2169">
        <v>0</v>
      </c>
      <c r="O2169">
        <v>6.8743999999999996</v>
      </c>
    </row>
    <row r="2170" spans="1:15" x14ac:dyDescent="0.3">
      <c r="A2170" t="s">
        <v>271</v>
      </c>
      <c r="B2170">
        <v>411</v>
      </c>
      <c r="C2170">
        <v>421</v>
      </c>
      <c r="D2170" t="s">
        <v>636</v>
      </c>
      <c r="G2170">
        <v>8</v>
      </c>
      <c r="H2170">
        <v>1228.6814999999999</v>
      </c>
      <c r="I2170" t="s">
        <v>28</v>
      </c>
      <c r="J2170">
        <v>0.3</v>
      </c>
      <c r="M2170">
        <v>1.7000000000000001E-2</v>
      </c>
      <c r="N2170">
        <v>2.5999999999999999E-2</v>
      </c>
      <c r="O2170">
        <v>6.8388</v>
      </c>
    </row>
    <row r="2171" spans="1:15" x14ac:dyDescent="0.3">
      <c r="A2171" t="s">
        <v>271</v>
      </c>
      <c r="B2171">
        <v>411</v>
      </c>
      <c r="C2171">
        <v>421</v>
      </c>
      <c r="D2171" t="s">
        <v>636</v>
      </c>
      <c r="G2171">
        <v>8</v>
      </c>
      <c r="H2171">
        <v>1228.6814999999999</v>
      </c>
      <c r="I2171" t="s">
        <v>28</v>
      </c>
      <c r="J2171">
        <v>3</v>
      </c>
      <c r="M2171">
        <v>0.61299999999999999</v>
      </c>
      <c r="N2171">
        <v>0.03</v>
      </c>
      <c r="O2171">
        <v>6.87</v>
      </c>
    </row>
    <row r="2172" spans="1:15" x14ac:dyDescent="0.3">
      <c r="A2172" t="s">
        <v>271</v>
      </c>
      <c r="B2172">
        <v>411</v>
      </c>
      <c r="C2172">
        <v>421</v>
      </c>
      <c r="D2172" t="s">
        <v>636</v>
      </c>
      <c r="G2172">
        <v>8</v>
      </c>
      <c r="H2172">
        <v>1228.6814999999999</v>
      </c>
      <c r="I2172" t="s">
        <v>28</v>
      </c>
      <c r="J2172">
        <v>30</v>
      </c>
      <c r="M2172">
        <v>1.4730000000000001</v>
      </c>
      <c r="N2172">
        <v>6.5000000000000002E-2</v>
      </c>
      <c r="O2172">
        <v>6.8606999999999996</v>
      </c>
    </row>
    <row r="2173" spans="1:15" x14ac:dyDescent="0.3">
      <c r="A2173" t="s">
        <v>271</v>
      </c>
      <c r="B2173">
        <v>411</v>
      </c>
      <c r="C2173">
        <v>421</v>
      </c>
      <c r="D2173" t="s">
        <v>636</v>
      </c>
      <c r="G2173">
        <v>8</v>
      </c>
      <c r="H2173">
        <v>1228.6814999999999</v>
      </c>
      <c r="I2173" t="s">
        <v>28</v>
      </c>
      <c r="J2173">
        <v>300</v>
      </c>
      <c r="M2173">
        <v>2.8460000000000001</v>
      </c>
      <c r="N2173">
        <v>8.8999999999999996E-2</v>
      </c>
      <c r="O2173">
        <v>6.8301999999999996</v>
      </c>
    </row>
    <row r="2174" spans="1:15" x14ac:dyDescent="0.3">
      <c r="A2174" t="s">
        <v>271</v>
      </c>
      <c r="B2174">
        <v>411</v>
      </c>
      <c r="C2174">
        <v>421</v>
      </c>
      <c r="D2174" t="s">
        <v>636</v>
      </c>
      <c r="G2174">
        <v>8</v>
      </c>
      <c r="H2174">
        <v>1228.6814999999999</v>
      </c>
      <c r="I2174" t="s">
        <v>28</v>
      </c>
      <c r="J2174">
        <v>3000</v>
      </c>
      <c r="M2174">
        <v>4.1520000000000001</v>
      </c>
      <c r="N2174">
        <v>2.5999999999999999E-2</v>
      </c>
      <c r="O2174">
        <v>6.7850999999999999</v>
      </c>
    </row>
    <row r="2175" spans="1:15" x14ac:dyDescent="0.3">
      <c r="A2175" t="s">
        <v>271</v>
      </c>
      <c r="B2175">
        <v>421</v>
      </c>
      <c r="C2175">
        <v>427</v>
      </c>
      <c r="D2175" t="s">
        <v>637</v>
      </c>
      <c r="G2175">
        <v>5</v>
      </c>
      <c r="H2175">
        <v>890.38099999999997</v>
      </c>
      <c r="I2175" t="s">
        <v>26</v>
      </c>
      <c r="J2175">
        <v>0</v>
      </c>
      <c r="M2175">
        <v>0</v>
      </c>
      <c r="N2175">
        <v>0</v>
      </c>
      <c r="O2175">
        <v>9.9566999999999997</v>
      </c>
    </row>
    <row r="2176" spans="1:15" x14ac:dyDescent="0.3">
      <c r="A2176" t="s">
        <v>271</v>
      </c>
      <c r="B2176">
        <v>421</v>
      </c>
      <c r="C2176">
        <v>427</v>
      </c>
      <c r="D2176" t="s">
        <v>637</v>
      </c>
      <c r="G2176">
        <v>5</v>
      </c>
      <c r="H2176">
        <v>890.38099999999997</v>
      </c>
      <c r="I2176" t="s">
        <v>26</v>
      </c>
      <c r="J2176">
        <v>0.3</v>
      </c>
      <c r="M2176">
        <v>3.6999999999999998E-2</v>
      </c>
      <c r="N2176">
        <v>3.1E-2</v>
      </c>
      <c r="O2176">
        <v>9.9391999999999996</v>
      </c>
    </row>
    <row r="2177" spans="1:15" x14ac:dyDescent="0.3">
      <c r="A2177" t="s">
        <v>271</v>
      </c>
      <c r="B2177">
        <v>421</v>
      </c>
      <c r="C2177">
        <v>427</v>
      </c>
      <c r="D2177" t="s">
        <v>637</v>
      </c>
      <c r="G2177">
        <v>5</v>
      </c>
      <c r="H2177">
        <v>890.38099999999997</v>
      </c>
      <c r="I2177" t="s">
        <v>26</v>
      </c>
      <c r="J2177">
        <v>3</v>
      </c>
      <c r="M2177">
        <v>4.4999999999999998E-2</v>
      </c>
      <c r="N2177">
        <v>8.9999999999999993E-3</v>
      </c>
      <c r="O2177">
        <v>9.952</v>
      </c>
    </row>
    <row r="2178" spans="1:15" x14ac:dyDescent="0.3">
      <c r="A2178" t="s">
        <v>271</v>
      </c>
      <c r="B2178">
        <v>421</v>
      </c>
      <c r="C2178">
        <v>427</v>
      </c>
      <c r="D2178" t="s">
        <v>637</v>
      </c>
      <c r="G2178">
        <v>5</v>
      </c>
      <c r="H2178">
        <v>890.38099999999997</v>
      </c>
      <c r="I2178" t="s">
        <v>26</v>
      </c>
      <c r="J2178">
        <v>30</v>
      </c>
      <c r="M2178">
        <v>0.13700000000000001</v>
      </c>
      <c r="N2178">
        <v>3.9E-2</v>
      </c>
      <c r="O2178">
        <v>9.9236000000000004</v>
      </c>
    </row>
    <row r="2179" spans="1:15" x14ac:dyDescent="0.3">
      <c r="A2179" t="s">
        <v>271</v>
      </c>
      <c r="B2179">
        <v>421</v>
      </c>
      <c r="C2179">
        <v>427</v>
      </c>
      <c r="D2179" t="s">
        <v>637</v>
      </c>
      <c r="G2179">
        <v>5</v>
      </c>
      <c r="H2179">
        <v>890.38099999999997</v>
      </c>
      <c r="I2179" t="s">
        <v>26</v>
      </c>
      <c r="J2179">
        <v>300</v>
      </c>
      <c r="M2179">
        <v>0.61099999999999999</v>
      </c>
      <c r="N2179">
        <v>8.8999999999999996E-2</v>
      </c>
      <c r="O2179">
        <v>9.9481000000000002</v>
      </c>
    </row>
    <row r="2180" spans="1:15" x14ac:dyDescent="0.3">
      <c r="A2180" t="s">
        <v>271</v>
      </c>
      <c r="B2180">
        <v>421</v>
      </c>
      <c r="C2180">
        <v>427</v>
      </c>
      <c r="D2180" t="s">
        <v>637</v>
      </c>
      <c r="G2180">
        <v>5</v>
      </c>
      <c r="H2180">
        <v>890.38099999999997</v>
      </c>
      <c r="I2180" t="s">
        <v>26</v>
      </c>
      <c r="J2180">
        <v>3000</v>
      </c>
      <c r="M2180">
        <v>0.83899999999999997</v>
      </c>
      <c r="N2180">
        <v>3.2000000000000001E-2</v>
      </c>
      <c r="O2180">
        <v>9.9403000000000006</v>
      </c>
    </row>
    <row r="2181" spans="1:15" x14ac:dyDescent="0.3">
      <c r="A2181" t="s">
        <v>271</v>
      </c>
      <c r="B2181">
        <v>421</v>
      </c>
      <c r="C2181">
        <v>427</v>
      </c>
      <c r="D2181" t="s">
        <v>637</v>
      </c>
      <c r="G2181">
        <v>5</v>
      </c>
      <c r="H2181">
        <v>890.38099999999997</v>
      </c>
      <c r="I2181" t="s">
        <v>28</v>
      </c>
      <c r="J2181">
        <v>0</v>
      </c>
      <c r="M2181">
        <v>0</v>
      </c>
      <c r="N2181">
        <v>0</v>
      </c>
      <c r="O2181">
        <v>9.9795999999999996</v>
      </c>
    </row>
    <row r="2182" spans="1:15" x14ac:dyDescent="0.3">
      <c r="A2182" t="s">
        <v>271</v>
      </c>
      <c r="B2182">
        <v>421</v>
      </c>
      <c r="C2182">
        <v>427</v>
      </c>
      <c r="D2182" t="s">
        <v>637</v>
      </c>
      <c r="G2182">
        <v>5</v>
      </c>
      <c r="H2182">
        <v>890.38099999999997</v>
      </c>
      <c r="I2182" t="s">
        <v>28</v>
      </c>
      <c r="J2182">
        <v>0.3</v>
      </c>
      <c r="M2182">
        <v>2.4E-2</v>
      </c>
      <c r="N2182">
        <v>5.0999999999999997E-2</v>
      </c>
      <c r="O2182">
        <v>9.9579000000000004</v>
      </c>
    </row>
    <row r="2183" spans="1:15" x14ac:dyDescent="0.3">
      <c r="A2183" t="s">
        <v>271</v>
      </c>
      <c r="B2183">
        <v>421</v>
      </c>
      <c r="C2183">
        <v>427</v>
      </c>
      <c r="D2183" t="s">
        <v>637</v>
      </c>
      <c r="G2183">
        <v>5</v>
      </c>
      <c r="H2183">
        <v>890.38099999999997</v>
      </c>
      <c r="I2183" t="s">
        <v>28</v>
      </c>
      <c r="J2183">
        <v>3</v>
      </c>
      <c r="M2183">
        <v>2.5000000000000001E-2</v>
      </c>
      <c r="N2183">
        <v>1.4E-2</v>
      </c>
      <c r="O2183">
        <v>9.9787999999999997</v>
      </c>
    </row>
    <row r="2184" spans="1:15" x14ac:dyDescent="0.3">
      <c r="A2184" t="s">
        <v>271</v>
      </c>
      <c r="B2184">
        <v>421</v>
      </c>
      <c r="C2184">
        <v>427</v>
      </c>
      <c r="D2184" t="s">
        <v>637</v>
      </c>
      <c r="G2184">
        <v>5</v>
      </c>
      <c r="H2184">
        <v>890.38099999999997</v>
      </c>
      <c r="I2184" t="s">
        <v>28</v>
      </c>
      <c r="J2184">
        <v>30</v>
      </c>
      <c r="M2184">
        <v>0.155</v>
      </c>
      <c r="N2184">
        <v>4.4999999999999998E-2</v>
      </c>
      <c r="O2184">
        <v>9.9720999999999993</v>
      </c>
    </row>
    <row r="2185" spans="1:15" x14ac:dyDescent="0.3">
      <c r="A2185" t="s">
        <v>271</v>
      </c>
      <c r="B2185">
        <v>421</v>
      </c>
      <c r="C2185">
        <v>427</v>
      </c>
      <c r="D2185" t="s">
        <v>637</v>
      </c>
      <c r="G2185">
        <v>5</v>
      </c>
      <c r="H2185">
        <v>890.38099999999997</v>
      </c>
      <c r="I2185" t="s">
        <v>28</v>
      </c>
      <c r="J2185">
        <v>300</v>
      </c>
      <c r="M2185">
        <v>0.74199999999999999</v>
      </c>
      <c r="N2185">
        <v>2.3E-2</v>
      </c>
      <c r="O2185">
        <v>9.9614999999999991</v>
      </c>
    </row>
    <row r="2186" spans="1:15" x14ac:dyDescent="0.3">
      <c r="A2186" t="s">
        <v>271</v>
      </c>
      <c r="B2186">
        <v>421</v>
      </c>
      <c r="C2186">
        <v>427</v>
      </c>
      <c r="D2186" t="s">
        <v>637</v>
      </c>
      <c r="G2186">
        <v>5</v>
      </c>
      <c r="H2186">
        <v>890.38099999999997</v>
      </c>
      <c r="I2186" t="s">
        <v>28</v>
      </c>
      <c r="J2186">
        <v>3000</v>
      </c>
      <c r="M2186">
        <v>0.871</v>
      </c>
      <c r="N2186">
        <v>5.0999999999999997E-2</v>
      </c>
      <c r="O2186">
        <v>9.9539000000000009</v>
      </c>
    </row>
    <row r="2187" spans="1:15" x14ac:dyDescent="0.3">
      <c r="A2187" t="s">
        <v>271</v>
      </c>
      <c r="B2187">
        <v>428</v>
      </c>
      <c r="C2187">
        <v>436</v>
      </c>
      <c r="D2187" t="s">
        <v>638</v>
      </c>
      <c r="G2187">
        <v>7</v>
      </c>
      <c r="H2187">
        <v>1025.6233</v>
      </c>
      <c r="I2187" t="s">
        <v>26</v>
      </c>
      <c r="J2187">
        <v>0</v>
      </c>
      <c r="M2187">
        <v>0</v>
      </c>
      <c r="N2187">
        <v>0</v>
      </c>
      <c r="O2187">
        <v>8.4263999999999992</v>
      </c>
    </row>
    <row r="2188" spans="1:15" x14ac:dyDescent="0.3">
      <c r="A2188" t="s">
        <v>271</v>
      </c>
      <c r="B2188">
        <v>428</v>
      </c>
      <c r="C2188">
        <v>436</v>
      </c>
      <c r="D2188" t="s">
        <v>638</v>
      </c>
      <c r="G2188">
        <v>7</v>
      </c>
      <c r="H2188">
        <v>1025.6233</v>
      </c>
      <c r="I2188" t="s">
        <v>26</v>
      </c>
      <c r="J2188">
        <v>0.3</v>
      </c>
      <c r="M2188">
        <v>2.7E-2</v>
      </c>
      <c r="N2188">
        <v>3.0000000000000001E-3</v>
      </c>
      <c r="O2188">
        <v>8.3643999999999998</v>
      </c>
    </row>
    <row r="2189" spans="1:15" x14ac:dyDescent="0.3">
      <c r="A2189" t="s">
        <v>271</v>
      </c>
      <c r="B2189">
        <v>428</v>
      </c>
      <c r="C2189">
        <v>436</v>
      </c>
      <c r="D2189" t="s">
        <v>638</v>
      </c>
      <c r="G2189">
        <v>7</v>
      </c>
      <c r="H2189">
        <v>1025.6233</v>
      </c>
      <c r="I2189" t="s">
        <v>26</v>
      </c>
      <c r="J2189">
        <v>3</v>
      </c>
      <c r="M2189">
        <v>2.3E-2</v>
      </c>
      <c r="N2189">
        <v>1.0999999999999999E-2</v>
      </c>
      <c r="O2189">
        <v>8.3958999999999993</v>
      </c>
    </row>
    <row r="2190" spans="1:15" x14ac:dyDescent="0.3">
      <c r="A2190" t="s">
        <v>271</v>
      </c>
      <c r="B2190">
        <v>428</v>
      </c>
      <c r="C2190">
        <v>436</v>
      </c>
      <c r="D2190" t="s">
        <v>638</v>
      </c>
      <c r="G2190">
        <v>7</v>
      </c>
      <c r="H2190">
        <v>1025.6233</v>
      </c>
      <c r="I2190" t="s">
        <v>26</v>
      </c>
      <c r="J2190">
        <v>30</v>
      </c>
      <c r="M2190">
        <v>2.7E-2</v>
      </c>
      <c r="N2190">
        <v>0.01</v>
      </c>
      <c r="O2190">
        <v>8.3854000000000006</v>
      </c>
    </row>
    <row r="2191" spans="1:15" x14ac:dyDescent="0.3">
      <c r="A2191" t="s">
        <v>271</v>
      </c>
      <c r="B2191">
        <v>428</v>
      </c>
      <c r="C2191">
        <v>436</v>
      </c>
      <c r="D2191" t="s">
        <v>638</v>
      </c>
      <c r="G2191">
        <v>7</v>
      </c>
      <c r="H2191">
        <v>1025.6233</v>
      </c>
      <c r="I2191" t="s">
        <v>26</v>
      </c>
      <c r="J2191">
        <v>300</v>
      </c>
      <c r="M2191">
        <v>2.3E-2</v>
      </c>
      <c r="N2191">
        <v>1.2E-2</v>
      </c>
      <c r="O2191">
        <v>8.3717000000000006</v>
      </c>
    </row>
    <row r="2192" spans="1:15" x14ac:dyDescent="0.3">
      <c r="A2192" t="s">
        <v>271</v>
      </c>
      <c r="B2192">
        <v>428</v>
      </c>
      <c r="C2192">
        <v>436</v>
      </c>
      <c r="D2192" t="s">
        <v>638</v>
      </c>
      <c r="G2192">
        <v>7</v>
      </c>
      <c r="H2192">
        <v>1025.6233</v>
      </c>
      <c r="I2192" t="s">
        <v>26</v>
      </c>
      <c r="J2192">
        <v>3000</v>
      </c>
      <c r="M2192">
        <v>3.5000000000000003E-2</v>
      </c>
      <c r="N2192">
        <v>5.0000000000000001E-3</v>
      </c>
      <c r="O2192">
        <v>8.3846000000000007</v>
      </c>
    </row>
    <row r="2193" spans="1:15" x14ac:dyDescent="0.3">
      <c r="A2193" t="s">
        <v>271</v>
      </c>
      <c r="B2193">
        <v>428</v>
      </c>
      <c r="C2193">
        <v>436</v>
      </c>
      <c r="D2193" t="s">
        <v>638</v>
      </c>
      <c r="G2193">
        <v>7</v>
      </c>
      <c r="H2193">
        <v>1025.6233</v>
      </c>
      <c r="I2193" t="s">
        <v>28</v>
      </c>
      <c r="J2193">
        <v>0</v>
      </c>
      <c r="M2193">
        <v>0</v>
      </c>
      <c r="N2193">
        <v>0</v>
      </c>
      <c r="O2193">
        <v>8.4445999999999994</v>
      </c>
    </row>
    <row r="2194" spans="1:15" x14ac:dyDescent="0.3">
      <c r="A2194" t="s">
        <v>271</v>
      </c>
      <c r="B2194">
        <v>428</v>
      </c>
      <c r="C2194">
        <v>436</v>
      </c>
      <c r="D2194" t="s">
        <v>638</v>
      </c>
      <c r="G2194">
        <v>7</v>
      </c>
      <c r="H2194">
        <v>1025.6233</v>
      </c>
      <c r="I2194" t="s">
        <v>28</v>
      </c>
      <c r="J2194">
        <v>0.3</v>
      </c>
      <c r="M2194">
        <v>2.1000000000000001E-2</v>
      </c>
      <c r="N2194">
        <v>2E-3</v>
      </c>
      <c r="O2194">
        <v>8.4055</v>
      </c>
    </row>
    <row r="2195" spans="1:15" x14ac:dyDescent="0.3">
      <c r="A2195" t="s">
        <v>271</v>
      </c>
      <c r="B2195">
        <v>428</v>
      </c>
      <c r="C2195">
        <v>436</v>
      </c>
      <c r="D2195" t="s">
        <v>638</v>
      </c>
      <c r="G2195">
        <v>7</v>
      </c>
      <c r="H2195">
        <v>1025.6233</v>
      </c>
      <c r="I2195" t="s">
        <v>28</v>
      </c>
      <c r="J2195">
        <v>3</v>
      </c>
      <c r="M2195">
        <v>3.2000000000000001E-2</v>
      </c>
      <c r="N2195">
        <v>1.2E-2</v>
      </c>
      <c r="O2195">
        <v>8.4330999999999996</v>
      </c>
    </row>
    <row r="2196" spans="1:15" x14ac:dyDescent="0.3">
      <c r="A2196" t="s">
        <v>271</v>
      </c>
      <c r="B2196">
        <v>428</v>
      </c>
      <c r="C2196">
        <v>436</v>
      </c>
      <c r="D2196" t="s">
        <v>638</v>
      </c>
      <c r="G2196">
        <v>7</v>
      </c>
      <c r="H2196">
        <v>1025.6233</v>
      </c>
      <c r="I2196" t="s">
        <v>28</v>
      </c>
      <c r="J2196">
        <v>30</v>
      </c>
      <c r="M2196">
        <v>3.5999999999999997E-2</v>
      </c>
      <c r="N2196">
        <v>1.0999999999999999E-2</v>
      </c>
      <c r="O2196">
        <v>8.4085000000000001</v>
      </c>
    </row>
    <row r="2197" spans="1:15" x14ac:dyDescent="0.3">
      <c r="A2197" t="s">
        <v>271</v>
      </c>
      <c r="B2197">
        <v>428</v>
      </c>
      <c r="C2197">
        <v>436</v>
      </c>
      <c r="D2197" t="s">
        <v>638</v>
      </c>
      <c r="G2197">
        <v>7</v>
      </c>
      <c r="H2197">
        <v>1025.6233</v>
      </c>
      <c r="I2197" t="s">
        <v>28</v>
      </c>
      <c r="J2197">
        <v>300</v>
      </c>
      <c r="M2197">
        <v>3.9E-2</v>
      </c>
      <c r="N2197">
        <v>7.0000000000000001E-3</v>
      </c>
      <c r="O2197">
        <v>8.4178999999999995</v>
      </c>
    </row>
    <row r="2198" spans="1:15" x14ac:dyDescent="0.3">
      <c r="A2198" t="s">
        <v>271</v>
      </c>
      <c r="B2198">
        <v>428</v>
      </c>
      <c r="C2198">
        <v>436</v>
      </c>
      <c r="D2198" t="s">
        <v>638</v>
      </c>
      <c r="G2198">
        <v>7</v>
      </c>
      <c r="H2198">
        <v>1025.6233</v>
      </c>
      <c r="I2198" t="s">
        <v>28</v>
      </c>
      <c r="J2198">
        <v>3000</v>
      </c>
      <c r="M2198">
        <v>3.9E-2</v>
      </c>
      <c r="N2198">
        <v>6.0000000000000001E-3</v>
      </c>
      <c r="O2198">
        <v>8.3833000000000002</v>
      </c>
    </row>
    <row r="2199" spans="1:15" x14ac:dyDescent="0.3">
      <c r="A2199" t="s">
        <v>271</v>
      </c>
      <c r="B2199">
        <v>429</v>
      </c>
      <c r="C2199">
        <v>436</v>
      </c>
      <c r="D2199" t="s">
        <v>639</v>
      </c>
      <c r="G2199">
        <v>6</v>
      </c>
      <c r="H2199">
        <v>912.53930000000003</v>
      </c>
      <c r="I2199" t="s">
        <v>26</v>
      </c>
      <c r="J2199">
        <v>0</v>
      </c>
      <c r="M2199">
        <v>0</v>
      </c>
      <c r="N2199">
        <v>0</v>
      </c>
      <c r="O2199">
        <v>7.6158999999999999</v>
      </c>
    </row>
    <row r="2200" spans="1:15" x14ac:dyDescent="0.3">
      <c r="A2200" t="s">
        <v>271</v>
      </c>
      <c r="B2200">
        <v>429</v>
      </c>
      <c r="C2200">
        <v>436</v>
      </c>
      <c r="D2200" t="s">
        <v>639</v>
      </c>
      <c r="G2200">
        <v>6</v>
      </c>
      <c r="H2200">
        <v>912.53930000000003</v>
      </c>
      <c r="I2200" t="s">
        <v>26</v>
      </c>
      <c r="J2200">
        <v>0.3</v>
      </c>
      <c r="M2200">
        <v>3.7999999999999999E-2</v>
      </c>
      <c r="N2200">
        <v>1.2999999999999999E-2</v>
      </c>
      <c r="O2200">
        <v>7.5723000000000003</v>
      </c>
    </row>
    <row r="2201" spans="1:15" x14ac:dyDescent="0.3">
      <c r="A2201" t="s">
        <v>271</v>
      </c>
      <c r="B2201">
        <v>429</v>
      </c>
      <c r="C2201">
        <v>436</v>
      </c>
      <c r="D2201" t="s">
        <v>639</v>
      </c>
      <c r="G2201">
        <v>6</v>
      </c>
      <c r="H2201">
        <v>912.53930000000003</v>
      </c>
      <c r="I2201" t="s">
        <v>26</v>
      </c>
      <c r="J2201">
        <v>3</v>
      </c>
      <c r="M2201">
        <v>2.1000000000000001E-2</v>
      </c>
      <c r="N2201">
        <v>0.01</v>
      </c>
      <c r="O2201">
        <v>7.6002999999999998</v>
      </c>
    </row>
    <row r="2202" spans="1:15" x14ac:dyDescent="0.3">
      <c r="A2202" t="s">
        <v>271</v>
      </c>
      <c r="B2202">
        <v>429</v>
      </c>
      <c r="C2202">
        <v>436</v>
      </c>
      <c r="D2202" t="s">
        <v>639</v>
      </c>
      <c r="G2202">
        <v>6</v>
      </c>
      <c r="H2202">
        <v>912.53930000000003</v>
      </c>
      <c r="I2202" t="s">
        <v>26</v>
      </c>
      <c r="J2202">
        <v>30</v>
      </c>
      <c r="M2202">
        <v>4.3999999999999997E-2</v>
      </c>
      <c r="N2202">
        <v>4.0000000000000001E-3</v>
      </c>
      <c r="O2202">
        <v>7.5930999999999997</v>
      </c>
    </row>
    <row r="2203" spans="1:15" x14ac:dyDescent="0.3">
      <c r="A2203" t="s">
        <v>271</v>
      </c>
      <c r="B2203">
        <v>429</v>
      </c>
      <c r="C2203">
        <v>436</v>
      </c>
      <c r="D2203" t="s">
        <v>639</v>
      </c>
      <c r="G2203">
        <v>6</v>
      </c>
      <c r="H2203">
        <v>912.53930000000003</v>
      </c>
      <c r="I2203" t="s">
        <v>26</v>
      </c>
      <c r="J2203">
        <v>300</v>
      </c>
      <c r="M2203">
        <v>3.6999999999999998E-2</v>
      </c>
      <c r="N2203">
        <v>7.0000000000000001E-3</v>
      </c>
      <c r="O2203">
        <v>7.5899000000000001</v>
      </c>
    </row>
    <row r="2204" spans="1:15" x14ac:dyDescent="0.3">
      <c r="A2204" t="s">
        <v>271</v>
      </c>
      <c r="B2204">
        <v>429</v>
      </c>
      <c r="C2204">
        <v>436</v>
      </c>
      <c r="D2204" t="s">
        <v>639</v>
      </c>
      <c r="G2204">
        <v>6</v>
      </c>
      <c r="H2204">
        <v>912.53930000000003</v>
      </c>
      <c r="I2204" t="s">
        <v>26</v>
      </c>
      <c r="J2204">
        <v>3000</v>
      </c>
      <c r="M2204">
        <v>4.4999999999999998E-2</v>
      </c>
      <c r="N2204">
        <v>1.9E-2</v>
      </c>
      <c r="O2204">
        <v>7.5782999999999996</v>
      </c>
    </row>
    <row r="2205" spans="1:15" x14ac:dyDescent="0.3">
      <c r="A2205" t="s">
        <v>271</v>
      </c>
      <c r="B2205">
        <v>429</v>
      </c>
      <c r="C2205">
        <v>436</v>
      </c>
      <c r="D2205" t="s">
        <v>639</v>
      </c>
      <c r="G2205">
        <v>6</v>
      </c>
      <c r="H2205">
        <v>912.53930000000003</v>
      </c>
      <c r="I2205" t="s">
        <v>28</v>
      </c>
      <c r="J2205">
        <v>0</v>
      </c>
      <c r="M2205">
        <v>0</v>
      </c>
      <c r="N2205">
        <v>0</v>
      </c>
      <c r="O2205">
        <v>7.6447000000000003</v>
      </c>
    </row>
    <row r="2206" spans="1:15" x14ac:dyDescent="0.3">
      <c r="A2206" t="s">
        <v>271</v>
      </c>
      <c r="B2206">
        <v>429</v>
      </c>
      <c r="C2206">
        <v>436</v>
      </c>
      <c r="D2206" t="s">
        <v>639</v>
      </c>
      <c r="G2206">
        <v>6</v>
      </c>
      <c r="H2206">
        <v>912.53930000000003</v>
      </c>
      <c r="I2206" t="s">
        <v>28</v>
      </c>
      <c r="J2206">
        <v>0.3</v>
      </c>
      <c r="M2206">
        <v>1.7999999999999999E-2</v>
      </c>
      <c r="N2206">
        <v>1.2E-2</v>
      </c>
      <c r="O2206">
        <v>7.6220999999999997</v>
      </c>
    </row>
    <row r="2207" spans="1:15" x14ac:dyDescent="0.3">
      <c r="A2207" t="s">
        <v>271</v>
      </c>
      <c r="B2207">
        <v>429</v>
      </c>
      <c r="C2207">
        <v>436</v>
      </c>
      <c r="D2207" t="s">
        <v>639</v>
      </c>
      <c r="G2207">
        <v>6</v>
      </c>
      <c r="H2207">
        <v>912.53930000000003</v>
      </c>
      <c r="I2207" t="s">
        <v>28</v>
      </c>
      <c r="J2207">
        <v>3</v>
      </c>
      <c r="M2207">
        <v>2.1999999999999999E-2</v>
      </c>
      <c r="N2207">
        <v>5.0000000000000001E-3</v>
      </c>
      <c r="O2207">
        <v>7.6515000000000004</v>
      </c>
    </row>
    <row r="2208" spans="1:15" x14ac:dyDescent="0.3">
      <c r="A2208" t="s">
        <v>271</v>
      </c>
      <c r="B2208">
        <v>429</v>
      </c>
      <c r="C2208">
        <v>436</v>
      </c>
      <c r="D2208" t="s">
        <v>639</v>
      </c>
      <c r="G2208">
        <v>6</v>
      </c>
      <c r="H2208">
        <v>912.53930000000003</v>
      </c>
      <c r="I2208" t="s">
        <v>28</v>
      </c>
      <c r="J2208">
        <v>30</v>
      </c>
      <c r="M2208">
        <v>1.4999999999999999E-2</v>
      </c>
      <c r="N2208">
        <v>4.0000000000000001E-3</v>
      </c>
      <c r="O2208">
        <v>7.6303999999999998</v>
      </c>
    </row>
    <row r="2209" spans="1:15" x14ac:dyDescent="0.3">
      <c r="A2209" t="s">
        <v>271</v>
      </c>
      <c r="B2209">
        <v>429</v>
      </c>
      <c r="C2209">
        <v>436</v>
      </c>
      <c r="D2209" t="s">
        <v>639</v>
      </c>
      <c r="G2209">
        <v>6</v>
      </c>
      <c r="H2209">
        <v>912.53930000000003</v>
      </c>
      <c r="I2209" t="s">
        <v>28</v>
      </c>
      <c r="J2209">
        <v>300</v>
      </c>
      <c r="M2209">
        <v>2.5000000000000001E-2</v>
      </c>
      <c r="N2209">
        <v>7.0000000000000001E-3</v>
      </c>
      <c r="O2209">
        <v>7.6170999999999998</v>
      </c>
    </row>
    <row r="2210" spans="1:15" x14ac:dyDescent="0.3">
      <c r="A2210" t="s">
        <v>271</v>
      </c>
      <c r="B2210">
        <v>429</v>
      </c>
      <c r="C2210">
        <v>436</v>
      </c>
      <c r="D2210" t="s">
        <v>639</v>
      </c>
      <c r="G2210">
        <v>6</v>
      </c>
      <c r="H2210">
        <v>912.53930000000003</v>
      </c>
      <c r="I2210" t="s">
        <v>28</v>
      </c>
      <c r="J2210">
        <v>3000</v>
      </c>
      <c r="M2210">
        <v>1.7999999999999999E-2</v>
      </c>
      <c r="N2210">
        <v>1.6E-2</v>
      </c>
      <c r="O2210">
        <v>7.6051000000000002</v>
      </c>
    </row>
    <row r="2211" spans="1:15" x14ac:dyDescent="0.3">
      <c r="A2211" t="s">
        <v>271</v>
      </c>
      <c r="B2211">
        <v>437</v>
      </c>
      <c r="C2211">
        <v>447</v>
      </c>
      <c r="D2211" t="s">
        <v>640</v>
      </c>
      <c r="G2211">
        <v>8</v>
      </c>
      <c r="H2211">
        <v>1255.6309000000001</v>
      </c>
      <c r="I2211" t="s">
        <v>26</v>
      </c>
      <c r="J2211">
        <v>0</v>
      </c>
      <c r="M2211">
        <v>0</v>
      </c>
      <c r="N2211">
        <v>0</v>
      </c>
      <c r="O2211">
        <v>7.3442999999999996</v>
      </c>
    </row>
    <row r="2212" spans="1:15" x14ac:dyDescent="0.3">
      <c r="A2212" t="s">
        <v>271</v>
      </c>
      <c r="B2212">
        <v>437</v>
      </c>
      <c r="C2212">
        <v>447</v>
      </c>
      <c r="D2212" t="s">
        <v>640</v>
      </c>
      <c r="G2212">
        <v>8</v>
      </c>
      <c r="H2212">
        <v>1255.6309000000001</v>
      </c>
      <c r="I2212" t="s">
        <v>26</v>
      </c>
      <c r="J2212">
        <v>0.3</v>
      </c>
      <c r="M2212">
        <v>1.3140000000000001</v>
      </c>
      <c r="N2212">
        <v>0.158</v>
      </c>
      <c r="O2212">
        <v>7.3644999999999996</v>
      </c>
    </row>
    <row r="2213" spans="1:15" x14ac:dyDescent="0.3">
      <c r="A2213" t="s">
        <v>271</v>
      </c>
      <c r="B2213">
        <v>437</v>
      </c>
      <c r="C2213">
        <v>447</v>
      </c>
      <c r="D2213" t="s">
        <v>640</v>
      </c>
      <c r="G2213">
        <v>8</v>
      </c>
      <c r="H2213">
        <v>1255.6309000000001</v>
      </c>
      <c r="I2213" t="s">
        <v>26</v>
      </c>
      <c r="J2213">
        <v>3</v>
      </c>
      <c r="M2213">
        <v>1.7370000000000001</v>
      </c>
      <c r="N2213">
        <v>0.21099999999999999</v>
      </c>
      <c r="O2213">
        <v>7.3541999999999996</v>
      </c>
    </row>
    <row r="2214" spans="1:15" x14ac:dyDescent="0.3">
      <c r="A2214" t="s">
        <v>271</v>
      </c>
      <c r="B2214">
        <v>437</v>
      </c>
      <c r="C2214">
        <v>447</v>
      </c>
      <c r="D2214" t="s">
        <v>640</v>
      </c>
      <c r="G2214">
        <v>8</v>
      </c>
      <c r="H2214">
        <v>1255.6309000000001</v>
      </c>
      <c r="I2214" t="s">
        <v>26</v>
      </c>
      <c r="J2214">
        <v>30</v>
      </c>
      <c r="M2214">
        <v>1.905</v>
      </c>
      <c r="N2214">
        <v>8.5000000000000006E-2</v>
      </c>
      <c r="O2214">
        <v>7.3609</v>
      </c>
    </row>
    <row r="2215" spans="1:15" x14ac:dyDescent="0.3">
      <c r="A2215" t="s">
        <v>271</v>
      </c>
      <c r="B2215">
        <v>437</v>
      </c>
      <c r="C2215">
        <v>447</v>
      </c>
      <c r="D2215" t="s">
        <v>640</v>
      </c>
      <c r="G2215">
        <v>8</v>
      </c>
      <c r="H2215">
        <v>1255.6309000000001</v>
      </c>
      <c r="I2215" t="s">
        <v>26</v>
      </c>
      <c r="J2215">
        <v>300</v>
      </c>
      <c r="M2215">
        <v>2.1320000000000001</v>
      </c>
      <c r="N2215">
        <v>9.8000000000000004E-2</v>
      </c>
      <c r="O2215">
        <v>7.37</v>
      </c>
    </row>
    <row r="2216" spans="1:15" x14ac:dyDescent="0.3">
      <c r="A2216" t="s">
        <v>271</v>
      </c>
      <c r="B2216">
        <v>437</v>
      </c>
      <c r="C2216">
        <v>447</v>
      </c>
      <c r="D2216" t="s">
        <v>640</v>
      </c>
      <c r="G2216">
        <v>8</v>
      </c>
      <c r="H2216">
        <v>1255.6309000000001</v>
      </c>
      <c r="I2216" t="s">
        <v>26</v>
      </c>
      <c r="J2216">
        <v>3000</v>
      </c>
      <c r="M2216">
        <v>2.5150000000000001</v>
      </c>
      <c r="N2216">
        <v>4.1000000000000002E-2</v>
      </c>
      <c r="O2216">
        <v>7.3583999999999996</v>
      </c>
    </row>
    <row r="2217" spans="1:15" x14ac:dyDescent="0.3">
      <c r="A2217" t="s">
        <v>271</v>
      </c>
      <c r="B2217">
        <v>437</v>
      </c>
      <c r="C2217">
        <v>447</v>
      </c>
      <c r="D2217" t="s">
        <v>640</v>
      </c>
      <c r="G2217">
        <v>8</v>
      </c>
      <c r="H2217">
        <v>1255.6309000000001</v>
      </c>
      <c r="I2217" t="s">
        <v>28</v>
      </c>
      <c r="J2217">
        <v>0</v>
      </c>
      <c r="M2217">
        <v>0</v>
      </c>
      <c r="N2217">
        <v>0</v>
      </c>
      <c r="O2217">
        <v>7.3853</v>
      </c>
    </row>
    <row r="2218" spans="1:15" x14ac:dyDescent="0.3">
      <c r="A2218" t="s">
        <v>271</v>
      </c>
      <c r="B2218">
        <v>437</v>
      </c>
      <c r="C2218">
        <v>447</v>
      </c>
      <c r="D2218" t="s">
        <v>640</v>
      </c>
      <c r="G2218">
        <v>8</v>
      </c>
      <c r="H2218">
        <v>1255.6309000000001</v>
      </c>
      <c r="I2218" t="s">
        <v>28</v>
      </c>
      <c r="J2218">
        <v>0.3</v>
      </c>
      <c r="M2218">
        <v>1.028</v>
      </c>
      <c r="N2218">
        <v>0.125</v>
      </c>
      <c r="O2218">
        <v>7.4039000000000001</v>
      </c>
    </row>
    <row r="2219" spans="1:15" x14ac:dyDescent="0.3">
      <c r="A2219" t="s">
        <v>271</v>
      </c>
      <c r="B2219">
        <v>437</v>
      </c>
      <c r="C2219">
        <v>447</v>
      </c>
      <c r="D2219" t="s">
        <v>640</v>
      </c>
      <c r="G2219">
        <v>8</v>
      </c>
      <c r="H2219">
        <v>1255.6309000000001</v>
      </c>
      <c r="I2219" t="s">
        <v>28</v>
      </c>
      <c r="J2219">
        <v>3</v>
      </c>
      <c r="M2219">
        <v>1.673</v>
      </c>
      <c r="N2219">
        <v>0.18</v>
      </c>
      <c r="O2219">
        <v>7.4141000000000004</v>
      </c>
    </row>
    <row r="2220" spans="1:15" x14ac:dyDescent="0.3">
      <c r="A2220" t="s">
        <v>271</v>
      </c>
      <c r="B2220">
        <v>437</v>
      </c>
      <c r="C2220">
        <v>447</v>
      </c>
      <c r="D2220" t="s">
        <v>640</v>
      </c>
      <c r="G2220">
        <v>8</v>
      </c>
      <c r="H2220">
        <v>1255.6309000000001</v>
      </c>
      <c r="I2220" t="s">
        <v>28</v>
      </c>
      <c r="J2220">
        <v>30</v>
      </c>
      <c r="M2220">
        <v>1.8340000000000001</v>
      </c>
      <c r="N2220">
        <v>0.11</v>
      </c>
      <c r="O2220">
        <v>7.4173999999999998</v>
      </c>
    </row>
    <row r="2221" spans="1:15" x14ac:dyDescent="0.3">
      <c r="A2221" t="s">
        <v>271</v>
      </c>
      <c r="B2221">
        <v>437</v>
      </c>
      <c r="C2221">
        <v>447</v>
      </c>
      <c r="D2221" t="s">
        <v>640</v>
      </c>
      <c r="G2221">
        <v>8</v>
      </c>
      <c r="H2221">
        <v>1255.6309000000001</v>
      </c>
      <c r="I2221" t="s">
        <v>28</v>
      </c>
      <c r="J2221">
        <v>300</v>
      </c>
      <c r="M2221">
        <v>2.2330000000000001</v>
      </c>
      <c r="N2221">
        <v>8.5999999999999993E-2</v>
      </c>
      <c r="O2221">
        <v>7.4127999999999998</v>
      </c>
    </row>
    <row r="2222" spans="1:15" x14ac:dyDescent="0.3">
      <c r="A2222" t="s">
        <v>271</v>
      </c>
      <c r="B2222">
        <v>437</v>
      </c>
      <c r="C2222">
        <v>447</v>
      </c>
      <c r="D2222" t="s">
        <v>640</v>
      </c>
      <c r="G2222">
        <v>8</v>
      </c>
      <c r="H2222">
        <v>1255.6309000000001</v>
      </c>
      <c r="I2222" t="s">
        <v>28</v>
      </c>
      <c r="J2222">
        <v>3000</v>
      </c>
      <c r="M2222">
        <v>2.573</v>
      </c>
      <c r="N2222">
        <v>0.184</v>
      </c>
      <c r="O2222">
        <v>7.3886000000000003</v>
      </c>
    </row>
    <row r="2223" spans="1:15" x14ac:dyDescent="0.3">
      <c r="A2223" t="s">
        <v>271</v>
      </c>
      <c r="B2223">
        <v>438</v>
      </c>
      <c r="C2223">
        <v>448</v>
      </c>
      <c r="D2223" t="s">
        <v>641</v>
      </c>
      <c r="G2223">
        <v>8</v>
      </c>
      <c r="H2223">
        <v>1255.6309000000001</v>
      </c>
      <c r="I2223" t="s">
        <v>26</v>
      </c>
      <c r="J2223">
        <v>0</v>
      </c>
      <c r="M2223">
        <v>0</v>
      </c>
      <c r="N2223">
        <v>0</v>
      </c>
      <c r="O2223">
        <v>7.3582999999999998</v>
      </c>
    </row>
    <row r="2224" spans="1:15" x14ac:dyDescent="0.3">
      <c r="A2224" t="s">
        <v>271</v>
      </c>
      <c r="B2224">
        <v>438</v>
      </c>
      <c r="C2224">
        <v>448</v>
      </c>
      <c r="D2224" t="s">
        <v>641</v>
      </c>
      <c r="G2224">
        <v>8</v>
      </c>
      <c r="H2224">
        <v>1255.6309000000001</v>
      </c>
      <c r="I2224" t="s">
        <v>26</v>
      </c>
      <c r="J2224">
        <v>0.3</v>
      </c>
      <c r="M2224">
        <v>1.403</v>
      </c>
      <c r="N2224">
        <v>0.24099999999999999</v>
      </c>
      <c r="O2224">
        <v>7.3574999999999999</v>
      </c>
    </row>
    <row r="2225" spans="1:15" x14ac:dyDescent="0.3">
      <c r="A2225" t="s">
        <v>271</v>
      </c>
      <c r="B2225">
        <v>438</v>
      </c>
      <c r="C2225">
        <v>448</v>
      </c>
      <c r="D2225" t="s">
        <v>641</v>
      </c>
      <c r="G2225">
        <v>8</v>
      </c>
      <c r="H2225">
        <v>1255.6309000000001</v>
      </c>
      <c r="I2225" t="s">
        <v>26</v>
      </c>
      <c r="J2225">
        <v>3</v>
      </c>
      <c r="M2225">
        <v>1.673</v>
      </c>
      <c r="N2225">
        <v>0.16900000000000001</v>
      </c>
      <c r="O2225">
        <v>7.3803999999999998</v>
      </c>
    </row>
    <row r="2226" spans="1:15" x14ac:dyDescent="0.3">
      <c r="A2226" t="s">
        <v>271</v>
      </c>
      <c r="B2226">
        <v>438</v>
      </c>
      <c r="C2226">
        <v>448</v>
      </c>
      <c r="D2226" t="s">
        <v>641</v>
      </c>
      <c r="G2226">
        <v>8</v>
      </c>
      <c r="H2226">
        <v>1255.6309000000001</v>
      </c>
      <c r="I2226" t="s">
        <v>26</v>
      </c>
      <c r="J2226">
        <v>30</v>
      </c>
      <c r="M2226">
        <v>1.923</v>
      </c>
      <c r="N2226">
        <v>0.13</v>
      </c>
      <c r="O2226">
        <v>7.3521000000000001</v>
      </c>
    </row>
    <row r="2227" spans="1:15" x14ac:dyDescent="0.3">
      <c r="A2227" t="s">
        <v>271</v>
      </c>
      <c r="B2227">
        <v>438</v>
      </c>
      <c r="C2227">
        <v>448</v>
      </c>
      <c r="D2227" t="s">
        <v>641</v>
      </c>
      <c r="G2227">
        <v>8</v>
      </c>
      <c r="H2227">
        <v>1255.6309000000001</v>
      </c>
      <c r="I2227" t="s">
        <v>26</v>
      </c>
      <c r="J2227">
        <v>300</v>
      </c>
      <c r="M2227">
        <v>2.161</v>
      </c>
      <c r="N2227">
        <v>0.113</v>
      </c>
      <c r="O2227">
        <v>7.3612000000000002</v>
      </c>
    </row>
    <row r="2228" spans="1:15" x14ac:dyDescent="0.3">
      <c r="A2228" t="s">
        <v>271</v>
      </c>
      <c r="B2228">
        <v>438</v>
      </c>
      <c r="C2228">
        <v>448</v>
      </c>
      <c r="D2228" t="s">
        <v>641</v>
      </c>
      <c r="G2228">
        <v>8</v>
      </c>
      <c r="H2228">
        <v>1255.6309000000001</v>
      </c>
      <c r="I2228" t="s">
        <v>26</v>
      </c>
      <c r="J2228">
        <v>3000</v>
      </c>
      <c r="M2228">
        <v>2.5419999999999998</v>
      </c>
      <c r="N2228">
        <v>3.9E-2</v>
      </c>
      <c r="O2228">
        <v>7.3619000000000003</v>
      </c>
    </row>
    <row r="2229" spans="1:15" x14ac:dyDescent="0.3">
      <c r="A2229" t="s">
        <v>271</v>
      </c>
      <c r="B2229">
        <v>438</v>
      </c>
      <c r="C2229">
        <v>448</v>
      </c>
      <c r="D2229" t="s">
        <v>641</v>
      </c>
      <c r="G2229">
        <v>8</v>
      </c>
      <c r="H2229">
        <v>1255.6309000000001</v>
      </c>
      <c r="I2229" t="s">
        <v>28</v>
      </c>
      <c r="J2229">
        <v>0</v>
      </c>
      <c r="M2229">
        <v>0</v>
      </c>
      <c r="N2229">
        <v>0</v>
      </c>
      <c r="O2229">
        <v>7.4219999999999997</v>
      </c>
    </row>
    <row r="2230" spans="1:15" x14ac:dyDescent="0.3">
      <c r="A2230" t="s">
        <v>271</v>
      </c>
      <c r="B2230">
        <v>438</v>
      </c>
      <c r="C2230">
        <v>448</v>
      </c>
      <c r="D2230" t="s">
        <v>641</v>
      </c>
      <c r="G2230">
        <v>8</v>
      </c>
      <c r="H2230">
        <v>1255.6309000000001</v>
      </c>
      <c r="I2230" t="s">
        <v>28</v>
      </c>
      <c r="J2230">
        <v>0.3</v>
      </c>
      <c r="M2230">
        <v>1.024</v>
      </c>
      <c r="N2230">
        <v>2.9000000000000001E-2</v>
      </c>
      <c r="O2230">
        <v>7.3986999999999998</v>
      </c>
    </row>
    <row r="2231" spans="1:15" x14ac:dyDescent="0.3">
      <c r="A2231" t="s">
        <v>271</v>
      </c>
      <c r="B2231">
        <v>438</v>
      </c>
      <c r="C2231">
        <v>448</v>
      </c>
      <c r="D2231" t="s">
        <v>641</v>
      </c>
      <c r="G2231">
        <v>8</v>
      </c>
      <c r="H2231">
        <v>1255.6309000000001</v>
      </c>
      <c r="I2231" t="s">
        <v>28</v>
      </c>
      <c r="J2231">
        <v>3</v>
      </c>
      <c r="M2231">
        <v>1.6379999999999999</v>
      </c>
      <c r="N2231">
        <v>0.16700000000000001</v>
      </c>
      <c r="O2231">
        <v>7.4279999999999999</v>
      </c>
    </row>
    <row r="2232" spans="1:15" x14ac:dyDescent="0.3">
      <c r="A2232" t="s">
        <v>271</v>
      </c>
      <c r="B2232">
        <v>438</v>
      </c>
      <c r="C2232">
        <v>448</v>
      </c>
      <c r="D2232" t="s">
        <v>641</v>
      </c>
      <c r="G2232">
        <v>8</v>
      </c>
      <c r="H2232">
        <v>1255.6309000000001</v>
      </c>
      <c r="I2232" t="s">
        <v>28</v>
      </c>
      <c r="J2232">
        <v>30</v>
      </c>
      <c r="M2232">
        <v>1.8</v>
      </c>
      <c r="N2232">
        <v>0.11700000000000001</v>
      </c>
      <c r="O2232">
        <v>7.4120999999999997</v>
      </c>
    </row>
    <row r="2233" spans="1:15" x14ac:dyDescent="0.3">
      <c r="A2233" t="s">
        <v>271</v>
      </c>
      <c r="B2233">
        <v>438</v>
      </c>
      <c r="C2233">
        <v>448</v>
      </c>
      <c r="D2233" t="s">
        <v>641</v>
      </c>
      <c r="G2233">
        <v>8</v>
      </c>
      <c r="H2233">
        <v>1255.6309000000001</v>
      </c>
      <c r="I2233" t="s">
        <v>28</v>
      </c>
      <c r="J2233">
        <v>300</v>
      </c>
      <c r="M2233">
        <v>2.2050000000000001</v>
      </c>
      <c r="N2233">
        <v>0.125</v>
      </c>
      <c r="O2233">
        <v>7.4093</v>
      </c>
    </row>
    <row r="2234" spans="1:15" x14ac:dyDescent="0.3">
      <c r="A2234" t="s">
        <v>271</v>
      </c>
      <c r="B2234">
        <v>438</v>
      </c>
      <c r="C2234">
        <v>448</v>
      </c>
      <c r="D2234" t="s">
        <v>641</v>
      </c>
      <c r="G2234">
        <v>8</v>
      </c>
      <c r="H2234">
        <v>1255.6309000000001</v>
      </c>
      <c r="I2234" t="s">
        <v>28</v>
      </c>
      <c r="J2234">
        <v>3000</v>
      </c>
      <c r="M2234">
        <v>2.5230000000000001</v>
      </c>
      <c r="N2234">
        <v>0.20799999999999999</v>
      </c>
      <c r="O2234">
        <v>7.3798000000000004</v>
      </c>
    </row>
    <row r="2235" spans="1:15" x14ac:dyDescent="0.3">
      <c r="A2235" t="s">
        <v>271</v>
      </c>
      <c r="B2235">
        <v>448</v>
      </c>
      <c r="C2235">
        <v>454</v>
      </c>
      <c r="D2235" t="s">
        <v>642</v>
      </c>
      <c r="G2235">
        <v>4</v>
      </c>
      <c r="H2235">
        <v>840.48170000000005</v>
      </c>
      <c r="I2235" t="s">
        <v>26</v>
      </c>
      <c r="J2235">
        <v>0</v>
      </c>
      <c r="M2235">
        <v>0</v>
      </c>
      <c r="N2235">
        <v>0</v>
      </c>
      <c r="O2235">
        <v>8.0963999999999992</v>
      </c>
    </row>
    <row r="2236" spans="1:15" x14ac:dyDescent="0.3">
      <c r="A2236" t="s">
        <v>271</v>
      </c>
      <c r="B2236">
        <v>448</v>
      </c>
      <c r="C2236">
        <v>454</v>
      </c>
      <c r="D2236" t="s">
        <v>642</v>
      </c>
      <c r="G2236">
        <v>4</v>
      </c>
      <c r="H2236">
        <v>840.48170000000005</v>
      </c>
      <c r="I2236" t="s">
        <v>26</v>
      </c>
      <c r="J2236">
        <v>0.3</v>
      </c>
      <c r="M2236">
        <v>1.4999999999999999E-2</v>
      </c>
      <c r="N2236">
        <v>1.2E-2</v>
      </c>
      <c r="O2236">
        <v>8.0763999999999996</v>
      </c>
    </row>
    <row r="2237" spans="1:15" x14ac:dyDescent="0.3">
      <c r="A2237" t="s">
        <v>271</v>
      </c>
      <c r="B2237">
        <v>448</v>
      </c>
      <c r="C2237">
        <v>454</v>
      </c>
      <c r="D2237" t="s">
        <v>642</v>
      </c>
      <c r="G2237">
        <v>4</v>
      </c>
      <c r="H2237">
        <v>840.48170000000005</v>
      </c>
      <c r="I2237" t="s">
        <v>26</v>
      </c>
      <c r="J2237">
        <v>3</v>
      </c>
      <c r="M2237">
        <v>3.9E-2</v>
      </c>
      <c r="N2237">
        <v>1.7999999999999999E-2</v>
      </c>
      <c r="O2237">
        <v>8.0995000000000008</v>
      </c>
    </row>
    <row r="2238" spans="1:15" x14ac:dyDescent="0.3">
      <c r="A2238" t="s">
        <v>271</v>
      </c>
      <c r="B2238">
        <v>448</v>
      </c>
      <c r="C2238">
        <v>454</v>
      </c>
      <c r="D2238" t="s">
        <v>642</v>
      </c>
      <c r="G2238">
        <v>4</v>
      </c>
      <c r="H2238">
        <v>840.48170000000005</v>
      </c>
      <c r="I2238" t="s">
        <v>26</v>
      </c>
      <c r="J2238">
        <v>30</v>
      </c>
      <c r="M2238">
        <v>5.3999999999999999E-2</v>
      </c>
      <c r="N2238">
        <v>1.0999999999999999E-2</v>
      </c>
      <c r="O2238">
        <v>8.0815999999999999</v>
      </c>
    </row>
    <row r="2239" spans="1:15" x14ac:dyDescent="0.3">
      <c r="A2239" t="s">
        <v>271</v>
      </c>
      <c r="B2239">
        <v>448</v>
      </c>
      <c r="C2239">
        <v>454</v>
      </c>
      <c r="D2239" t="s">
        <v>642</v>
      </c>
      <c r="G2239">
        <v>4</v>
      </c>
      <c r="H2239">
        <v>840.48170000000005</v>
      </c>
      <c r="I2239" t="s">
        <v>26</v>
      </c>
      <c r="J2239">
        <v>300</v>
      </c>
      <c r="M2239">
        <v>0.183</v>
      </c>
      <c r="N2239">
        <v>3.0000000000000001E-3</v>
      </c>
      <c r="O2239">
        <v>8.0836000000000006</v>
      </c>
    </row>
    <row r="2240" spans="1:15" x14ac:dyDescent="0.3">
      <c r="A2240" t="s">
        <v>271</v>
      </c>
      <c r="B2240">
        <v>448</v>
      </c>
      <c r="C2240">
        <v>454</v>
      </c>
      <c r="D2240" t="s">
        <v>642</v>
      </c>
      <c r="G2240">
        <v>4</v>
      </c>
      <c r="H2240">
        <v>840.48170000000005</v>
      </c>
      <c r="I2240" t="s">
        <v>26</v>
      </c>
      <c r="J2240">
        <v>3000</v>
      </c>
      <c r="M2240">
        <v>1.0880000000000001</v>
      </c>
      <c r="N2240">
        <v>1.2999999999999999E-2</v>
      </c>
      <c r="O2240">
        <v>8.0791000000000004</v>
      </c>
    </row>
    <row r="2241" spans="1:15" x14ac:dyDescent="0.3">
      <c r="A2241" t="s">
        <v>271</v>
      </c>
      <c r="B2241">
        <v>448</v>
      </c>
      <c r="C2241">
        <v>454</v>
      </c>
      <c r="D2241" t="s">
        <v>642</v>
      </c>
      <c r="G2241">
        <v>4</v>
      </c>
      <c r="H2241">
        <v>840.48170000000005</v>
      </c>
      <c r="I2241" t="s">
        <v>28</v>
      </c>
      <c r="J2241">
        <v>0</v>
      </c>
      <c r="M2241">
        <v>0</v>
      </c>
      <c r="N2241">
        <v>0</v>
      </c>
      <c r="O2241">
        <v>8.1267999999999994</v>
      </c>
    </row>
    <row r="2242" spans="1:15" x14ac:dyDescent="0.3">
      <c r="A2242" t="s">
        <v>271</v>
      </c>
      <c r="B2242">
        <v>448</v>
      </c>
      <c r="C2242">
        <v>454</v>
      </c>
      <c r="D2242" t="s">
        <v>642</v>
      </c>
      <c r="G2242">
        <v>4</v>
      </c>
      <c r="H2242">
        <v>840.48170000000005</v>
      </c>
      <c r="I2242" t="s">
        <v>28</v>
      </c>
      <c r="J2242">
        <v>0.3</v>
      </c>
      <c r="M2242">
        <v>1.2E-2</v>
      </c>
      <c r="N2242">
        <v>0.02</v>
      </c>
      <c r="O2242">
        <v>8.1262000000000008</v>
      </c>
    </row>
    <row r="2243" spans="1:15" x14ac:dyDescent="0.3">
      <c r="A2243" t="s">
        <v>271</v>
      </c>
      <c r="B2243">
        <v>448</v>
      </c>
      <c r="C2243">
        <v>454</v>
      </c>
      <c r="D2243" t="s">
        <v>642</v>
      </c>
      <c r="G2243">
        <v>4</v>
      </c>
      <c r="H2243">
        <v>840.48170000000005</v>
      </c>
      <c r="I2243" t="s">
        <v>28</v>
      </c>
      <c r="J2243">
        <v>3</v>
      </c>
      <c r="M2243">
        <v>2.5999999999999999E-2</v>
      </c>
      <c r="N2243">
        <v>1.4999999999999999E-2</v>
      </c>
      <c r="O2243">
        <v>8.1572999999999993</v>
      </c>
    </row>
    <row r="2244" spans="1:15" x14ac:dyDescent="0.3">
      <c r="A2244" t="s">
        <v>271</v>
      </c>
      <c r="B2244">
        <v>448</v>
      </c>
      <c r="C2244">
        <v>454</v>
      </c>
      <c r="D2244" t="s">
        <v>642</v>
      </c>
      <c r="G2244">
        <v>4</v>
      </c>
      <c r="H2244">
        <v>840.48170000000005</v>
      </c>
      <c r="I2244" t="s">
        <v>28</v>
      </c>
      <c r="J2244">
        <v>30</v>
      </c>
      <c r="M2244">
        <v>4.7E-2</v>
      </c>
      <c r="N2244">
        <v>0.01</v>
      </c>
      <c r="O2244">
        <v>8.1395999999999997</v>
      </c>
    </row>
    <row r="2245" spans="1:15" x14ac:dyDescent="0.3">
      <c r="A2245" t="s">
        <v>271</v>
      </c>
      <c r="B2245">
        <v>448</v>
      </c>
      <c r="C2245">
        <v>454</v>
      </c>
      <c r="D2245" t="s">
        <v>642</v>
      </c>
      <c r="G2245">
        <v>4</v>
      </c>
      <c r="H2245">
        <v>840.48170000000005</v>
      </c>
      <c r="I2245" t="s">
        <v>28</v>
      </c>
      <c r="J2245">
        <v>300</v>
      </c>
      <c r="M2245">
        <v>0.23300000000000001</v>
      </c>
      <c r="N2245">
        <v>1.4999999999999999E-2</v>
      </c>
      <c r="O2245">
        <v>8.1402999999999999</v>
      </c>
    </row>
    <row r="2246" spans="1:15" x14ac:dyDescent="0.3">
      <c r="A2246" t="s">
        <v>271</v>
      </c>
      <c r="B2246">
        <v>448</v>
      </c>
      <c r="C2246">
        <v>454</v>
      </c>
      <c r="D2246" t="s">
        <v>642</v>
      </c>
      <c r="G2246">
        <v>4</v>
      </c>
      <c r="H2246">
        <v>840.48170000000005</v>
      </c>
      <c r="I2246" t="s">
        <v>28</v>
      </c>
      <c r="J2246">
        <v>3000</v>
      </c>
      <c r="M2246">
        <v>1.1890000000000001</v>
      </c>
      <c r="N2246">
        <v>4.2000000000000003E-2</v>
      </c>
      <c r="O2246">
        <v>8.0780999999999992</v>
      </c>
    </row>
    <row r="2247" spans="1:15" x14ac:dyDescent="0.3">
      <c r="A2247" t="s">
        <v>271</v>
      </c>
      <c r="B2247">
        <v>448</v>
      </c>
      <c r="C2247">
        <v>463</v>
      </c>
      <c r="D2247" t="s">
        <v>643</v>
      </c>
      <c r="G2247">
        <v>13</v>
      </c>
      <c r="H2247">
        <v>1927.9760000000001</v>
      </c>
      <c r="I2247" t="s">
        <v>26</v>
      </c>
      <c r="J2247">
        <v>0</v>
      </c>
      <c r="M2247">
        <v>0</v>
      </c>
      <c r="N2247">
        <v>0</v>
      </c>
      <c r="O2247">
        <v>10.6304</v>
      </c>
    </row>
    <row r="2248" spans="1:15" x14ac:dyDescent="0.3">
      <c r="A2248" t="s">
        <v>271</v>
      </c>
      <c r="B2248">
        <v>448</v>
      </c>
      <c r="C2248">
        <v>463</v>
      </c>
      <c r="D2248" t="s">
        <v>643</v>
      </c>
      <c r="G2248">
        <v>13</v>
      </c>
      <c r="H2248">
        <v>1927.9760000000001</v>
      </c>
      <c r="I2248" t="s">
        <v>26</v>
      </c>
      <c r="J2248">
        <v>0.3</v>
      </c>
      <c r="M2248">
        <v>0.29599999999999999</v>
      </c>
      <c r="N2248">
        <v>3.7999999999999999E-2</v>
      </c>
      <c r="O2248">
        <v>10.5793</v>
      </c>
    </row>
    <row r="2249" spans="1:15" x14ac:dyDescent="0.3">
      <c r="A2249" t="s">
        <v>271</v>
      </c>
      <c r="B2249">
        <v>448</v>
      </c>
      <c r="C2249">
        <v>463</v>
      </c>
      <c r="D2249" t="s">
        <v>643</v>
      </c>
      <c r="G2249">
        <v>13</v>
      </c>
      <c r="H2249">
        <v>1927.9760000000001</v>
      </c>
      <c r="I2249" t="s">
        <v>26</v>
      </c>
      <c r="J2249">
        <v>3</v>
      </c>
      <c r="M2249">
        <v>1.0509999999999999</v>
      </c>
      <c r="N2249">
        <v>0.107</v>
      </c>
      <c r="O2249">
        <v>10.6051</v>
      </c>
    </row>
    <row r="2250" spans="1:15" x14ac:dyDescent="0.3">
      <c r="A2250" t="s">
        <v>271</v>
      </c>
      <c r="B2250">
        <v>448</v>
      </c>
      <c r="C2250">
        <v>463</v>
      </c>
      <c r="D2250" t="s">
        <v>643</v>
      </c>
      <c r="G2250">
        <v>13</v>
      </c>
      <c r="H2250">
        <v>1927.9760000000001</v>
      </c>
      <c r="I2250" t="s">
        <v>26</v>
      </c>
      <c r="J2250">
        <v>30</v>
      </c>
      <c r="M2250">
        <v>1.859</v>
      </c>
      <c r="N2250">
        <v>7.1999999999999995E-2</v>
      </c>
      <c r="O2250">
        <v>10.5952</v>
      </c>
    </row>
    <row r="2251" spans="1:15" x14ac:dyDescent="0.3">
      <c r="A2251" t="s">
        <v>271</v>
      </c>
      <c r="B2251">
        <v>448</v>
      </c>
      <c r="C2251">
        <v>463</v>
      </c>
      <c r="D2251" t="s">
        <v>643</v>
      </c>
      <c r="G2251">
        <v>13</v>
      </c>
      <c r="H2251">
        <v>1927.9760000000001</v>
      </c>
      <c r="I2251" t="s">
        <v>26</v>
      </c>
      <c r="J2251">
        <v>300</v>
      </c>
      <c r="M2251">
        <v>2.6819999999999999</v>
      </c>
      <c r="N2251">
        <v>8.2000000000000003E-2</v>
      </c>
      <c r="O2251">
        <v>10.571199999999999</v>
      </c>
    </row>
    <row r="2252" spans="1:15" x14ac:dyDescent="0.3">
      <c r="A2252" t="s">
        <v>271</v>
      </c>
      <c r="B2252">
        <v>448</v>
      </c>
      <c r="C2252">
        <v>463</v>
      </c>
      <c r="D2252" t="s">
        <v>643</v>
      </c>
      <c r="G2252">
        <v>13</v>
      </c>
      <c r="H2252">
        <v>1927.9760000000001</v>
      </c>
      <c r="I2252" t="s">
        <v>26</v>
      </c>
      <c r="J2252">
        <v>3000</v>
      </c>
      <c r="M2252">
        <v>4.3789999999999996</v>
      </c>
      <c r="N2252">
        <v>2.4E-2</v>
      </c>
      <c r="O2252">
        <v>10.5893</v>
      </c>
    </row>
    <row r="2253" spans="1:15" x14ac:dyDescent="0.3">
      <c r="A2253" t="s">
        <v>271</v>
      </c>
      <c r="B2253">
        <v>448</v>
      </c>
      <c r="C2253">
        <v>463</v>
      </c>
      <c r="D2253" t="s">
        <v>643</v>
      </c>
      <c r="G2253">
        <v>13</v>
      </c>
      <c r="H2253">
        <v>1927.9760000000001</v>
      </c>
      <c r="I2253" t="s">
        <v>28</v>
      </c>
      <c r="J2253">
        <v>0</v>
      </c>
      <c r="M2253">
        <v>0</v>
      </c>
      <c r="N2253">
        <v>0</v>
      </c>
      <c r="O2253">
        <v>10.6473</v>
      </c>
    </row>
    <row r="2254" spans="1:15" x14ac:dyDescent="0.3">
      <c r="A2254" t="s">
        <v>271</v>
      </c>
      <c r="B2254">
        <v>448</v>
      </c>
      <c r="C2254">
        <v>463</v>
      </c>
      <c r="D2254" t="s">
        <v>643</v>
      </c>
      <c r="G2254">
        <v>13</v>
      </c>
      <c r="H2254">
        <v>1927.9760000000001</v>
      </c>
      <c r="I2254" t="s">
        <v>28</v>
      </c>
      <c r="J2254">
        <v>0.3</v>
      </c>
      <c r="M2254">
        <v>0.26400000000000001</v>
      </c>
      <c r="N2254">
        <v>4.4999999999999998E-2</v>
      </c>
      <c r="O2254">
        <v>10.574</v>
      </c>
    </row>
    <row r="2255" spans="1:15" x14ac:dyDescent="0.3">
      <c r="A2255" t="s">
        <v>271</v>
      </c>
      <c r="B2255">
        <v>448</v>
      </c>
      <c r="C2255">
        <v>463</v>
      </c>
      <c r="D2255" t="s">
        <v>643</v>
      </c>
      <c r="G2255">
        <v>13</v>
      </c>
      <c r="H2255">
        <v>1927.9760000000001</v>
      </c>
      <c r="I2255" t="s">
        <v>28</v>
      </c>
      <c r="J2255">
        <v>3</v>
      </c>
      <c r="M2255">
        <v>1.1279999999999999</v>
      </c>
      <c r="N2255">
        <v>7.1999999999999995E-2</v>
      </c>
      <c r="O2255">
        <v>10.623200000000001</v>
      </c>
    </row>
    <row r="2256" spans="1:15" x14ac:dyDescent="0.3">
      <c r="A2256" t="s">
        <v>271</v>
      </c>
      <c r="B2256">
        <v>448</v>
      </c>
      <c r="C2256">
        <v>463</v>
      </c>
      <c r="D2256" t="s">
        <v>643</v>
      </c>
      <c r="G2256">
        <v>13</v>
      </c>
      <c r="H2256">
        <v>1927.9760000000001</v>
      </c>
      <c r="I2256" t="s">
        <v>28</v>
      </c>
      <c r="J2256">
        <v>30</v>
      </c>
      <c r="M2256">
        <v>1.841</v>
      </c>
      <c r="N2256">
        <v>7.8E-2</v>
      </c>
      <c r="O2256">
        <v>10.6027</v>
      </c>
    </row>
    <row r="2257" spans="1:15" x14ac:dyDescent="0.3">
      <c r="A2257" t="s">
        <v>271</v>
      </c>
      <c r="B2257">
        <v>448</v>
      </c>
      <c r="C2257">
        <v>463</v>
      </c>
      <c r="D2257" t="s">
        <v>643</v>
      </c>
      <c r="G2257">
        <v>13</v>
      </c>
      <c r="H2257">
        <v>1927.9760000000001</v>
      </c>
      <c r="I2257" t="s">
        <v>28</v>
      </c>
      <c r="J2257">
        <v>300</v>
      </c>
      <c r="M2257">
        <v>2.8570000000000002</v>
      </c>
      <c r="N2257">
        <v>0.13100000000000001</v>
      </c>
      <c r="O2257">
        <v>10.562799999999999</v>
      </c>
    </row>
    <row r="2258" spans="1:15" x14ac:dyDescent="0.3">
      <c r="A2258" t="s">
        <v>271</v>
      </c>
      <c r="B2258">
        <v>448</v>
      </c>
      <c r="C2258">
        <v>463</v>
      </c>
      <c r="D2258" t="s">
        <v>643</v>
      </c>
      <c r="G2258">
        <v>13</v>
      </c>
      <c r="H2258">
        <v>1927.9760000000001</v>
      </c>
      <c r="I2258" t="s">
        <v>28</v>
      </c>
      <c r="J2258">
        <v>3000</v>
      </c>
      <c r="M2258">
        <v>4.4470000000000001</v>
      </c>
      <c r="N2258">
        <v>0.372</v>
      </c>
      <c r="O2258">
        <v>10.5525</v>
      </c>
    </row>
    <row r="2259" spans="1:15" x14ac:dyDescent="0.3">
      <c r="A2259" t="s">
        <v>271</v>
      </c>
      <c r="B2259">
        <v>452</v>
      </c>
      <c r="C2259">
        <v>463</v>
      </c>
      <c r="D2259" t="s">
        <v>644</v>
      </c>
      <c r="G2259">
        <v>10</v>
      </c>
      <c r="H2259">
        <v>1429.6846</v>
      </c>
      <c r="I2259" t="s">
        <v>26</v>
      </c>
      <c r="J2259">
        <v>0</v>
      </c>
      <c r="M2259">
        <v>0</v>
      </c>
      <c r="N2259">
        <v>0</v>
      </c>
      <c r="O2259">
        <v>10.5868</v>
      </c>
    </row>
    <row r="2260" spans="1:15" x14ac:dyDescent="0.3">
      <c r="A2260" t="s">
        <v>271</v>
      </c>
      <c r="B2260">
        <v>452</v>
      </c>
      <c r="C2260">
        <v>463</v>
      </c>
      <c r="D2260" t="s">
        <v>644</v>
      </c>
      <c r="G2260">
        <v>10</v>
      </c>
      <c r="H2260">
        <v>1429.6846</v>
      </c>
      <c r="I2260" t="s">
        <v>26</v>
      </c>
      <c r="J2260">
        <v>0.3</v>
      </c>
      <c r="M2260">
        <v>0.189</v>
      </c>
      <c r="N2260">
        <v>5.6000000000000001E-2</v>
      </c>
      <c r="O2260">
        <v>10.5601</v>
      </c>
    </row>
    <row r="2261" spans="1:15" x14ac:dyDescent="0.3">
      <c r="A2261" t="s">
        <v>271</v>
      </c>
      <c r="B2261">
        <v>452</v>
      </c>
      <c r="C2261">
        <v>463</v>
      </c>
      <c r="D2261" t="s">
        <v>644</v>
      </c>
      <c r="G2261">
        <v>10</v>
      </c>
      <c r="H2261">
        <v>1429.6846</v>
      </c>
      <c r="I2261" t="s">
        <v>26</v>
      </c>
      <c r="J2261">
        <v>3</v>
      </c>
      <c r="M2261">
        <v>0.82399999999999995</v>
      </c>
      <c r="N2261">
        <v>7.5999999999999998E-2</v>
      </c>
      <c r="O2261">
        <v>10.589399999999999</v>
      </c>
    </row>
    <row r="2262" spans="1:15" x14ac:dyDescent="0.3">
      <c r="A2262" t="s">
        <v>271</v>
      </c>
      <c r="B2262">
        <v>452</v>
      </c>
      <c r="C2262">
        <v>463</v>
      </c>
      <c r="D2262" t="s">
        <v>644</v>
      </c>
      <c r="G2262">
        <v>10</v>
      </c>
      <c r="H2262">
        <v>1429.6846</v>
      </c>
      <c r="I2262" t="s">
        <v>26</v>
      </c>
      <c r="J2262">
        <v>30</v>
      </c>
      <c r="M2262">
        <v>1.4850000000000001</v>
      </c>
      <c r="N2262">
        <v>9.6000000000000002E-2</v>
      </c>
      <c r="O2262">
        <v>10.583</v>
      </c>
    </row>
    <row r="2263" spans="1:15" x14ac:dyDescent="0.3">
      <c r="A2263" t="s">
        <v>271</v>
      </c>
      <c r="B2263">
        <v>452</v>
      </c>
      <c r="C2263">
        <v>463</v>
      </c>
      <c r="D2263" t="s">
        <v>644</v>
      </c>
      <c r="G2263">
        <v>10</v>
      </c>
      <c r="H2263">
        <v>1429.6846</v>
      </c>
      <c r="I2263" t="s">
        <v>26</v>
      </c>
      <c r="J2263">
        <v>300</v>
      </c>
      <c r="M2263">
        <v>2.2400000000000002</v>
      </c>
      <c r="N2263">
        <v>2.4E-2</v>
      </c>
      <c r="O2263">
        <v>10.546799999999999</v>
      </c>
    </row>
    <row r="2264" spans="1:15" x14ac:dyDescent="0.3">
      <c r="A2264" t="s">
        <v>271</v>
      </c>
      <c r="B2264">
        <v>452</v>
      </c>
      <c r="C2264">
        <v>463</v>
      </c>
      <c r="D2264" t="s">
        <v>644</v>
      </c>
      <c r="G2264">
        <v>10</v>
      </c>
      <c r="H2264">
        <v>1429.6846</v>
      </c>
      <c r="I2264" t="s">
        <v>26</v>
      </c>
      <c r="J2264">
        <v>3000</v>
      </c>
      <c r="M2264">
        <v>3.351</v>
      </c>
      <c r="N2264">
        <v>8.1000000000000003E-2</v>
      </c>
      <c r="O2264">
        <v>10.573600000000001</v>
      </c>
    </row>
    <row r="2265" spans="1:15" x14ac:dyDescent="0.3">
      <c r="A2265" t="s">
        <v>271</v>
      </c>
      <c r="B2265">
        <v>452</v>
      </c>
      <c r="C2265">
        <v>463</v>
      </c>
      <c r="D2265" t="s">
        <v>644</v>
      </c>
      <c r="G2265">
        <v>10</v>
      </c>
      <c r="H2265">
        <v>1429.6846</v>
      </c>
      <c r="I2265" t="s">
        <v>28</v>
      </c>
      <c r="J2265">
        <v>0</v>
      </c>
      <c r="M2265">
        <v>0</v>
      </c>
      <c r="N2265">
        <v>0</v>
      </c>
      <c r="O2265">
        <v>10.619300000000001</v>
      </c>
    </row>
    <row r="2266" spans="1:15" x14ac:dyDescent="0.3">
      <c r="A2266" t="s">
        <v>271</v>
      </c>
      <c r="B2266">
        <v>452</v>
      </c>
      <c r="C2266">
        <v>463</v>
      </c>
      <c r="D2266" t="s">
        <v>644</v>
      </c>
      <c r="G2266">
        <v>10</v>
      </c>
      <c r="H2266">
        <v>1429.6846</v>
      </c>
      <c r="I2266" t="s">
        <v>28</v>
      </c>
      <c r="J2266">
        <v>0.3</v>
      </c>
      <c r="M2266">
        <v>0.216</v>
      </c>
      <c r="N2266">
        <v>7.6999999999999999E-2</v>
      </c>
      <c r="O2266">
        <v>10.5723</v>
      </c>
    </row>
    <row r="2267" spans="1:15" x14ac:dyDescent="0.3">
      <c r="A2267" t="s">
        <v>271</v>
      </c>
      <c r="B2267">
        <v>452</v>
      </c>
      <c r="C2267">
        <v>463</v>
      </c>
      <c r="D2267" t="s">
        <v>644</v>
      </c>
      <c r="G2267">
        <v>10</v>
      </c>
      <c r="H2267">
        <v>1429.6846</v>
      </c>
      <c r="I2267" t="s">
        <v>28</v>
      </c>
      <c r="J2267">
        <v>3</v>
      </c>
      <c r="M2267">
        <v>0.92200000000000004</v>
      </c>
      <c r="N2267">
        <v>2.5000000000000001E-2</v>
      </c>
      <c r="O2267">
        <v>10.6092</v>
      </c>
    </row>
    <row r="2268" spans="1:15" x14ac:dyDescent="0.3">
      <c r="A2268" t="s">
        <v>271</v>
      </c>
      <c r="B2268">
        <v>452</v>
      </c>
      <c r="C2268">
        <v>463</v>
      </c>
      <c r="D2268" t="s">
        <v>644</v>
      </c>
      <c r="G2268">
        <v>10</v>
      </c>
      <c r="H2268">
        <v>1429.6846</v>
      </c>
      <c r="I2268" t="s">
        <v>28</v>
      </c>
      <c r="J2268">
        <v>30</v>
      </c>
      <c r="M2268">
        <v>1.613</v>
      </c>
      <c r="N2268">
        <v>0.113</v>
      </c>
      <c r="O2268">
        <v>10.583500000000001</v>
      </c>
    </row>
    <row r="2269" spans="1:15" x14ac:dyDescent="0.3">
      <c r="A2269" t="s">
        <v>271</v>
      </c>
      <c r="B2269">
        <v>452</v>
      </c>
      <c r="C2269">
        <v>463</v>
      </c>
      <c r="D2269" t="s">
        <v>644</v>
      </c>
      <c r="G2269">
        <v>10</v>
      </c>
      <c r="H2269">
        <v>1429.6846</v>
      </c>
      <c r="I2269" t="s">
        <v>28</v>
      </c>
      <c r="J2269">
        <v>300</v>
      </c>
      <c r="M2269">
        <v>2.31</v>
      </c>
      <c r="N2269">
        <v>0.16900000000000001</v>
      </c>
      <c r="O2269">
        <v>10.5541</v>
      </c>
    </row>
    <row r="2270" spans="1:15" x14ac:dyDescent="0.3">
      <c r="A2270" t="s">
        <v>271</v>
      </c>
      <c r="B2270">
        <v>452</v>
      </c>
      <c r="C2270">
        <v>463</v>
      </c>
      <c r="D2270" t="s">
        <v>644</v>
      </c>
      <c r="G2270">
        <v>10</v>
      </c>
      <c r="H2270">
        <v>1429.6846</v>
      </c>
      <c r="I2270" t="s">
        <v>28</v>
      </c>
      <c r="J2270">
        <v>3000</v>
      </c>
      <c r="M2270">
        <v>3.3069999999999999</v>
      </c>
      <c r="N2270">
        <v>0.27600000000000002</v>
      </c>
      <c r="O2270">
        <v>10.5421</v>
      </c>
    </row>
    <row r="2271" spans="1:15" x14ac:dyDescent="0.3">
      <c r="A2271" t="s">
        <v>271</v>
      </c>
      <c r="B2271">
        <v>457</v>
      </c>
      <c r="C2271">
        <v>463</v>
      </c>
      <c r="D2271" t="s">
        <v>645</v>
      </c>
      <c r="G2271">
        <v>5</v>
      </c>
      <c r="H2271">
        <v>863.36699999999996</v>
      </c>
      <c r="I2271" t="s">
        <v>26</v>
      </c>
      <c r="J2271">
        <v>0</v>
      </c>
      <c r="M2271">
        <v>0</v>
      </c>
      <c r="N2271">
        <v>0</v>
      </c>
      <c r="O2271">
        <v>8.8331999999999997</v>
      </c>
    </row>
    <row r="2272" spans="1:15" x14ac:dyDescent="0.3">
      <c r="A2272" t="s">
        <v>271</v>
      </c>
      <c r="B2272">
        <v>457</v>
      </c>
      <c r="C2272">
        <v>463</v>
      </c>
      <c r="D2272" t="s">
        <v>645</v>
      </c>
      <c r="G2272">
        <v>5</v>
      </c>
      <c r="H2272">
        <v>863.36699999999996</v>
      </c>
      <c r="I2272" t="s">
        <v>26</v>
      </c>
      <c r="J2272">
        <v>0.3</v>
      </c>
      <c r="M2272">
        <v>0.22</v>
      </c>
      <c r="N2272">
        <v>0.04</v>
      </c>
      <c r="O2272">
        <v>8.8096999999999994</v>
      </c>
    </row>
    <row r="2273" spans="1:15" x14ac:dyDescent="0.3">
      <c r="A2273" t="s">
        <v>271</v>
      </c>
      <c r="B2273">
        <v>457</v>
      </c>
      <c r="C2273">
        <v>463</v>
      </c>
      <c r="D2273" t="s">
        <v>645</v>
      </c>
      <c r="G2273">
        <v>5</v>
      </c>
      <c r="H2273">
        <v>863.36699999999996</v>
      </c>
      <c r="I2273" t="s">
        <v>26</v>
      </c>
      <c r="J2273">
        <v>3</v>
      </c>
      <c r="M2273">
        <v>0.83599999999999997</v>
      </c>
      <c r="N2273">
        <v>9.6000000000000002E-2</v>
      </c>
      <c r="O2273">
        <v>8.8079999999999998</v>
      </c>
    </row>
    <row r="2274" spans="1:15" x14ac:dyDescent="0.3">
      <c r="A2274" t="s">
        <v>271</v>
      </c>
      <c r="B2274">
        <v>457</v>
      </c>
      <c r="C2274">
        <v>463</v>
      </c>
      <c r="D2274" t="s">
        <v>645</v>
      </c>
      <c r="G2274">
        <v>5</v>
      </c>
      <c r="H2274">
        <v>863.36699999999996</v>
      </c>
      <c r="I2274" t="s">
        <v>26</v>
      </c>
      <c r="J2274">
        <v>30</v>
      </c>
      <c r="M2274">
        <v>1.274</v>
      </c>
      <c r="N2274">
        <v>5.3999999999999999E-2</v>
      </c>
      <c r="O2274">
        <v>8.8045000000000009</v>
      </c>
    </row>
    <row r="2275" spans="1:15" x14ac:dyDescent="0.3">
      <c r="A2275" t="s">
        <v>271</v>
      </c>
      <c r="B2275">
        <v>457</v>
      </c>
      <c r="C2275">
        <v>463</v>
      </c>
      <c r="D2275" t="s">
        <v>645</v>
      </c>
      <c r="G2275">
        <v>5</v>
      </c>
      <c r="H2275">
        <v>863.36699999999996</v>
      </c>
      <c r="I2275" t="s">
        <v>26</v>
      </c>
      <c r="J2275">
        <v>300</v>
      </c>
      <c r="M2275">
        <v>1.4</v>
      </c>
      <c r="N2275">
        <v>0.05</v>
      </c>
      <c r="O2275">
        <v>8.798</v>
      </c>
    </row>
    <row r="2276" spans="1:15" x14ac:dyDescent="0.3">
      <c r="A2276" t="s">
        <v>271</v>
      </c>
      <c r="B2276">
        <v>457</v>
      </c>
      <c r="C2276">
        <v>463</v>
      </c>
      <c r="D2276" t="s">
        <v>645</v>
      </c>
      <c r="G2276">
        <v>5</v>
      </c>
      <c r="H2276">
        <v>863.36699999999996</v>
      </c>
      <c r="I2276" t="s">
        <v>26</v>
      </c>
      <c r="J2276">
        <v>3000</v>
      </c>
      <c r="M2276">
        <v>1.5660000000000001</v>
      </c>
      <c r="N2276">
        <v>2.8000000000000001E-2</v>
      </c>
      <c r="O2276">
        <v>8.7933000000000003</v>
      </c>
    </row>
    <row r="2277" spans="1:15" x14ac:dyDescent="0.3">
      <c r="A2277" t="s">
        <v>271</v>
      </c>
      <c r="B2277">
        <v>457</v>
      </c>
      <c r="C2277">
        <v>463</v>
      </c>
      <c r="D2277" t="s">
        <v>645</v>
      </c>
      <c r="G2277">
        <v>5</v>
      </c>
      <c r="H2277">
        <v>863.36699999999996</v>
      </c>
      <c r="I2277" t="s">
        <v>28</v>
      </c>
      <c r="J2277">
        <v>0</v>
      </c>
      <c r="M2277">
        <v>0</v>
      </c>
      <c r="N2277">
        <v>0</v>
      </c>
      <c r="O2277">
        <v>8.8620000000000001</v>
      </c>
    </row>
    <row r="2278" spans="1:15" x14ac:dyDescent="0.3">
      <c r="A2278" t="s">
        <v>271</v>
      </c>
      <c r="B2278">
        <v>457</v>
      </c>
      <c r="C2278">
        <v>463</v>
      </c>
      <c r="D2278" t="s">
        <v>645</v>
      </c>
      <c r="G2278">
        <v>5</v>
      </c>
      <c r="H2278">
        <v>863.36699999999996</v>
      </c>
      <c r="I2278" t="s">
        <v>28</v>
      </c>
      <c r="J2278">
        <v>0.3</v>
      </c>
      <c r="M2278">
        <v>0.188</v>
      </c>
      <c r="N2278">
        <v>2.5000000000000001E-2</v>
      </c>
      <c r="O2278">
        <v>8.83</v>
      </c>
    </row>
    <row r="2279" spans="1:15" x14ac:dyDescent="0.3">
      <c r="A2279" t="s">
        <v>271</v>
      </c>
      <c r="B2279">
        <v>457</v>
      </c>
      <c r="C2279">
        <v>463</v>
      </c>
      <c r="D2279" t="s">
        <v>645</v>
      </c>
      <c r="G2279">
        <v>5</v>
      </c>
      <c r="H2279">
        <v>863.36699999999996</v>
      </c>
      <c r="I2279" t="s">
        <v>28</v>
      </c>
      <c r="J2279">
        <v>3</v>
      </c>
      <c r="M2279">
        <v>0.88700000000000001</v>
      </c>
      <c r="N2279">
        <v>4.9000000000000002E-2</v>
      </c>
      <c r="O2279">
        <v>8.8643999999999998</v>
      </c>
    </row>
    <row r="2280" spans="1:15" x14ac:dyDescent="0.3">
      <c r="A2280" t="s">
        <v>271</v>
      </c>
      <c r="B2280">
        <v>457</v>
      </c>
      <c r="C2280">
        <v>463</v>
      </c>
      <c r="D2280" t="s">
        <v>645</v>
      </c>
      <c r="G2280">
        <v>5</v>
      </c>
      <c r="H2280">
        <v>863.36699999999996</v>
      </c>
      <c r="I2280" t="s">
        <v>28</v>
      </c>
      <c r="J2280">
        <v>30</v>
      </c>
      <c r="M2280">
        <v>1.276</v>
      </c>
      <c r="N2280">
        <v>5.5E-2</v>
      </c>
      <c r="O2280">
        <v>8.8329000000000004</v>
      </c>
    </row>
    <row r="2281" spans="1:15" x14ac:dyDescent="0.3">
      <c r="A2281" t="s">
        <v>271</v>
      </c>
      <c r="B2281">
        <v>457</v>
      </c>
      <c r="C2281">
        <v>463</v>
      </c>
      <c r="D2281" t="s">
        <v>645</v>
      </c>
      <c r="G2281">
        <v>5</v>
      </c>
      <c r="H2281">
        <v>863.36699999999996</v>
      </c>
      <c r="I2281" t="s">
        <v>28</v>
      </c>
      <c r="J2281">
        <v>300</v>
      </c>
      <c r="M2281">
        <v>1.502</v>
      </c>
      <c r="N2281">
        <v>4.1000000000000002E-2</v>
      </c>
      <c r="O2281">
        <v>8.8264999999999993</v>
      </c>
    </row>
    <row r="2282" spans="1:15" x14ac:dyDescent="0.3">
      <c r="A2282" t="s">
        <v>271</v>
      </c>
      <c r="B2282">
        <v>457</v>
      </c>
      <c r="C2282">
        <v>463</v>
      </c>
      <c r="D2282" t="s">
        <v>645</v>
      </c>
      <c r="G2282">
        <v>5</v>
      </c>
      <c r="H2282">
        <v>863.36699999999996</v>
      </c>
      <c r="I2282" t="s">
        <v>28</v>
      </c>
      <c r="J2282">
        <v>3000</v>
      </c>
      <c r="M2282">
        <v>1.587</v>
      </c>
      <c r="N2282">
        <v>0.13300000000000001</v>
      </c>
      <c r="O2282">
        <v>8.7918000000000003</v>
      </c>
    </row>
    <row r="2283" spans="1:15" x14ac:dyDescent="0.3">
      <c r="A2283" t="s">
        <v>271</v>
      </c>
      <c r="B2283">
        <v>482</v>
      </c>
      <c r="C2283">
        <v>488</v>
      </c>
      <c r="D2283" t="s">
        <v>646</v>
      </c>
      <c r="G2283">
        <v>5</v>
      </c>
      <c r="H2283">
        <v>637.30709999999999</v>
      </c>
      <c r="I2283" t="s">
        <v>26</v>
      </c>
      <c r="J2283">
        <v>0</v>
      </c>
      <c r="M2283">
        <v>0</v>
      </c>
      <c r="N2283">
        <v>0</v>
      </c>
      <c r="O2283">
        <v>5.7026000000000003</v>
      </c>
    </row>
    <row r="2284" spans="1:15" x14ac:dyDescent="0.3">
      <c r="A2284" t="s">
        <v>271</v>
      </c>
      <c r="B2284">
        <v>482</v>
      </c>
      <c r="C2284">
        <v>488</v>
      </c>
      <c r="D2284" t="s">
        <v>646</v>
      </c>
      <c r="G2284">
        <v>5</v>
      </c>
      <c r="H2284">
        <v>637.30709999999999</v>
      </c>
      <c r="I2284" t="s">
        <v>26</v>
      </c>
      <c r="J2284">
        <v>0.3</v>
      </c>
      <c r="M2284">
        <v>0.02</v>
      </c>
      <c r="N2284">
        <v>0.01</v>
      </c>
      <c r="O2284">
        <v>5.7016999999999998</v>
      </c>
    </row>
    <row r="2285" spans="1:15" x14ac:dyDescent="0.3">
      <c r="A2285" t="s">
        <v>271</v>
      </c>
      <c r="B2285">
        <v>482</v>
      </c>
      <c r="C2285">
        <v>488</v>
      </c>
      <c r="D2285" t="s">
        <v>646</v>
      </c>
      <c r="G2285">
        <v>5</v>
      </c>
      <c r="H2285">
        <v>637.30709999999999</v>
      </c>
      <c r="I2285" t="s">
        <v>26</v>
      </c>
      <c r="J2285">
        <v>3</v>
      </c>
      <c r="M2285">
        <v>0.2</v>
      </c>
      <c r="N2285">
        <v>3.1E-2</v>
      </c>
      <c r="O2285">
        <v>5.7159000000000004</v>
      </c>
    </row>
    <row r="2286" spans="1:15" x14ac:dyDescent="0.3">
      <c r="A2286" t="s">
        <v>271</v>
      </c>
      <c r="B2286">
        <v>482</v>
      </c>
      <c r="C2286">
        <v>488</v>
      </c>
      <c r="D2286" t="s">
        <v>646</v>
      </c>
      <c r="G2286">
        <v>5</v>
      </c>
      <c r="H2286">
        <v>637.30709999999999</v>
      </c>
      <c r="I2286" t="s">
        <v>26</v>
      </c>
      <c r="J2286">
        <v>30</v>
      </c>
      <c r="M2286">
        <v>0.63500000000000001</v>
      </c>
      <c r="N2286">
        <v>0.02</v>
      </c>
      <c r="O2286">
        <v>5.7152000000000003</v>
      </c>
    </row>
    <row r="2287" spans="1:15" x14ac:dyDescent="0.3">
      <c r="A2287" t="s">
        <v>271</v>
      </c>
      <c r="B2287">
        <v>482</v>
      </c>
      <c r="C2287">
        <v>488</v>
      </c>
      <c r="D2287" t="s">
        <v>646</v>
      </c>
      <c r="G2287">
        <v>5</v>
      </c>
      <c r="H2287">
        <v>637.30709999999999</v>
      </c>
      <c r="I2287" t="s">
        <v>26</v>
      </c>
      <c r="J2287">
        <v>300</v>
      </c>
      <c r="M2287">
        <v>0.67900000000000005</v>
      </c>
      <c r="N2287">
        <v>3.3000000000000002E-2</v>
      </c>
      <c r="O2287">
        <v>5.7121000000000004</v>
      </c>
    </row>
    <row r="2288" spans="1:15" x14ac:dyDescent="0.3">
      <c r="A2288" t="s">
        <v>271</v>
      </c>
      <c r="B2288">
        <v>482</v>
      </c>
      <c r="C2288">
        <v>488</v>
      </c>
      <c r="D2288" t="s">
        <v>646</v>
      </c>
      <c r="G2288">
        <v>5</v>
      </c>
      <c r="H2288">
        <v>637.30709999999999</v>
      </c>
      <c r="I2288" t="s">
        <v>26</v>
      </c>
      <c r="J2288">
        <v>3000</v>
      </c>
      <c r="M2288">
        <v>1</v>
      </c>
      <c r="N2288">
        <v>7.0000000000000001E-3</v>
      </c>
      <c r="O2288">
        <v>5.6948999999999996</v>
      </c>
    </row>
    <row r="2289" spans="1:15" x14ac:dyDescent="0.3">
      <c r="A2289" t="s">
        <v>271</v>
      </c>
      <c r="B2289">
        <v>482</v>
      </c>
      <c r="C2289">
        <v>488</v>
      </c>
      <c r="D2289" t="s">
        <v>646</v>
      </c>
      <c r="G2289">
        <v>5</v>
      </c>
      <c r="H2289">
        <v>637.30709999999999</v>
      </c>
      <c r="I2289" t="s">
        <v>28</v>
      </c>
      <c r="J2289">
        <v>0</v>
      </c>
      <c r="M2289">
        <v>0</v>
      </c>
      <c r="N2289">
        <v>0</v>
      </c>
      <c r="O2289">
        <v>5.7259000000000002</v>
      </c>
    </row>
    <row r="2290" spans="1:15" x14ac:dyDescent="0.3">
      <c r="A2290" t="s">
        <v>271</v>
      </c>
      <c r="B2290">
        <v>482</v>
      </c>
      <c r="C2290">
        <v>488</v>
      </c>
      <c r="D2290" t="s">
        <v>646</v>
      </c>
      <c r="G2290">
        <v>5</v>
      </c>
      <c r="H2290">
        <v>637.30709999999999</v>
      </c>
      <c r="I2290" t="s">
        <v>28</v>
      </c>
      <c r="J2290">
        <v>0.3</v>
      </c>
      <c r="M2290">
        <v>-7.0000000000000001E-3</v>
      </c>
      <c r="N2290">
        <v>2.1999999999999999E-2</v>
      </c>
      <c r="O2290">
        <v>5.7164999999999999</v>
      </c>
    </row>
    <row r="2291" spans="1:15" x14ac:dyDescent="0.3">
      <c r="A2291" t="s">
        <v>271</v>
      </c>
      <c r="B2291">
        <v>482</v>
      </c>
      <c r="C2291">
        <v>488</v>
      </c>
      <c r="D2291" t="s">
        <v>646</v>
      </c>
      <c r="G2291">
        <v>5</v>
      </c>
      <c r="H2291">
        <v>637.30709999999999</v>
      </c>
      <c r="I2291" t="s">
        <v>28</v>
      </c>
      <c r="J2291">
        <v>3</v>
      </c>
      <c r="M2291">
        <v>0.186</v>
      </c>
      <c r="N2291">
        <v>8.0000000000000002E-3</v>
      </c>
      <c r="O2291">
        <v>5.7305999999999999</v>
      </c>
    </row>
    <row r="2292" spans="1:15" x14ac:dyDescent="0.3">
      <c r="A2292" t="s">
        <v>271</v>
      </c>
      <c r="B2292">
        <v>482</v>
      </c>
      <c r="C2292">
        <v>488</v>
      </c>
      <c r="D2292" t="s">
        <v>646</v>
      </c>
      <c r="G2292">
        <v>5</v>
      </c>
      <c r="H2292">
        <v>637.30709999999999</v>
      </c>
      <c r="I2292" t="s">
        <v>28</v>
      </c>
      <c r="J2292">
        <v>30</v>
      </c>
      <c r="M2292">
        <v>0.55000000000000004</v>
      </c>
      <c r="N2292">
        <v>3.4000000000000002E-2</v>
      </c>
      <c r="O2292">
        <v>5.73</v>
      </c>
    </row>
    <row r="2293" spans="1:15" x14ac:dyDescent="0.3">
      <c r="A2293" t="s">
        <v>271</v>
      </c>
      <c r="B2293">
        <v>482</v>
      </c>
      <c r="C2293">
        <v>488</v>
      </c>
      <c r="D2293" t="s">
        <v>646</v>
      </c>
      <c r="G2293">
        <v>5</v>
      </c>
      <c r="H2293">
        <v>637.30709999999999</v>
      </c>
      <c r="I2293" t="s">
        <v>28</v>
      </c>
      <c r="J2293">
        <v>300</v>
      </c>
      <c r="M2293">
        <v>0.71099999999999997</v>
      </c>
      <c r="N2293">
        <v>1.7000000000000001E-2</v>
      </c>
      <c r="O2293">
        <v>5.7202999999999999</v>
      </c>
    </row>
    <row r="2294" spans="1:15" x14ac:dyDescent="0.3">
      <c r="A2294" t="s">
        <v>271</v>
      </c>
      <c r="B2294">
        <v>482</v>
      </c>
      <c r="C2294">
        <v>488</v>
      </c>
      <c r="D2294" t="s">
        <v>646</v>
      </c>
      <c r="G2294">
        <v>5</v>
      </c>
      <c r="H2294">
        <v>637.30709999999999</v>
      </c>
      <c r="I2294" t="s">
        <v>28</v>
      </c>
      <c r="J2294">
        <v>3000</v>
      </c>
      <c r="M2294">
        <v>0.98299999999999998</v>
      </c>
      <c r="N2294">
        <v>6.9000000000000006E-2</v>
      </c>
      <c r="O2294">
        <v>5.7154999999999996</v>
      </c>
    </row>
    <row r="2295" spans="1:15" x14ac:dyDescent="0.3">
      <c r="A2295" t="s">
        <v>271</v>
      </c>
      <c r="B2295">
        <v>487</v>
      </c>
      <c r="C2295">
        <v>502</v>
      </c>
      <c r="D2295" t="s">
        <v>647</v>
      </c>
      <c r="G2295">
        <v>12</v>
      </c>
      <c r="H2295">
        <v>1459.6943000000001</v>
      </c>
      <c r="I2295" t="s">
        <v>26</v>
      </c>
      <c r="J2295">
        <v>0</v>
      </c>
      <c r="M2295">
        <v>0</v>
      </c>
      <c r="N2295">
        <v>0</v>
      </c>
      <c r="O2295">
        <v>9.7895000000000003</v>
      </c>
    </row>
    <row r="2296" spans="1:15" x14ac:dyDescent="0.3">
      <c r="A2296" t="s">
        <v>271</v>
      </c>
      <c r="B2296">
        <v>487</v>
      </c>
      <c r="C2296">
        <v>502</v>
      </c>
      <c r="D2296" t="s">
        <v>647</v>
      </c>
      <c r="G2296">
        <v>12</v>
      </c>
      <c r="H2296">
        <v>1459.6943000000001</v>
      </c>
      <c r="I2296" t="s">
        <v>26</v>
      </c>
      <c r="J2296">
        <v>0.3</v>
      </c>
      <c r="M2296">
        <v>0.33100000000000002</v>
      </c>
      <c r="N2296">
        <v>0.04</v>
      </c>
      <c r="O2296">
        <v>9.7434999999999992</v>
      </c>
    </row>
    <row r="2297" spans="1:15" x14ac:dyDescent="0.3">
      <c r="A2297" t="s">
        <v>271</v>
      </c>
      <c r="B2297">
        <v>487</v>
      </c>
      <c r="C2297">
        <v>502</v>
      </c>
      <c r="D2297" t="s">
        <v>647</v>
      </c>
      <c r="G2297">
        <v>12</v>
      </c>
      <c r="H2297">
        <v>1459.6943000000001</v>
      </c>
      <c r="I2297" t="s">
        <v>26</v>
      </c>
      <c r="J2297">
        <v>3</v>
      </c>
      <c r="M2297">
        <v>0.73899999999999999</v>
      </c>
      <c r="N2297">
        <v>9.0999999999999998E-2</v>
      </c>
      <c r="O2297">
        <v>9.7695000000000007</v>
      </c>
    </row>
    <row r="2298" spans="1:15" x14ac:dyDescent="0.3">
      <c r="A2298" t="s">
        <v>271</v>
      </c>
      <c r="B2298">
        <v>487</v>
      </c>
      <c r="C2298">
        <v>502</v>
      </c>
      <c r="D2298" t="s">
        <v>647</v>
      </c>
      <c r="G2298">
        <v>12</v>
      </c>
      <c r="H2298">
        <v>1459.6943000000001</v>
      </c>
      <c r="I2298" t="s">
        <v>26</v>
      </c>
      <c r="J2298">
        <v>30</v>
      </c>
      <c r="M2298">
        <v>1.4359999999999999</v>
      </c>
      <c r="N2298">
        <v>1.7999999999999999E-2</v>
      </c>
      <c r="O2298">
        <v>9.7470999999999997</v>
      </c>
    </row>
    <row r="2299" spans="1:15" x14ac:dyDescent="0.3">
      <c r="A2299" t="s">
        <v>271</v>
      </c>
      <c r="B2299">
        <v>487</v>
      </c>
      <c r="C2299">
        <v>502</v>
      </c>
      <c r="D2299" t="s">
        <v>647</v>
      </c>
      <c r="G2299">
        <v>12</v>
      </c>
      <c r="H2299">
        <v>1459.6943000000001</v>
      </c>
      <c r="I2299" t="s">
        <v>26</v>
      </c>
      <c r="J2299">
        <v>300</v>
      </c>
      <c r="M2299">
        <v>1.9019999999999999</v>
      </c>
      <c r="N2299">
        <v>2.9000000000000001E-2</v>
      </c>
      <c r="O2299">
        <v>9.7388999999999992</v>
      </c>
    </row>
    <row r="2300" spans="1:15" x14ac:dyDescent="0.3">
      <c r="A2300" t="s">
        <v>271</v>
      </c>
      <c r="B2300">
        <v>487</v>
      </c>
      <c r="C2300">
        <v>502</v>
      </c>
      <c r="D2300" t="s">
        <v>647</v>
      </c>
      <c r="G2300">
        <v>12</v>
      </c>
      <c r="H2300">
        <v>1459.6943000000001</v>
      </c>
      <c r="I2300" t="s">
        <v>26</v>
      </c>
      <c r="J2300">
        <v>3000</v>
      </c>
      <c r="M2300">
        <v>2.1480000000000001</v>
      </c>
      <c r="N2300">
        <v>6.2E-2</v>
      </c>
      <c r="O2300">
        <v>9.7481000000000009</v>
      </c>
    </row>
    <row r="2301" spans="1:15" x14ac:dyDescent="0.3">
      <c r="A2301" t="s">
        <v>271</v>
      </c>
      <c r="B2301">
        <v>487</v>
      </c>
      <c r="C2301">
        <v>502</v>
      </c>
      <c r="D2301" t="s">
        <v>647</v>
      </c>
      <c r="G2301">
        <v>12</v>
      </c>
      <c r="H2301">
        <v>1459.6943000000001</v>
      </c>
      <c r="I2301" t="s">
        <v>28</v>
      </c>
      <c r="J2301">
        <v>0</v>
      </c>
      <c r="M2301">
        <v>0</v>
      </c>
      <c r="N2301">
        <v>0</v>
      </c>
      <c r="O2301">
        <v>9.8183000000000007</v>
      </c>
    </row>
    <row r="2302" spans="1:15" x14ac:dyDescent="0.3">
      <c r="A2302" t="s">
        <v>271</v>
      </c>
      <c r="B2302">
        <v>487</v>
      </c>
      <c r="C2302">
        <v>502</v>
      </c>
      <c r="D2302" t="s">
        <v>647</v>
      </c>
      <c r="G2302">
        <v>12</v>
      </c>
      <c r="H2302">
        <v>1459.6943000000001</v>
      </c>
      <c r="I2302" t="s">
        <v>28</v>
      </c>
      <c r="J2302">
        <v>0.3</v>
      </c>
      <c r="M2302">
        <v>0.28100000000000003</v>
      </c>
      <c r="N2302">
        <v>6.0999999999999999E-2</v>
      </c>
      <c r="O2302">
        <v>9.7467000000000006</v>
      </c>
    </row>
    <row r="2303" spans="1:15" x14ac:dyDescent="0.3">
      <c r="A2303" t="s">
        <v>271</v>
      </c>
      <c r="B2303">
        <v>487</v>
      </c>
      <c r="C2303">
        <v>502</v>
      </c>
      <c r="D2303" t="s">
        <v>647</v>
      </c>
      <c r="G2303">
        <v>12</v>
      </c>
      <c r="H2303">
        <v>1459.6943000000001</v>
      </c>
      <c r="I2303" t="s">
        <v>28</v>
      </c>
      <c r="J2303">
        <v>3</v>
      </c>
      <c r="M2303">
        <v>0.79900000000000004</v>
      </c>
      <c r="N2303">
        <v>7.6999999999999999E-2</v>
      </c>
      <c r="O2303">
        <v>9.8032000000000004</v>
      </c>
    </row>
    <row r="2304" spans="1:15" x14ac:dyDescent="0.3">
      <c r="A2304" t="s">
        <v>271</v>
      </c>
      <c r="B2304">
        <v>487</v>
      </c>
      <c r="C2304">
        <v>502</v>
      </c>
      <c r="D2304" t="s">
        <v>647</v>
      </c>
      <c r="G2304">
        <v>12</v>
      </c>
      <c r="H2304">
        <v>1459.6943000000001</v>
      </c>
      <c r="I2304" t="s">
        <v>28</v>
      </c>
      <c r="J2304">
        <v>30</v>
      </c>
      <c r="M2304">
        <v>1.5249999999999999</v>
      </c>
      <c r="N2304">
        <v>0.05</v>
      </c>
      <c r="O2304">
        <v>9.7756000000000007</v>
      </c>
    </row>
    <row r="2305" spans="1:15" x14ac:dyDescent="0.3">
      <c r="A2305" t="s">
        <v>271</v>
      </c>
      <c r="B2305">
        <v>487</v>
      </c>
      <c r="C2305">
        <v>502</v>
      </c>
      <c r="D2305" t="s">
        <v>647</v>
      </c>
      <c r="G2305">
        <v>12</v>
      </c>
      <c r="H2305">
        <v>1459.6943000000001</v>
      </c>
      <c r="I2305" t="s">
        <v>28</v>
      </c>
      <c r="J2305">
        <v>300</v>
      </c>
      <c r="M2305">
        <v>2.1720000000000002</v>
      </c>
      <c r="N2305">
        <v>7.0000000000000007E-2</v>
      </c>
      <c r="O2305">
        <v>9.7617999999999991</v>
      </c>
    </row>
    <row r="2306" spans="1:15" x14ac:dyDescent="0.3">
      <c r="A2306" t="s">
        <v>271</v>
      </c>
      <c r="B2306">
        <v>487</v>
      </c>
      <c r="C2306">
        <v>502</v>
      </c>
      <c r="D2306" t="s">
        <v>647</v>
      </c>
      <c r="G2306">
        <v>12</v>
      </c>
      <c r="H2306">
        <v>1459.6943000000001</v>
      </c>
      <c r="I2306" t="s">
        <v>28</v>
      </c>
      <c r="J2306">
        <v>3000</v>
      </c>
      <c r="M2306">
        <v>2.2290000000000001</v>
      </c>
      <c r="N2306">
        <v>0.159</v>
      </c>
      <c r="O2306">
        <v>9.7324000000000002</v>
      </c>
    </row>
    <row r="2307" spans="1:15" x14ac:dyDescent="0.3">
      <c r="A2307" t="s">
        <v>271</v>
      </c>
      <c r="B2307">
        <v>490</v>
      </c>
      <c r="C2307">
        <v>511</v>
      </c>
      <c r="D2307" t="s">
        <v>648</v>
      </c>
      <c r="G2307">
        <v>18</v>
      </c>
      <c r="H2307">
        <v>2282.1514999999999</v>
      </c>
      <c r="I2307" t="s">
        <v>26</v>
      </c>
      <c r="J2307">
        <v>0</v>
      </c>
      <c r="M2307">
        <v>0</v>
      </c>
      <c r="N2307">
        <v>0</v>
      </c>
      <c r="O2307">
        <v>5.7384000000000004</v>
      </c>
    </row>
    <row r="2308" spans="1:15" x14ac:dyDescent="0.3">
      <c r="A2308" t="s">
        <v>271</v>
      </c>
      <c r="B2308">
        <v>490</v>
      </c>
      <c r="C2308">
        <v>511</v>
      </c>
      <c r="D2308" t="s">
        <v>648</v>
      </c>
      <c r="G2308">
        <v>18</v>
      </c>
      <c r="H2308">
        <v>2282.1514999999999</v>
      </c>
      <c r="I2308" t="s">
        <v>26</v>
      </c>
      <c r="J2308">
        <v>0.3</v>
      </c>
      <c r="M2308">
        <v>3.85</v>
      </c>
      <c r="N2308">
        <v>0.372</v>
      </c>
      <c r="O2308">
        <v>5.7122000000000002</v>
      </c>
    </row>
    <row r="2309" spans="1:15" x14ac:dyDescent="0.3">
      <c r="A2309" t="s">
        <v>271</v>
      </c>
      <c r="B2309">
        <v>490</v>
      </c>
      <c r="C2309">
        <v>511</v>
      </c>
      <c r="D2309" t="s">
        <v>648</v>
      </c>
      <c r="G2309">
        <v>18</v>
      </c>
      <c r="H2309">
        <v>2282.1514999999999</v>
      </c>
      <c r="I2309" t="s">
        <v>26</v>
      </c>
      <c r="J2309">
        <v>3</v>
      </c>
      <c r="M2309">
        <v>4.7270000000000003</v>
      </c>
      <c r="N2309">
        <v>0.50800000000000001</v>
      </c>
      <c r="O2309">
        <v>5.7544000000000004</v>
      </c>
    </row>
    <row r="2310" spans="1:15" x14ac:dyDescent="0.3">
      <c r="A2310" t="s">
        <v>271</v>
      </c>
      <c r="B2310">
        <v>490</v>
      </c>
      <c r="C2310">
        <v>511</v>
      </c>
      <c r="D2310" t="s">
        <v>648</v>
      </c>
      <c r="G2310">
        <v>18</v>
      </c>
      <c r="H2310">
        <v>2282.1514999999999</v>
      </c>
      <c r="I2310" t="s">
        <v>26</v>
      </c>
      <c r="J2310">
        <v>30</v>
      </c>
      <c r="M2310">
        <v>5.202</v>
      </c>
      <c r="N2310">
        <v>0.20200000000000001</v>
      </c>
      <c r="O2310">
        <v>5.7152000000000003</v>
      </c>
    </row>
    <row r="2311" spans="1:15" x14ac:dyDescent="0.3">
      <c r="A2311" t="s">
        <v>271</v>
      </c>
      <c r="B2311">
        <v>490</v>
      </c>
      <c r="C2311">
        <v>511</v>
      </c>
      <c r="D2311" t="s">
        <v>648</v>
      </c>
      <c r="G2311">
        <v>18</v>
      </c>
      <c r="H2311">
        <v>2282.1514999999999</v>
      </c>
      <c r="I2311" t="s">
        <v>26</v>
      </c>
      <c r="J2311">
        <v>300</v>
      </c>
      <c r="M2311">
        <v>5.3419999999999996</v>
      </c>
      <c r="N2311">
        <v>0.23799999999999999</v>
      </c>
      <c r="O2311">
        <v>5.7244000000000002</v>
      </c>
    </row>
    <row r="2312" spans="1:15" x14ac:dyDescent="0.3">
      <c r="A2312" t="s">
        <v>271</v>
      </c>
      <c r="B2312">
        <v>490</v>
      </c>
      <c r="C2312">
        <v>511</v>
      </c>
      <c r="D2312" t="s">
        <v>648</v>
      </c>
      <c r="G2312">
        <v>18</v>
      </c>
      <c r="H2312">
        <v>2282.1514999999999</v>
      </c>
      <c r="I2312" t="s">
        <v>26</v>
      </c>
      <c r="J2312">
        <v>3000</v>
      </c>
      <c r="M2312">
        <v>5.4240000000000004</v>
      </c>
      <c r="N2312">
        <v>0.12</v>
      </c>
      <c r="O2312">
        <v>5.7351000000000001</v>
      </c>
    </row>
    <row r="2313" spans="1:15" x14ac:dyDescent="0.3">
      <c r="A2313" t="s">
        <v>271</v>
      </c>
      <c r="B2313">
        <v>490</v>
      </c>
      <c r="C2313">
        <v>511</v>
      </c>
      <c r="D2313" t="s">
        <v>648</v>
      </c>
      <c r="G2313">
        <v>18</v>
      </c>
      <c r="H2313">
        <v>2282.1514999999999</v>
      </c>
      <c r="I2313" t="s">
        <v>28</v>
      </c>
      <c r="J2313">
        <v>0</v>
      </c>
      <c r="M2313">
        <v>0</v>
      </c>
      <c r="N2313">
        <v>0</v>
      </c>
      <c r="O2313">
        <v>5.7652000000000001</v>
      </c>
    </row>
    <row r="2314" spans="1:15" x14ac:dyDescent="0.3">
      <c r="A2314" t="s">
        <v>271</v>
      </c>
      <c r="B2314">
        <v>490</v>
      </c>
      <c r="C2314">
        <v>511</v>
      </c>
      <c r="D2314" t="s">
        <v>648</v>
      </c>
      <c r="G2314">
        <v>18</v>
      </c>
      <c r="H2314">
        <v>2282.1514999999999</v>
      </c>
      <c r="I2314" t="s">
        <v>28</v>
      </c>
      <c r="J2314">
        <v>0.3</v>
      </c>
      <c r="M2314">
        <v>3.0859999999999999</v>
      </c>
      <c r="N2314">
        <v>0.29799999999999999</v>
      </c>
      <c r="O2314">
        <v>5.7637</v>
      </c>
    </row>
    <row r="2315" spans="1:15" x14ac:dyDescent="0.3">
      <c r="A2315" t="s">
        <v>271</v>
      </c>
      <c r="B2315">
        <v>490</v>
      </c>
      <c r="C2315">
        <v>511</v>
      </c>
      <c r="D2315" t="s">
        <v>648</v>
      </c>
      <c r="G2315">
        <v>18</v>
      </c>
      <c r="H2315">
        <v>2282.1514999999999</v>
      </c>
      <c r="I2315" t="s">
        <v>28</v>
      </c>
      <c r="J2315">
        <v>3</v>
      </c>
      <c r="M2315">
        <v>4.8220000000000001</v>
      </c>
      <c r="N2315">
        <v>0.41399999999999998</v>
      </c>
      <c r="O2315">
        <v>5.7812000000000001</v>
      </c>
    </row>
    <row r="2316" spans="1:15" x14ac:dyDescent="0.3">
      <c r="A2316" t="s">
        <v>271</v>
      </c>
      <c r="B2316">
        <v>490</v>
      </c>
      <c r="C2316">
        <v>511</v>
      </c>
      <c r="D2316" t="s">
        <v>648</v>
      </c>
      <c r="G2316">
        <v>18</v>
      </c>
      <c r="H2316">
        <v>2282.1514999999999</v>
      </c>
      <c r="I2316" t="s">
        <v>28</v>
      </c>
      <c r="J2316">
        <v>30</v>
      </c>
      <c r="M2316">
        <v>4.9960000000000004</v>
      </c>
      <c r="N2316">
        <v>0.28599999999999998</v>
      </c>
      <c r="O2316">
        <v>5.7736999999999998</v>
      </c>
    </row>
    <row r="2317" spans="1:15" x14ac:dyDescent="0.3">
      <c r="A2317" t="s">
        <v>271</v>
      </c>
      <c r="B2317">
        <v>490</v>
      </c>
      <c r="C2317">
        <v>511</v>
      </c>
      <c r="D2317" t="s">
        <v>648</v>
      </c>
      <c r="G2317">
        <v>18</v>
      </c>
      <c r="H2317">
        <v>2282.1514999999999</v>
      </c>
      <c r="I2317" t="s">
        <v>28</v>
      </c>
      <c r="J2317">
        <v>300</v>
      </c>
      <c r="M2317">
        <v>5.7229999999999999</v>
      </c>
      <c r="N2317">
        <v>0.27</v>
      </c>
      <c r="O2317">
        <v>5.75</v>
      </c>
    </row>
    <row r="2318" spans="1:15" x14ac:dyDescent="0.3">
      <c r="A2318" t="s">
        <v>271</v>
      </c>
      <c r="B2318">
        <v>490</v>
      </c>
      <c r="C2318">
        <v>511</v>
      </c>
      <c r="D2318" t="s">
        <v>648</v>
      </c>
      <c r="G2318">
        <v>18</v>
      </c>
      <c r="H2318">
        <v>2282.1514999999999</v>
      </c>
      <c r="I2318" t="s">
        <v>28</v>
      </c>
      <c r="J2318">
        <v>3000</v>
      </c>
      <c r="M2318">
        <v>5.5049999999999999</v>
      </c>
      <c r="N2318">
        <v>0.39300000000000002</v>
      </c>
      <c r="O2318">
        <v>5.7154999999999996</v>
      </c>
    </row>
    <row r="2319" spans="1:15" x14ac:dyDescent="0.3">
      <c r="A2319" t="s">
        <v>271</v>
      </c>
      <c r="B2319">
        <v>490</v>
      </c>
      <c r="C2319">
        <v>512</v>
      </c>
      <c r="D2319" t="s">
        <v>649</v>
      </c>
      <c r="G2319">
        <v>19</v>
      </c>
      <c r="H2319">
        <v>2411.1941000000002</v>
      </c>
      <c r="I2319" t="s">
        <v>26</v>
      </c>
      <c r="J2319">
        <v>0</v>
      </c>
      <c r="M2319">
        <v>0</v>
      </c>
      <c r="N2319">
        <v>0</v>
      </c>
      <c r="O2319">
        <v>5.7881</v>
      </c>
    </row>
    <row r="2320" spans="1:15" x14ac:dyDescent="0.3">
      <c r="A2320" t="s">
        <v>271</v>
      </c>
      <c r="B2320">
        <v>490</v>
      </c>
      <c r="C2320">
        <v>512</v>
      </c>
      <c r="D2320" t="s">
        <v>649</v>
      </c>
      <c r="G2320">
        <v>19</v>
      </c>
      <c r="H2320">
        <v>2411.1941000000002</v>
      </c>
      <c r="I2320" t="s">
        <v>26</v>
      </c>
      <c r="J2320">
        <v>0.3</v>
      </c>
      <c r="M2320">
        <v>4.0659999999999998</v>
      </c>
      <c r="N2320">
        <v>0.41899999999999998</v>
      </c>
      <c r="O2320">
        <v>5.7803000000000004</v>
      </c>
    </row>
    <row r="2321" spans="1:15" x14ac:dyDescent="0.3">
      <c r="A2321" t="s">
        <v>271</v>
      </c>
      <c r="B2321">
        <v>490</v>
      </c>
      <c r="C2321">
        <v>512</v>
      </c>
      <c r="D2321" t="s">
        <v>649</v>
      </c>
      <c r="G2321">
        <v>19</v>
      </c>
      <c r="H2321">
        <v>2411.1941000000002</v>
      </c>
      <c r="I2321" t="s">
        <v>26</v>
      </c>
      <c r="J2321">
        <v>3</v>
      </c>
      <c r="M2321">
        <v>4.9809999999999999</v>
      </c>
      <c r="N2321">
        <v>0.41299999999999998</v>
      </c>
      <c r="O2321">
        <v>5.7962999999999996</v>
      </c>
    </row>
    <row r="2322" spans="1:15" x14ac:dyDescent="0.3">
      <c r="A2322" t="s">
        <v>271</v>
      </c>
      <c r="B2322">
        <v>490</v>
      </c>
      <c r="C2322">
        <v>512</v>
      </c>
      <c r="D2322" t="s">
        <v>649</v>
      </c>
      <c r="G2322">
        <v>19</v>
      </c>
      <c r="H2322">
        <v>2411.1941000000002</v>
      </c>
      <c r="I2322" t="s">
        <v>26</v>
      </c>
      <c r="J2322">
        <v>30</v>
      </c>
      <c r="M2322">
        <v>5.37</v>
      </c>
      <c r="N2322">
        <v>0.222</v>
      </c>
      <c r="O2322">
        <v>5.7815000000000003</v>
      </c>
    </row>
    <row r="2323" spans="1:15" x14ac:dyDescent="0.3">
      <c r="A2323" t="s">
        <v>271</v>
      </c>
      <c r="B2323">
        <v>490</v>
      </c>
      <c r="C2323">
        <v>512</v>
      </c>
      <c r="D2323" t="s">
        <v>649</v>
      </c>
      <c r="G2323">
        <v>19</v>
      </c>
      <c r="H2323">
        <v>2411.1941000000002</v>
      </c>
      <c r="I2323" t="s">
        <v>26</v>
      </c>
      <c r="J2323">
        <v>300</v>
      </c>
      <c r="M2323">
        <v>5.556</v>
      </c>
      <c r="N2323">
        <v>0.13800000000000001</v>
      </c>
      <c r="O2323">
        <v>5.782</v>
      </c>
    </row>
    <row r="2324" spans="1:15" x14ac:dyDescent="0.3">
      <c r="A2324" t="s">
        <v>271</v>
      </c>
      <c r="B2324">
        <v>490</v>
      </c>
      <c r="C2324">
        <v>512</v>
      </c>
      <c r="D2324" t="s">
        <v>649</v>
      </c>
      <c r="G2324">
        <v>19</v>
      </c>
      <c r="H2324">
        <v>2411.1941000000002</v>
      </c>
      <c r="I2324" t="s">
        <v>26</v>
      </c>
      <c r="J2324">
        <v>3000</v>
      </c>
      <c r="M2324">
        <v>5.6059999999999999</v>
      </c>
      <c r="N2324">
        <v>0.20200000000000001</v>
      </c>
      <c r="O2324">
        <v>5.7788000000000004</v>
      </c>
    </row>
    <row r="2325" spans="1:15" x14ac:dyDescent="0.3">
      <c r="A2325" t="s">
        <v>271</v>
      </c>
      <c r="B2325">
        <v>490</v>
      </c>
      <c r="C2325">
        <v>512</v>
      </c>
      <c r="D2325" t="s">
        <v>649</v>
      </c>
      <c r="G2325">
        <v>19</v>
      </c>
      <c r="H2325">
        <v>2411.1941000000002</v>
      </c>
      <c r="I2325" t="s">
        <v>28</v>
      </c>
      <c r="J2325">
        <v>0</v>
      </c>
      <c r="M2325">
        <v>0</v>
      </c>
      <c r="N2325">
        <v>0</v>
      </c>
      <c r="O2325">
        <v>5.8219000000000003</v>
      </c>
    </row>
    <row r="2326" spans="1:15" x14ac:dyDescent="0.3">
      <c r="A2326" t="s">
        <v>271</v>
      </c>
      <c r="B2326">
        <v>490</v>
      </c>
      <c r="C2326">
        <v>512</v>
      </c>
      <c r="D2326" t="s">
        <v>649</v>
      </c>
      <c r="G2326">
        <v>19</v>
      </c>
      <c r="H2326">
        <v>2411.1941000000002</v>
      </c>
      <c r="I2326" t="s">
        <v>28</v>
      </c>
      <c r="J2326">
        <v>0.3</v>
      </c>
      <c r="M2326">
        <v>3.4710000000000001</v>
      </c>
      <c r="N2326">
        <v>0.51100000000000001</v>
      </c>
      <c r="O2326">
        <v>5.8074000000000003</v>
      </c>
    </row>
    <row r="2327" spans="1:15" x14ac:dyDescent="0.3">
      <c r="A2327" t="s">
        <v>271</v>
      </c>
      <c r="B2327">
        <v>490</v>
      </c>
      <c r="C2327">
        <v>512</v>
      </c>
      <c r="D2327" t="s">
        <v>649</v>
      </c>
      <c r="G2327">
        <v>19</v>
      </c>
      <c r="H2327">
        <v>2411.1941000000002</v>
      </c>
      <c r="I2327" t="s">
        <v>28</v>
      </c>
      <c r="J2327">
        <v>3</v>
      </c>
      <c r="M2327">
        <v>5.0170000000000003</v>
      </c>
      <c r="N2327">
        <v>0.46300000000000002</v>
      </c>
      <c r="O2327">
        <v>5.8493000000000004</v>
      </c>
    </row>
    <row r="2328" spans="1:15" x14ac:dyDescent="0.3">
      <c r="A2328" t="s">
        <v>271</v>
      </c>
      <c r="B2328">
        <v>490</v>
      </c>
      <c r="C2328">
        <v>512</v>
      </c>
      <c r="D2328" t="s">
        <v>649</v>
      </c>
      <c r="G2328">
        <v>19</v>
      </c>
      <c r="H2328">
        <v>2411.1941000000002</v>
      </c>
      <c r="I2328" t="s">
        <v>28</v>
      </c>
      <c r="J2328">
        <v>30</v>
      </c>
      <c r="M2328">
        <v>5.3949999999999996</v>
      </c>
      <c r="N2328">
        <v>0.45400000000000001</v>
      </c>
      <c r="O2328">
        <v>5.8400999999999996</v>
      </c>
    </row>
    <row r="2329" spans="1:15" x14ac:dyDescent="0.3">
      <c r="A2329" t="s">
        <v>271</v>
      </c>
      <c r="B2329">
        <v>490</v>
      </c>
      <c r="C2329">
        <v>512</v>
      </c>
      <c r="D2329" t="s">
        <v>649</v>
      </c>
      <c r="G2329">
        <v>19</v>
      </c>
      <c r="H2329">
        <v>2411.1941000000002</v>
      </c>
      <c r="I2329" t="s">
        <v>28</v>
      </c>
      <c r="J2329">
        <v>300</v>
      </c>
      <c r="M2329">
        <v>5.9420000000000002</v>
      </c>
      <c r="N2329">
        <v>0.27400000000000002</v>
      </c>
      <c r="O2329">
        <v>5.8059000000000003</v>
      </c>
    </row>
    <row r="2330" spans="1:15" x14ac:dyDescent="0.3">
      <c r="A2330" t="s">
        <v>271</v>
      </c>
      <c r="B2330">
        <v>490</v>
      </c>
      <c r="C2330">
        <v>512</v>
      </c>
      <c r="D2330" t="s">
        <v>649</v>
      </c>
      <c r="G2330">
        <v>19</v>
      </c>
      <c r="H2330">
        <v>2411.1941000000002</v>
      </c>
      <c r="I2330" t="s">
        <v>28</v>
      </c>
      <c r="J2330">
        <v>3000</v>
      </c>
      <c r="M2330">
        <v>5.5519999999999996</v>
      </c>
      <c r="N2330">
        <v>0.51200000000000001</v>
      </c>
      <c r="O2330">
        <v>5.8028000000000004</v>
      </c>
    </row>
    <row r="2331" spans="1:15" x14ac:dyDescent="0.3">
      <c r="A2331" t="s">
        <v>271</v>
      </c>
      <c r="B2331">
        <v>490</v>
      </c>
      <c r="C2331">
        <v>514</v>
      </c>
      <c r="D2331" t="s">
        <v>650</v>
      </c>
      <c r="G2331">
        <v>21</v>
      </c>
      <c r="H2331">
        <v>2680.3793000000001</v>
      </c>
      <c r="I2331" t="s">
        <v>26</v>
      </c>
      <c r="J2331">
        <v>0</v>
      </c>
      <c r="M2331">
        <v>0</v>
      </c>
      <c r="N2331">
        <v>0</v>
      </c>
      <c r="O2331">
        <v>6.1585999999999999</v>
      </c>
    </row>
    <row r="2332" spans="1:15" x14ac:dyDescent="0.3">
      <c r="A2332" t="s">
        <v>271</v>
      </c>
      <c r="B2332">
        <v>490</v>
      </c>
      <c r="C2332">
        <v>514</v>
      </c>
      <c r="D2332" t="s">
        <v>650</v>
      </c>
      <c r="G2332">
        <v>21</v>
      </c>
      <c r="H2332">
        <v>2680.3793000000001</v>
      </c>
      <c r="I2332" t="s">
        <v>26</v>
      </c>
      <c r="J2332">
        <v>0.3</v>
      </c>
      <c r="M2332">
        <v>4.2990000000000004</v>
      </c>
      <c r="N2332">
        <v>0.50800000000000001</v>
      </c>
      <c r="O2332">
        <v>6.1567999999999996</v>
      </c>
    </row>
    <row r="2333" spans="1:15" x14ac:dyDescent="0.3">
      <c r="A2333" t="s">
        <v>271</v>
      </c>
      <c r="B2333">
        <v>490</v>
      </c>
      <c r="C2333">
        <v>514</v>
      </c>
      <c r="D2333" t="s">
        <v>650</v>
      </c>
      <c r="G2333">
        <v>21</v>
      </c>
      <c r="H2333">
        <v>2680.3793000000001</v>
      </c>
      <c r="I2333" t="s">
        <v>26</v>
      </c>
      <c r="J2333">
        <v>3</v>
      </c>
      <c r="M2333">
        <v>5.3460000000000001</v>
      </c>
      <c r="N2333">
        <v>0.52300000000000002</v>
      </c>
      <c r="O2333">
        <v>6.1779999999999999</v>
      </c>
    </row>
    <row r="2334" spans="1:15" x14ac:dyDescent="0.3">
      <c r="A2334" t="s">
        <v>271</v>
      </c>
      <c r="B2334">
        <v>490</v>
      </c>
      <c r="C2334">
        <v>514</v>
      </c>
      <c r="D2334" t="s">
        <v>650</v>
      </c>
      <c r="G2334">
        <v>21</v>
      </c>
      <c r="H2334">
        <v>2680.3793000000001</v>
      </c>
      <c r="I2334" t="s">
        <v>26</v>
      </c>
      <c r="J2334">
        <v>30</v>
      </c>
      <c r="M2334">
        <v>5.96</v>
      </c>
      <c r="N2334">
        <v>0.23799999999999999</v>
      </c>
      <c r="O2334">
        <v>6.16</v>
      </c>
    </row>
    <row r="2335" spans="1:15" x14ac:dyDescent="0.3">
      <c r="A2335" t="s">
        <v>271</v>
      </c>
      <c r="B2335">
        <v>490</v>
      </c>
      <c r="C2335">
        <v>514</v>
      </c>
      <c r="D2335" t="s">
        <v>650</v>
      </c>
      <c r="G2335">
        <v>21</v>
      </c>
      <c r="H2335">
        <v>2680.3793000000001</v>
      </c>
      <c r="I2335" t="s">
        <v>26</v>
      </c>
      <c r="J2335">
        <v>300</v>
      </c>
      <c r="M2335">
        <v>6.1680000000000001</v>
      </c>
      <c r="N2335">
        <v>0.24</v>
      </c>
      <c r="O2335">
        <v>6.1535000000000002</v>
      </c>
    </row>
    <row r="2336" spans="1:15" x14ac:dyDescent="0.3">
      <c r="A2336" t="s">
        <v>271</v>
      </c>
      <c r="B2336">
        <v>490</v>
      </c>
      <c r="C2336">
        <v>514</v>
      </c>
      <c r="D2336" t="s">
        <v>650</v>
      </c>
      <c r="G2336">
        <v>21</v>
      </c>
      <c r="H2336">
        <v>2680.3793000000001</v>
      </c>
      <c r="I2336" t="s">
        <v>26</v>
      </c>
      <c r="J2336">
        <v>3000</v>
      </c>
      <c r="M2336">
        <v>6.2130000000000001</v>
      </c>
      <c r="N2336">
        <v>0.152</v>
      </c>
      <c r="O2336">
        <v>6.1660000000000004</v>
      </c>
    </row>
    <row r="2337" spans="1:15" x14ac:dyDescent="0.3">
      <c r="A2337" t="s">
        <v>271</v>
      </c>
      <c r="B2337">
        <v>490</v>
      </c>
      <c r="C2337">
        <v>514</v>
      </c>
      <c r="D2337" t="s">
        <v>650</v>
      </c>
      <c r="G2337">
        <v>21</v>
      </c>
      <c r="H2337">
        <v>2680.3793000000001</v>
      </c>
      <c r="I2337" t="s">
        <v>28</v>
      </c>
      <c r="J2337">
        <v>0</v>
      </c>
      <c r="M2337">
        <v>0</v>
      </c>
      <c r="N2337">
        <v>0</v>
      </c>
      <c r="O2337">
        <v>6.1966000000000001</v>
      </c>
    </row>
    <row r="2338" spans="1:15" x14ac:dyDescent="0.3">
      <c r="A2338" t="s">
        <v>271</v>
      </c>
      <c r="B2338">
        <v>490</v>
      </c>
      <c r="C2338">
        <v>514</v>
      </c>
      <c r="D2338" t="s">
        <v>650</v>
      </c>
      <c r="G2338">
        <v>21</v>
      </c>
      <c r="H2338">
        <v>2680.3793000000001</v>
      </c>
      <c r="I2338" t="s">
        <v>28</v>
      </c>
      <c r="J2338">
        <v>0.3</v>
      </c>
      <c r="M2338">
        <v>3.5880000000000001</v>
      </c>
      <c r="N2338">
        <v>0.35</v>
      </c>
      <c r="O2338">
        <v>6.1875</v>
      </c>
    </row>
    <row r="2339" spans="1:15" x14ac:dyDescent="0.3">
      <c r="A2339" t="s">
        <v>271</v>
      </c>
      <c r="B2339">
        <v>490</v>
      </c>
      <c r="C2339">
        <v>514</v>
      </c>
      <c r="D2339" t="s">
        <v>650</v>
      </c>
      <c r="G2339">
        <v>21</v>
      </c>
      <c r="H2339">
        <v>2680.3793000000001</v>
      </c>
      <c r="I2339" t="s">
        <v>28</v>
      </c>
      <c r="J2339">
        <v>3</v>
      </c>
      <c r="M2339">
        <v>5.5940000000000003</v>
      </c>
      <c r="N2339">
        <v>0.46899999999999997</v>
      </c>
      <c r="O2339">
        <v>6.2065999999999999</v>
      </c>
    </row>
    <row r="2340" spans="1:15" x14ac:dyDescent="0.3">
      <c r="A2340" t="s">
        <v>271</v>
      </c>
      <c r="B2340">
        <v>490</v>
      </c>
      <c r="C2340">
        <v>514</v>
      </c>
      <c r="D2340" t="s">
        <v>650</v>
      </c>
      <c r="G2340">
        <v>21</v>
      </c>
      <c r="H2340">
        <v>2680.3793000000001</v>
      </c>
      <c r="I2340" t="s">
        <v>28</v>
      </c>
      <c r="J2340">
        <v>30</v>
      </c>
      <c r="M2340">
        <v>5.8639999999999999</v>
      </c>
      <c r="N2340">
        <v>0.27700000000000002</v>
      </c>
      <c r="O2340">
        <v>6.1973000000000003</v>
      </c>
    </row>
    <row r="2341" spans="1:15" x14ac:dyDescent="0.3">
      <c r="A2341" t="s">
        <v>271</v>
      </c>
      <c r="B2341">
        <v>490</v>
      </c>
      <c r="C2341">
        <v>514</v>
      </c>
      <c r="D2341" t="s">
        <v>650</v>
      </c>
      <c r="G2341">
        <v>21</v>
      </c>
      <c r="H2341">
        <v>2680.3793000000001</v>
      </c>
      <c r="I2341" t="s">
        <v>28</v>
      </c>
      <c r="J2341">
        <v>300</v>
      </c>
      <c r="M2341">
        <v>6.625</v>
      </c>
      <c r="N2341">
        <v>0.28299999999999997</v>
      </c>
      <c r="O2341">
        <v>6.1843000000000004</v>
      </c>
    </row>
    <row r="2342" spans="1:15" x14ac:dyDescent="0.3">
      <c r="A2342" t="s">
        <v>271</v>
      </c>
      <c r="B2342">
        <v>490</v>
      </c>
      <c r="C2342">
        <v>514</v>
      </c>
      <c r="D2342" t="s">
        <v>650</v>
      </c>
      <c r="G2342">
        <v>21</v>
      </c>
      <c r="H2342">
        <v>2680.3793000000001</v>
      </c>
      <c r="I2342" t="s">
        <v>28</v>
      </c>
      <c r="J2342">
        <v>3000</v>
      </c>
      <c r="M2342">
        <v>6.2750000000000004</v>
      </c>
      <c r="N2342">
        <v>0.57499999999999996</v>
      </c>
      <c r="O2342">
        <v>6.1826999999999996</v>
      </c>
    </row>
    <row r="2343" spans="1:15" x14ac:dyDescent="0.3">
      <c r="A2343" t="s">
        <v>271</v>
      </c>
      <c r="B2343">
        <v>491</v>
      </c>
      <c r="C2343">
        <v>514</v>
      </c>
      <c r="D2343" t="s">
        <v>651</v>
      </c>
      <c r="G2343">
        <v>20</v>
      </c>
      <c r="H2343">
        <v>2581.3108999999999</v>
      </c>
      <c r="I2343" t="s">
        <v>26</v>
      </c>
      <c r="J2343">
        <v>0</v>
      </c>
      <c r="M2343">
        <v>0</v>
      </c>
      <c r="N2343">
        <v>0</v>
      </c>
      <c r="O2343">
        <v>6.1681999999999997</v>
      </c>
    </row>
    <row r="2344" spans="1:15" x14ac:dyDescent="0.3">
      <c r="A2344" t="s">
        <v>271</v>
      </c>
      <c r="B2344">
        <v>491</v>
      </c>
      <c r="C2344">
        <v>514</v>
      </c>
      <c r="D2344" t="s">
        <v>651</v>
      </c>
      <c r="G2344">
        <v>20</v>
      </c>
      <c r="H2344">
        <v>2581.3108999999999</v>
      </c>
      <c r="I2344" t="s">
        <v>26</v>
      </c>
      <c r="J2344">
        <v>0.3</v>
      </c>
      <c r="M2344">
        <v>4.3310000000000004</v>
      </c>
      <c r="N2344">
        <v>0.36</v>
      </c>
      <c r="O2344">
        <v>6.1393000000000004</v>
      </c>
    </row>
    <row r="2345" spans="1:15" x14ac:dyDescent="0.3">
      <c r="A2345" t="s">
        <v>271</v>
      </c>
      <c r="B2345">
        <v>491</v>
      </c>
      <c r="C2345">
        <v>514</v>
      </c>
      <c r="D2345" t="s">
        <v>651</v>
      </c>
      <c r="G2345">
        <v>20</v>
      </c>
      <c r="H2345">
        <v>2581.3108999999999</v>
      </c>
      <c r="I2345" t="s">
        <v>26</v>
      </c>
      <c r="J2345">
        <v>3</v>
      </c>
      <c r="M2345">
        <v>5.3259999999999996</v>
      </c>
      <c r="N2345">
        <v>0.49399999999999999</v>
      </c>
      <c r="O2345">
        <v>6.1623000000000001</v>
      </c>
    </row>
    <row r="2346" spans="1:15" x14ac:dyDescent="0.3">
      <c r="A2346" t="s">
        <v>271</v>
      </c>
      <c r="B2346">
        <v>491</v>
      </c>
      <c r="C2346">
        <v>514</v>
      </c>
      <c r="D2346" t="s">
        <v>651</v>
      </c>
      <c r="G2346">
        <v>20</v>
      </c>
      <c r="H2346">
        <v>2581.3108999999999</v>
      </c>
      <c r="I2346" t="s">
        <v>26</v>
      </c>
      <c r="J2346">
        <v>30</v>
      </c>
      <c r="M2346">
        <v>5.7690000000000001</v>
      </c>
      <c r="N2346">
        <v>0.29499999999999998</v>
      </c>
      <c r="O2346">
        <v>6.1372999999999998</v>
      </c>
    </row>
    <row r="2347" spans="1:15" x14ac:dyDescent="0.3">
      <c r="A2347" t="s">
        <v>271</v>
      </c>
      <c r="B2347">
        <v>491</v>
      </c>
      <c r="C2347">
        <v>514</v>
      </c>
      <c r="D2347" t="s">
        <v>651</v>
      </c>
      <c r="G2347">
        <v>20</v>
      </c>
      <c r="H2347">
        <v>2581.3108999999999</v>
      </c>
      <c r="I2347" t="s">
        <v>26</v>
      </c>
      <c r="J2347">
        <v>300</v>
      </c>
      <c r="M2347">
        <v>5.8</v>
      </c>
      <c r="N2347">
        <v>0.33700000000000002</v>
      </c>
      <c r="O2347">
        <v>6.1448</v>
      </c>
    </row>
    <row r="2348" spans="1:15" x14ac:dyDescent="0.3">
      <c r="A2348" t="s">
        <v>271</v>
      </c>
      <c r="B2348">
        <v>491</v>
      </c>
      <c r="C2348">
        <v>514</v>
      </c>
      <c r="D2348" t="s">
        <v>651</v>
      </c>
      <c r="G2348">
        <v>20</v>
      </c>
      <c r="H2348">
        <v>2581.3108999999999</v>
      </c>
      <c r="I2348" t="s">
        <v>26</v>
      </c>
      <c r="J2348">
        <v>3000</v>
      </c>
      <c r="M2348">
        <v>5.9089999999999998</v>
      </c>
      <c r="N2348">
        <v>0.23899999999999999</v>
      </c>
      <c r="O2348">
        <v>6.1416000000000004</v>
      </c>
    </row>
    <row r="2349" spans="1:15" x14ac:dyDescent="0.3">
      <c r="A2349" t="s">
        <v>271</v>
      </c>
      <c r="B2349">
        <v>491</v>
      </c>
      <c r="C2349">
        <v>514</v>
      </c>
      <c r="D2349" t="s">
        <v>651</v>
      </c>
      <c r="G2349">
        <v>20</v>
      </c>
      <c r="H2349">
        <v>2581.3108999999999</v>
      </c>
      <c r="I2349" t="s">
        <v>28</v>
      </c>
      <c r="J2349">
        <v>0</v>
      </c>
      <c r="M2349">
        <v>0</v>
      </c>
      <c r="N2349">
        <v>0</v>
      </c>
      <c r="O2349">
        <v>6.2053000000000003</v>
      </c>
    </row>
    <row r="2350" spans="1:15" x14ac:dyDescent="0.3">
      <c r="A2350" t="s">
        <v>271</v>
      </c>
      <c r="B2350">
        <v>491</v>
      </c>
      <c r="C2350">
        <v>514</v>
      </c>
      <c r="D2350" t="s">
        <v>651</v>
      </c>
      <c r="G2350">
        <v>20</v>
      </c>
      <c r="H2350">
        <v>2581.3108999999999</v>
      </c>
      <c r="I2350" t="s">
        <v>28</v>
      </c>
      <c r="J2350">
        <v>0.3</v>
      </c>
      <c r="M2350">
        <v>3.661</v>
      </c>
      <c r="N2350">
        <v>0.34599999999999997</v>
      </c>
      <c r="O2350">
        <v>6.17</v>
      </c>
    </row>
    <row r="2351" spans="1:15" x14ac:dyDescent="0.3">
      <c r="A2351" t="s">
        <v>271</v>
      </c>
      <c r="B2351">
        <v>491</v>
      </c>
      <c r="C2351">
        <v>514</v>
      </c>
      <c r="D2351" t="s">
        <v>651</v>
      </c>
      <c r="G2351">
        <v>20</v>
      </c>
      <c r="H2351">
        <v>2581.3108999999999</v>
      </c>
      <c r="I2351" t="s">
        <v>28</v>
      </c>
      <c r="J2351">
        <v>3</v>
      </c>
      <c r="M2351">
        <v>5.3170000000000002</v>
      </c>
      <c r="N2351">
        <v>0.436</v>
      </c>
      <c r="O2351">
        <v>6.2047999999999996</v>
      </c>
    </row>
    <row r="2352" spans="1:15" x14ac:dyDescent="0.3">
      <c r="A2352" t="s">
        <v>271</v>
      </c>
      <c r="B2352">
        <v>491</v>
      </c>
      <c r="C2352">
        <v>514</v>
      </c>
      <c r="D2352" t="s">
        <v>651</v>
      </c>
      <c r="G2352">
        <v>20</v>
      </c>
      <c r="H2352">
        <v>2581.3108999999999</v>
      </c>
      <c r="I2352" t="s">
        <v>28</v>
      </c>
      <c r="J2352">
        <v>30</v>
      </c>
      <c r="M2352">
        <v>5.5149999999999997</v>
      </c>
      <c r="N2352">
        <v>0.157</v>
      </c>
      <c r="O2352">
        <v>6.1902999999999997</v>
      </c>
    </row>
    <row r="2353" spans="1:15" x14ac:dyDescent="0.3">
      <c r="A2353" t="s">
        <v>271</v>
      </c>
      <c r="B2353">
        <v>491</v>
      </c>
      <c r="C2353">
        <v>514</v>
      </c>
      <c r="D2353" t="s">
        <v>651</v>
      </c>
      <c r="G2353">
        <v>20</v>
      </c>
      <c r="H2353">
        <v>2581.3108999999999</v>
      </c>
      <c r="I2353" t="s">
        <v>28</v>
      </c>
      <c r="J2353">
        <v>300</v>
      </c>
      <c r="M2353">
        <v>6.3410000000000002</v>
      </c>
      <c r="N2353">
        <v>0.224</v>
      </c>
      <c r="O2353">
        <v>6.1703000000000001</v>
      </c>
    </row>
    <row r="2354" spans="1:15" x14ac:dyDescent="0.3">
      <c r="A2354" t="s">
        <v>271</v>
      </c>
      <c r="B2354">
        <v>491</v>
      </c>
      <c r="C2354">
        <v>514</v>
      </c>
      <c r="D2354" t="s">
        <v>651</v>
      </c>
      <c r="G2354">
        <v>20</v>
      </c>
      <c r="H2354">
        <v>2581.3108999999999</v>
      </c>
      <c r="I2354" t="s">
        <v>28</v>
      </c>
      <c r="J2354">
        <v>3000</v>
      </c>
      <c r="M2354">
        <v>5.8380000000000001</v>
      </c>
      <c r="N2354">
        <v>0.52500000000000002</v>
      </c>
      <c r="O2354">
        <v>6.1844999999999999</v>
      </c>
    </row>
    <row r="2355" spans="1:15" x14ac:dyDescent="0.3">
      <c r="A2355" t="s">
        <v>271</v>
      </c>
      <c r="B2355">
        <v>492</v>
      </c>
      <c r="C2355">
        <v>502</v>
      </c>
      <c r="D2355" t="s">
        <v>652</v>
      </c>
      <c r="G2355">
        <v>7</v>
      </c>
      <c r="H2355">
        <v>1060.5189</v>
      </c>
      <c r="I2355" t="s">
        <v>26</v>
      </c>
      <c r="J2355">
        <v>0</v>
      </c>
      <c r="M2355">
        <v>0</v>
      </c>
      <c r="N2355">
        <v>0</v>
      </c>
      <c r="O2355">
        <v>9.0840999999999994</v>
      </c>
    </row>
    <row r="2356" spans="1:15" x14ac:dyDescent="0.3">
      <c r="A2356" t="s">
        <v>271</v>
      </c>
      <c r="B2356">
        <v>492</v>
      </c>
      <c r="C2356">
        <v>502</v>
      </c>
      <c r="D2356" t="s">
        <v>652</v>
      </c>
      <c r="G2356">
        <v>7</v>
      </c>
      <c r="H2356">
        <v>1060.5189</v>
      </c>
      <c r="I2356" t="s">
        <v>26</v>
      </c>
      <c r="J2356">
        <v>0.3</v>
      </c>
      <c r="M2356">
        <v>0.128</v>
      </c>
      <c r="N2356">
        <v>0.14699999999999999</v>
      </c>
      <c r="O2356">
        <v>9.0850000000000009</v>
      </c>
    </row>
    <row r="2357" spans="1:15" x14ac:dyDescent="0.3">
      <c r="A2357" t="s">
        <v>271</v>
      </c>
      <c r="B2357">
        <v>492</v>
      </c>
      <c r="C2357">
        <v>502</v>
      </c>
      <c r="D2357" t="s">
        <v>652</v>
      </c>
      <c r="G2357">
        <v>7</v>
      </c>
      <c r="H2357">
        <v>1060.5189</v>
      </c>
      <c r="I2357" t="s">
        <v>26</v>
      </c>
      <c r="J2357">
        <v>3</v>
      </c>
      <c r="M2357">
        <v>0.309</v>
      </c>
      <c r="N2357">
        <v>0.13</v>
      </c>
      <c r="O2357">
        <v>9.0991</v>
      </c>
    </row>
    <row r="2358" spans="1:15" x14ac:dyDescent="0.3">
      <c r="A2358" t="s">
        <v>271</v>
      </c>
      <c r="B2358">
        <v>492</v>
      </c>
      <c r="C2358">
        <v>502</v>
      </c>
      <c r="D2358" t="s">
        <v>652</v>
      </c>
      <c r="G2358">
        <v>7</v>
      </c>
      <c r="H2358">
        <v>1060.5189</v>
      </c>
      <c r="I2358" t="s">
        <v>26</v>
      </c>
      <c r="J2358">
        <v>30</v>
      </c>
      <c r="M2358">
        <v>0.52800000000000002</v>
      </c>
      <c r="N2358">
        <v>7.4999999999999997E-2</v>
      </c>
      <c r="O2358">
        <v>9.0815999999999999</v>
      </c>
    </row>
    <row r="2359" spans="1:15" x14ac:dyDescent="0.3">
      <c r="A2359" t="s">
        <v>271</v>
      </c>
      <c r="B2359">
        <v>492</v>
      </c>
      <c r="C2359">
        <v>502</v>
      </c>
      <c r="D2359" t="s">
        <v>652</v>
      </c>
      <c r="G2359">
        <v>7</v>
      </c>
      <c r="H2359">
        <v>1060.5189</v>
      </c>
      <c r="I2359" t="s">
        <v>26</v>
      </c>
      <c r="J2359">
        <v>300</v>
      </c>
      <c r="M2359">
        <v>0.61499999999999999</v>
      </c>
      <c r="N2359">
        <v>5.8000000000000003E-2</v>
      </c>
      <c r="O2359">
        <v>9.0479000000000003</v>
      </c>
    </row>
    <row r="2360" spans="1:15" x14ac:dyDescent="0.3">
      <c r="A2360" t="s">
        <v>271</v>
      </c>
      <c r="B2360">
        <v>492</v>
      </c>
      <c r="C2360">
        <v>502</v>
      </c>
      <c r="D2360" t="s">
        <v>652</v>
      </c>
      <c r="G2360">
        <v>7</v>
      </c>
      <c r="H2360">
        <v>1060.5189</v>
      </c>
      <c r="I2360" t="s">
        <v>26</v>
      </c>
      <c r="J2360">
        <v>3000</v>
      </c>
      <c r="M2360">
        <v>0.99399999999999999</v>
      </c>
      <c r="N2360">
        <v>0.106</v>
      </c>
      <c r="O2360">
        <v>9.0704999999999991</v>
      </c>
    </row>
    <row r="2361" spans="1:15" x14ac:dyDescent="0.3">
      <c r="A2361" t="s">
        <v>271</v>
      </c>
      <c r="B2361">
        <v>492</v>
      </c>
      <c r="C2361">
        <v>502</v>
      </c>
      <c r="D2361" t="s">
        <v>652</v>
      </c>
      <c r="G2361">
        <v>7</v>
      </c>
      <c r="H2361">
        <v>1060.5189</v>
      </c>
      <c r="I2361" t="s">
        <v>28</v>
      </c>
      <c r="J2361">
        <v>0</v>
      </c>
      <c r="M2361">
        <v>0</v>
      </c>
      <c r="N2361">
        <v>0</v>
      </c>
      <c r="O2361">
        <v>9.1075999999999997</v>
      </c>
    </row>
    <row r="2362" spans="1:15" x14ac:dyDescent="0.3">
      <c r="A2362" t="s">
        <v>271</v>
      </c>
      <c r="B2362">
        <v>492</v>
      </c>
      <c r="C2362">
        <v>502</v>
      </c>
      <c r="D2362" t="s">
        <v>652</v>
      </c>
      <c r="G2362">
        <v>7</v>
      </c>
      <c r="H2362">
        <v>1060.5189</v>
      </c>
      <c r="I2362" t="s">
        <v>28</v>
      </c>
      <c r="J2362">
        <v>0.3</v>
      </c>
      <c r="M2362">
        <v>0.184</v>
      </c>
      <c r="N2362">
        <v>7.1999999999999995E-2</v>
      </c>
      <c r="O2362">
        <v>9.1035000000000004</v>
      </c>
    </row>
    <row r="2363" spans="1:15" x14ac:dyDescent="0.3">
      <c r="A2363" t="s">
        <v>271</v>
      </c>
      <c r="B2363">
        <v>492</v>
      </c>
      <c r="C2363">
        <v>502</v>
      </c>
      <c r="D2363" t="s">
        <v>652</v>
      </c>
      <c r="G2363">
        <v>7</v>
      </c>
      <c r="H2363">
        <v>1060.5189</v>
      </c>
      <c r="I2363" t="s">
        <v>28</v>
      </c>
      <c r="J2363">
        <v>3</v>
      </c>
      <c r="M2363">
        <v>0.53200000000000003</v>
      </c>
      <c r="N2363">
        <v>0.12</v>
      </c>
      <c r="O2363">
        <v>9.1030999999999995</v>
      </c>
    </row>
    <row r="2364" spans="1:15" x14ac:dyDescent="0.3">
      <c r="A2364" t="s">
        <v>271</v>
      </c>
      <c r="B2364">
        <v>492</v>
      </c>
      <c r="C2364">
        <v>502</v>
      </c>
      <c r="D2364" t="s">
        <v>652</v>
      </c>
      <c r="G2364">
        <v>7</v>
      </c>
      <c r="H2364">
        <v>1060.5189</v>
      </c>
      <c r="I2364" t="s">
        <v>28</v>
      </c>
      <c r="J2364">
        <v>30</v>
      </c>
      <c r="M2364">
        <v>0.51100000000000001</v>
      </c>
      <c r="N2364">
        <v>0.1</v>
      </c>
      <c r="O2364">
        <v>9.1151999999999997</v>
      </c>
    </row>
    <row r="2365" spans="1:15" x14ac:dyDescent="0.3">
      <c r="A2365" t="s">
        <v>271</v>
      </c>
      <c r="B2365">
        <v>492</v>
      </c>
      <c r="C2365">
        <v>502</v>
      </c>
      <c r="D2365" t="s">
        <v>652</v>
      </c>
      <c r="G2365">
        <v>7</v>
      </c>
      <c r="H2365">
        <v>1060.5189</v>
      </c>
      <c r="I2365" t="s">
        <v>28</v>
      </c>
      <c r="J2365">
        <v>300</v>
      </c>
      <c r="M2365">
        <v>0.75900000000000001</v>
      </c>
      <c r="N2365">
        <v>2.1000000000000001E-2</v>
      </c>
      <c r="O2365">
        <v>9.0947999999999993</v>
      </c>
    </row>
    <row r="2366" spans="1:15" x14ac:dyDescent="0.3">
      <c r="A2366" t="s">
        <v>271</v>
      </c>
      <c r="B2366">
        <v>492</v>
      </c>
      <c r="C2366">
        <v>502</v>
      </c>
      <c r="D2366" t="s">
        <v>652</v>
      </c>
      <c r="G2366">
        <v>7</v>
      </c>
      <c r="H2366">
        <v>1060.5189</v>
      </c>
      <c r="I2366" t="s">
        <v>28</v>
      </c>
      <c r="J2366">
        <v>3000</v>
      </c>
      <c r="M2366">
        <v>1.165</v>
      </c>
      <c r="N2366">
        <v>0.129</v>
      </c>
      <c r="O2366">
        <v>9.0830000000000002</v>
      </c>
    </row>
    <row r="2367" spans="1:15" x14ac:dyDescent="0.3">
      <c r="A2367" t="s">
        <v>271</v>
      </c>
      <c r="B2367">
        <v>512</v>
      </c>
      <c r="C2367">
        <v>534</v>
      </c>
      <c r="D2367" t="s">
        <v>653</v>
      </c>
      <c r="G2367">
        <v>17</v>
      </c>
      <c r="H2367">
        <v>2559.3332999999998</v>
      </c>
      <c r="I2367" t="s">
        <v>26</v>
      </c>
      <c r="J2367">
        <v>0</v>
      </c>
      <c r="M2367">
        <v>0</v>
      </c>
      <c r="N2367">
        <v>0</v>
      </c>
      <c r="O2367">
        <v>6.6814999999999998</v>
      </c>
    </row>
    <row r="2368" spans="1:15" x14ac:dyDescent="0.3">
      <c r="A2368" t="s">
        <v>271</v>
      </c>
      <c r="B2368">
        <v>512</v>
      </c>
      <c r="C2368">
        <v>534</v>
      </c>
      <c r="D2368" t="s">
        <v>653</v>
      </c>
      <c r="G2368">
        <v>17</v>
      </c>
      <c r="H2368">
        <v>2559.3332999999998</v>
      </c>
      <c r="I2368" t="s">
        <v>26</v>
      </c>
      <c r="J2368">
        <v>0.3</v>
      </c>
      <c r="M2368">
        <v>3.5379999999999998</v>
      </c>
      <c r="N2368">
        <v>0.48299999999999998</v>
      </c>
      <c r="O2368">
        <v>6.6719999999999997</v>
      </c>
    </row>
    <row r="2369" spans="1:15" x14ac:dyDescent="0.3">
      <c r="A2369" t="s">
        <v>271</v>
      </c>
      <c r="B2369">
        <v>512</v>
      </c>
      <c r="C2369">
        <v>534</v>
      </c>
      <c r="D2369" t="s">
        <v>653</v>
      </c>
      <c r="G2369">
        <v>17</v>
      </c>
      <c r="H2369">
        <v>2559.3332999999998</v>
      </c>
      <c r="I2369" t="s">
        <v>26</v>
      </c>
      <c r="J2369">
        <v>3</v>
      </c>
      <c r="M2369">
        <v>4.4429999999999996</v>
      </c>
      <c r="N2369">
        <v>0.36199999999999999</v>
      </c>
      <c r="O2369">
        <v>6.6878000000000002</v>
      </c>
    </row>
    <row r="2370" spans="1:15" x14ac:dyDescent="0.3">
      <c r="A2370" t="s">
        <v>271</v>
      </c>
      <c r="B2370">
        <v>512</v>
      </c>
      <c r="C2370">
        <v>534</v>
      </c>
      <c r="D2370" t="s">
        <v>653</v>
      </c>
      <c r="G2370">
        <v>17</v>
      </c>
      <c r="H2370">
        <v>2559.3332999999998</v>
      </c>
      <c r="I2370" t="s">
        <v>26</v>
      </c>
      <c r="J2370">
        <v>30</v>
      </c>
      <c r="M2370">
        <v>5.0129999999999999</v>
      </c>
      <c r="N2370">
        <v>0.27300000000000002</v>
      </c>
      <c r="O2370">
        <v>6.6505999999999998</v>
      </c>
    </row>
    <row r="2371" spans="1:15" x14ac:dyDescent="0.3">
      <c r="A2371" t="s">
        <v>271</v>
      </c>
      <c r="B2371">
        <v>512</v>
      </c>
      <c r="C2371">
        <v>534</v>
      </c>
      <c r="D2371" t="s">
        <v>653</v>
      </c>
      <c r="G2371">
        <v>17</v>
      </c>
      <c r="H2371">
        <v>2559.3332999999998</v>
      </c>
      <c r="I2371" t="s">
        <v>26</v>
      </c>
      <c r="J2371">
        <v>300</v>
      </c>
      <c r="M2371">
        <v>5.0119999999999996</v>
      </c>
      <c r="N2371">
        <v>8.6999999999999994E-2</v>
      </c>
      <c r="O2371">
        <v>6.6703000000000001</v>
      </c>
    </row>
    <row r="2372" spans="1:15" x14ac:dyDescent="0.3">
      <c r="A2372" t="s">
        <v>271</v>
      </c>
      <c r="B2372">
        <v>512</v>
      </c>
      <c r="C2372">
        <v>534</v>
      </c>
      <c r="D2372" t="s">
        <v>653</v>
      </c>
      <c r="G2372">
        <v>17</v>
      </c>
      <c r="H2372">
        <v>2559.3332999999998</v>
      </c>
      <c r="I2372" t="s">
        <v>26</v>
      </c>
      <c r="J2372">
        <v>3000</v>
      </c>
      <c r="M2372">
        <v>5.01</v>
      </c>
      <c r="N2372">
        <v>0.154</v>
      </c>
      <c r="O2372">
        <v>6.6619000000000002</v>
      </c>
    </row>
    <row r="2373" spans="1:15" x14ac:dyDescent="0.3">
      <c r="A2373" t="s">
        <v>271</v>
      </c>
      <c r="B2373">
        <v>512</v>
      </c>
      <c r="C2373">
        <v>534</v>
      </c>
      <c r="D2373" t="s">
        <v>653</v>
      </c>
      <c r="G2373">
        <v>17</v>
      </c>
      <c r="H2373">
        <v>2559.3332999999998</v>
      </c>
      <c r="I2373" t="s">
        <v>28</v>
      </c>
      <c r="J2373">
        <v>0</v>
      </c>
      <c r="M2373">
        <v>0</v>
      </c>
      <c r="N2373">
        <v>0</v>
      </c>
      <c r="O2373">
        <v>6.7241999999999997</v>
      </c>
    </row>
    <row r="2374" spans="1:15" x14ac:dyDescent="0.3">
      <c r="A2374" t="s">
        <v>271</v>
      </c>
      <c r="B2374">
        <v>512</v>
      </c>
      <c r="C2374">
        <v>534</v>
      </c>
      <c r="D2374" t="s">
        <v>653</v>
      </c>
      <c r="G2374">
        <v>17</v>
      </c>
      <c r="H2374">
        <v>2559.3332999999998</v>
      </c>
      <c r="I2374" t="s">
        <v>28</v>
      </c>
      <c r="J2374">
        <v>0.3</v>
      </c>
      <c r="M2374">
        <v>2.9239999999999999</v>
      </c>
      <c r="N2374">
        <v>0.28599999999999998</v>
      </c>
      <c r="O2374">
        <v>6.7061000000000002</v>
      </c>
    </row>
    <row r="2375" spans="1:15" x14ac:dyDescent="0.3">
      <c r="A2375" t="s">
        <v>271</v>
      </c>
      <c r="B2375">
        <v>512</v>
      </c>
      <c r="C2375">
        <v>534</v>
      </c>
      <c r="D2375" t="s">
        <v>653</v>
      </c>
      <c r="G2375">
        <v>17</v>
      </c>
      <c r="H2375">
        <v>2559.3332999999998</v>
      </c>
      <c r="I2375" t="s">
        <v>28</v>
      </c>
      <c r="J2375">
        <v>3</v>
      </c>
      <c r="M2375">
        <v>4.8079999999999998</v>
      </c>
      <c r="N2375">
        <v>0.28899999999999998</v>
      </c>
      <c r="O2375">
        <v>6.7267999999999999</v>
      </c>
    </row>
    <row r="2376" spans="1:15" x14ac:dyDescent="0.3">
      <c r="A2376" t="s">
        <v>271</v>
      </c>
      <c r="B2376">
        <v>512</v>
      </c>
      <c r="C2376">
        <v>534</v>
      </c>
      <c r="D2376" t="s">
        <v>653</v>
      </c>
      <c r="G2376">
        <v>17</v>
      </c>
      <c r="H2376">
        <v>2559.3332999999998</v>
      </c>
      <c r="I2376" t="s">
        <v>28</v>
      </c>
      <c r="J2376">
        <v>30</v>
      </c>
      <c r="M2376">
        <v>5.1230000000000002</v>
      </c>
      <c r="N2376">
        <v>0.223</v>
      </c>
      <c r="O2376">
        <v>6.7122999999999999</v>
      </c>
    </row>
    <row r="2377" spans="1:15" x14ac:dyDescent="0.3">
      <c r="A2377" t="s">
        <v>271</v>
      </c>
      <c r="B2377">
        <v>512</v>
      </c>
      <c r="C2377">
        <v>534</v>
      </c>
      <c r="D2377" t="s">
        <v>653</v>
      </c>
      <c r="G2377">
        <v>17</v>
      </c>
      <c r="H2377">
        <v>2559.3332999999998</v>
      </c>
      <c r="I2377" t="s">
        <v>28</v>
      </c>
      <c r="J2377">
        <v>300</v>
      </c>
      <c r="M2377">
        <v>5.5629999999999997</v>
      </c>
      <c r="N2377">
        <v>0.23400000000000001</v>
      </c>
      <c r="O2377">
        <v>6.7080000000000002</v>
      </c>
    </row>
    <row r="2378" spans="1:15" x14ac:dyDescent="0.3">
      <c r="A2378" t="s">
        <v>271</v>
      </c>
      <c r="B2378">
        <v>512</v>
      </c>
      <c r="C2378">
        <v>534</v>
      </c>
      <c r="D2378" t="s">
        <v>653</v>
      </c>
      <c r="G2378">
        <v>17</v>
      </c>
      <c r="H2378">
        <v>2559.3332999999998</v>
      </c>
      <c r="I2378" t="s">
        <v>28</v>
      </c>
      <c r="J2378">
        <v>3000</v>
      </c>
      <c r="M2378">
        <v>5.1970000000000001</v>
      </c>
      <c r="N2378">
        <v>0.38900000000000001</v>
      </c>
      <c r="O2378">
        <v>6.6872999999999996</v>
      </c>
    </row>
    <row r="2379" spans="1:15" x14ac:dyDescent="0.3">
      <c r="A2379" t="s">
        <v>271</v>
      </c>
      <c r="B2379">
        <v>534</v>
      </c>
      <c r="C2379">
        <v>553</v>
      </c>
      <c r="D2379" t="s">
        <v>654</v>
      </c>
      <c r="G2379">
        <v>18</v>
      </c>
      <c r="H2379">
        <v>2137.0572000000002</v>
      </c>
      <c r="I2379" t="s">
        <v>26</v>
      </c>
      <c r="J2379">
        <v>0</v>
      </c>
      <c r="M2379">
        <v>0</v>
      </c>
      <c r="N2379">
        <v>0</v>
      </c>
      <c r="O2379">
        <v>8.5939999999999994</v>
      </c>
    </row>
    <row r="2380" spans="1:15" x14ac:dyDescent="0.3">
      <c r="A2380" t="s">
        <v>271</v>
      </c>
      <c r="B2380">
        <v>534</v>
      </c>
      <c r="C2380">
        <v>553</v>
      </c>
      <c r="D2380" t="s">
        <v>654</v>
      </c>
      <c r="G2380">
        <v>18</v>
      </c>
      <c r="H2380">
        <v>2137.0572000000002</v>
      </c>
      <c r="I2380" t="s">
        <v>26</v>
      </c>
      <c r="J2380">
        <v>0.3</v>
      </c>
      <c r="M2380">
        <v>1.077</v>
      </c>
      <c r="N2380">
        <v>0.11</v>
      </c>
      <c r="O2380">
        <v>8.5757999999999992</v>
      </c>
    </row>
    <row r="2381" spans="1:15" x14ac:dyDescent="0.3">
      <c r="A2381" t="s">
        <v>271</v>
      </c>
      <c r="B2381">
        <v>534</v>
      </c>
      <c r="C2381">
        <v>553</v>
      </c>
      <c r="D2381" t="s">
        <v>654</v>
      </c>
      <c r="G2381">
        <v>18</v>
      </c>
      <c r="H2381">
        <v>2137.0572000000002</v>
      </c>
      <c r="I2381" t="s">
        <v>26</v>
      </c>
      <c r="J2381">
        <v>3</v>
      </c>
      <c r="M2381">
        <v>2.7839999999999998</v>
      </c>
      <c r="N2381">
        <v>0.13100000000000001</v>
      </c>
      <c r="O2381">
        <v>8.7186000000000003</v>
      </c>
    </row>
    <row r="2382" spans="1:15" x14ac:dyDescent="0.3">
      <c r="A2382" t="s">
        <v>271</v>
      </c>
      <c r="B2382">
        <v>534</v>
      </c>
      <c r="C2382">
        <v>553</v>
      </c>
      <c r="D2382" t="s">
        <v>654</v>
      </c>
      <c r="G2382">
        <v>18</v>
      </c>
      <c r="H2382">
        <v>2137.0572000000002</v>
      </c>
      <c r="I2382" t="s">
        <v>26</v>
      </c>
      <c r="J2382">
        <v>30</v>
      </c>
      <c r="M2382">
        <v>3.7469999999999999</v>
      </c>
      <c r="N2382">
        <v>7.0999999999999994E-2</v>
      </c>
      <c r="O2382">
        <v>8.7149999999999999</v>
      </c>
    </row>
    <row r="2383" spans="1:15" x14ac:dyDescent="0.3">
      <c r="A2383" t="s">
        <v>271</v>
      </c>
      <c r="B2383">
        <v>534</v>
      </c>
      <c r="C2383">
        <v>553</v>
      </c>
      <c r="D2383" t="s">
        <v>654</v>
      </c>
      <c r="G2383">
        <v>18</v>
      </c>
      <c r="H2383">
        <v>2137.0572000000002</v>
      </c>
      <c r="I2383" t="s">
        <v>26</v>
      </c>
      <c r="J2383">
        <v>300</v>
      </c>
      <c r="M2383">
        <v>4.4509999999999996</v>
      </c>
      <c r="N2383">
        <v>9.2999999999999999E-2</v>
      </c>
      <c r="O2383">
        <v>8.5830000000000002</v>
      </c>
    </row>
    <row r="2384" spans="1:15" x14ac:dyDescent="0.3">
      <c r="A2384" t="s">
        <v>271</v>
      </c>
      <c r="B2384">
        <v>534</v>
      </c>
      <c r="C2384">
        <v>553</v>
      </c>
      <c r="D2384" t="s">
        <v>654</v>
      </c>
      <c r="G2384">
        <v>18</v>
      </c>
      <c r="H2384">
        <v>2137.0572000000002</v>
      </c>
      <c r="I2384" t="s">
        <v>26</v>
      </c>
      <c r="J2384">
        <v>3000</v>
      </c>
      <c r="M2384">
        <v>5.66</v>
      </c>
      <c r="N2384">
        <v>8.0000000000000002E-3</v>
      </c>
      <c r="O2384">
        <v>8.5870999999999995</v>
      </c>
    </row>
    <row r="2385" spans="1:15" x14ac:dyDescent="0.3">
      <c r="A2385" t="s">
        <v>271</v>
      </c>
      <c r="B2385">
        <v>534</v>
      </c>
      <c r="C2385">
        <v>553</v>
      </c>
      <c r="D2385" t="s">
        <v>654</v>
      </c>
      <c r="G2385">
        <v>18</v>
      </c>
      <c r="H2385">
        <v>2137.0572000000002</v>
      </c>
      <c r="I2385" t="s">
        <v>28</v>
      </c>
      <c r="J2385">
        <v>0</v>
      </c>
      <c r="M2385">
        <v>0</v>
      </c>
      <c r="N2385">
        <v>0</v>
      </c>
      <c r="O2385">
        <v>8.6210000000000004</v>
      </c>
    </row>
    <row r="2386" spans="1:15" x14ac:dyDescent="0.3">
      <c r="A2386" t="s">
        <v>271</v>
      </c>
      <c r="B2386">
        <v>534</v>
      </c>
      <c r="C2386">
        <v>553</v>
      </c>
      <c r="D2386" t="s">
        <v>654</v>
      </c>
      <c r="G2386">
        <v>18</v>
      </c>
      <c r="H2386">
        <v>2137.0572000000002</v>
      </c>
      <c r="I2386" t="s">
        <v>28</v>
      </c>
      <c r="J2386">
        <v>0.3</v>
      </c>
      <c r="M2386">
        <v>0.98299999999999998</v>
      </c>
      <c r="N2386">
        <v>0.105</v>
      </c>
      <c r="O2386">
        <v>8.6220999999999997</v>
      </c>
    </row>
    <row r="2387" spans="1:15" x14ac:dyDescent="0.3">
      <c r="A2387" t="s">
        <v>271</v>
      </c>
      <c r="B2387">
        <v>534</v>
      </c>
      <c r="C2387">
        <v>553</v>
      </c>
      <c r="D2387" t="s">
        <v>654</v>
      </c>
      <c r="G2387">
        <v>18</v>
      </c>
      <c r="H2387">
        <v>2137.0572000000002</v>
      </c>
      <c r="I2387" t="s">
        <v>28</v>
      </c>
      <c r="J2387">
        <v>3</v>
      </c>
      <c r="M2387">
        <v>2.8980000000000001</v>
      </c>
      <c r="N2387">
        <v>0.154</v>
      </c>
      <c r="O2387">
        <v>8.6547999999999998</v>
      </c>
    </row>
    <row r="2388" spans="1:15" x14ac:dyDescent="0.3">
      <c r="A2388" t="s">
        <v>271</v>
      </c>
      <c r="B2388">
        <v>534</v>
      </c>
      <c r="C2388">
        <v>553</v>
      </c>
      <c r="D2388" t="s">
        <v>654</v>
      </c>
      <c r="G2388">
        <v>18</v>
      </c>
      <c r="H2388">
        <v>2137.0572000000002</v>
      </c>
      <c r="I2388" t="s">
        <v>28</v>
      </c>
      <c r="J2388">
        <v>30</v>
      </c>
      <c r="M2388">
        <v>3.8</v>
      </c>
      <c r="N2388">
        <v>0.159</v>
      </c>
      <c r="O2388">
        <v>8.6303000000000001</v>
      </c>
    </row>
    <row r="2389" spans="1:15" x14ac:dyDescent="0.3">
      <c r="A2389" t="s">
        <v>271</v>
      </c>
      <c r="B2389">
        <v>534</v>
      </c>
      <c r="C2389">
        <v>553</v>
      </c>
      <c r="D2389" t="s">
        <v>654</v>
      </c>
      <c r="G2389">
        <v>18</v>
      </c>
      <c r="H2389">
        <v>2137.0572000000002</v>
      </c>
      <c r="I2389" t="s">
        <v>28</v>
      </c>
      <c r="J2389">
        <v>300</v>
      </c>
      <c r="M2389">
        <v>4.78</v>
      </c>
      <c r="N2389">
        <v>5.3999999999999999E-2</v>
      </c>
      <c r="O2389">
        <v>8.5995000000000008</v>
      </c>
    </row>
    <row r="2390" spans="1:15" x14ac:dyDescent="0.3">
      <c r="A2390" t="s">
        <v>271</v>
      </c>
      <c r="B2390">
        <v>534</v>
      </c>
      <c r="C2390">
        <v>553</v>
      </c>
      <c r="D2390" t="s">
        <v>654</v>
      </c>
      <c r="G2390">
        <v>18</v>
      </c>
      <c r="H2390">
        <v>2137.0572000000002</v>
      </c>
      <c r="I2390" t="s">
        <v>28</v>
      </c>
      <c r="J2390">
        <v>3000</v>
      </c>
      <c r="M2390">
        <v>5.867</v>
      </c>
      <c r="N2390">
        <v>0.39500000000000002</v>
      </c>
      <c r="O2390">
        <v>8.5875000000000004</v>
      </c>
    </row>
    <row r="2391" spans="1:15" x14ac:dyDescent="0.3">
      <c r="A2391" t="s">
        <v>271</v>
      </c>
      <c r="B2391">
        <v>556</v>
      </c>
      <c r="C2391">
        <v>568</v>
      </c>
      <c r="D2391" t="s">
        <v>655</v>
      </c>
      <c r="G2391">
        <v>11</v>
      </c>
      <c r="H2391">
        <v>1536.7783999999999</v>
      </c>
      <c r="I2391" t="s">
        <v>26</v>
      </c>
      <c r="J2391">
        <v>0</v>
      </c>
      <c r="M2391">
        <v>0</v>
      </c>
      <c r="N2391">
        <v>0</v>
      </c>
      <c r="O2391">
        <v>5.0509000000000004</v>
      </c>
    </row>
    <row r="2392" spans="1:15" x14ac:dyDescent="0.3">
      <c r="A2392" t="s">
        <v>271</v>
      </c>
      <c r="B2392">
        <v>556</v>
      </c>
      <c r="C2392">
        <v>568</v>
      </c>
      <c r="D2392" t="s">
        <v>655</v>
      </c>
      <c r="G2392">
        <v>11</v>
      </c>
      <c r="H2392">
        <v>1536.7783999999999</v>
      </c>
      <c r="I2392" t="s">
        <v>26</v>
      </c>
      <c r="J2392">
        <v>0.3</v>
      </c>
      <c r="M2392">
        <v>2.839</v>
      </c>
      <c r="N2392">
        <v>0.36199999999999999</v>
      </c>
      <c r="O2392">
        <v>5.0476000000000001</v>
      </c>
    </row>
    <row r="2393" spans="1:15" x14ac:dyDescent="0.3">
      <c r="A2393" t="s">
        <v>271</v>
      </c>
      <c r="B2393">
        <v>556</v>
      </c>
      <c r="C2393">
        <v>568</v>
      </c>
      <c r="D2393" t="s">
        <v>655</v>
      </c>
      <c r="G2393">
        <v>11</v>
      </c>
      <c r="H2393">
        <v>1536.7783999999999</v>
      </c>
      <c r="I2393" t="s">
        <v>26</v>
      </c>
      <c r="J2393">
        <v>3</v>
      </c>
      <c r="M2393">
        <v>3.4950000000000001</v>
      </c>
      <c r="N2393">
        <v>0.34300000000000003</v>
      </c>
      <c r="O2393">
        <v>5.0655000000000001</v>
      </c>
    </row>
    <row r="2394" spans="1:15" x14ac:dyDescent="0.3">
      <c r="A2394" t="s">
        <v>271</v>
      </c>
      <c r="B2394">
        <v>556</v>
      </c>
      <c r="C2394">
        <v>568</v>
      </c>
      <c r="D2394" t="s">
        <v>655</v>
      </c>
      <c r="G2394">
        <v>11</v>
      </c>
      <c r="H2394">
        <v>1536.7783999999999</v>
      </c>
      <c r="I2394" t="s">
        <v>26</v>
      </c>
      <c r="J2394">
        <v>30</v>
      </c>
      <c r="M2394">
        <v>3.8050000000000002</v>
      </c>
      <c r="N2394">
        <v>0.106</v>
      </c>
      <c r="O2394">
        <v>5.0332999999999997</v>
      </c>
    </row>
    <row r="2395" spans="1:15" x14ac:dyDescent="0.3">
      <c r="A2395" t="s">
        <v>271</v>
      </c>
      <c r="B2395">
        <v>556</v>
      </c>
      <c r="C2395">
        <v>568</v>
      </c>
      <c r="D2395" t="s">
        <v>655</v>
      </c>
      <c r="G2395">
        <v>11</v>
      </c>
      <c r="H2395">
        <v>1536.7783999999999</v>
      </c>
      <c r="I2395" t="s">
        <v>26</v>
      </c>
      <c r="J2395">
        <v>300</v>
      </c>
      <c r="M2395">
        <v>3.9159999999999999</v>
      </c>
      <c r="N2395">
        <v>0.17299999999999999</v>
      </c>
      <c r="O2395">
        <v>5.0491000000000001</v>
      </c>
    </row>
    <row r="2396" spans="1:15" x14ac:dyDescent="0.3">
      <c r="A2396" t="s">
        <v>271</v>
      </c>
      <c r="B2396">
        <v>556</v>
      </c>
      <c r="C2396">
        <v>568</v>
      </c>
      <c r="D2396" t="s">
        <v>655</v>
      </c>
      <c r="G2396">
        <v>11</v>
      </c>
      <c r="H2396">
        <v>1536.7783999999999</v>
      </c>
      <c r="I2396" t="s">
        <v>26</v>
      </c>
      <c r="J2396">
        <v>3000</v>
      </c>
      <c r="M2396">
        <v>4.085</v>
      </c>
      <c r="N2396">
        <v>0.109</v>
      </c>
      <c r="O2396">
        <v>5.0343</v>
      </c>
    </row>
    <row r="2397" spans="1:15" x14ac:dyDescent="0.3">
      <c r="A2397" t="s">
        <v>271</v>
      </c>
      <c r="B2397">
        <v>556</v>
      </c>
      <c r="C2397">
        <v>568</v>
      </c>
      <c r="D2397" t="s">
        <v>655</v>
      </c>
      <c r="G2397">
        <v>11</v>
      </c>
      <c r="H2397">
        <v>1536.7783999999999</v>
      </c>
      <c r="I2397" t="s">
        <v>28</v>
      </c>
      <c r="J2397">
        <v>0</v>
      </c>
      <c r="M2397">
        <v>0</v>
      </c>
      <c r="N2397">
        <v>0</v>
      </c>
      <c r="O2397">
        <v>5.0640999999999998</v>
      </c>
    </row>
    <row r="2398" spans="1:15" x14ac:dyDescent="0.3">
      <c r="A2398" t="s">
        <v>271</v>
      </c>
      <c r="B2398">
        <v>556</v>
      </c>
      <c r="C2398">
        <v>568</v>
      </c>
      <c r="D2398" t="s">
        <v>655</v>
      </c>
      <c r="G2398">
        <v>11</v>
      </c>
      <c r="H2398">
        <v>1536.7783999999999</v>
      </c>
      <c r="I2398" t="s">
        <v>28</v>
      </c>
      <c r="J2398">
        <v>0.3</v>
      </c>
      <c r="M2398">
        <v>2.41</v>
      </c>
      <c r="N2398">
        <v>0.26100000000000001</v>
      </c>
      <c r="O2398">
        <v>5.0578000000000003</v>
      </c>
    </row>
    <row r="2399" spans="1:15" x14ac:dyDescent="0.3">
      <c r="A2399" t="s">
        <v>271</v>
      </c>
      <c r="B2399">
        <v>556</v>
      </c>
      <c r="C2399">
        <v>568</v>
      </c>
      <c r="D2399" t="s">
        <v>655</v>
      </c>
      <c r="G2399">
        <v>11</v>
      </c>
      <c r="H2399">
        <v>1536.7783999999999</v>
      </c>
      <c r="I2399" t="s">
        <v>28</v>
      </c>
      <c r="J2399">
        <v>3</v>
      </c>
      <c r="M2399">
        <v>3.5249999999999999</v>
      </c>
      <c r="N2399">
        <v>0.34899999999999998</v>
      </c>
      <c r="O2399">
        <v>5.0919999999999996</v>
      </c>
    </row>
    <row r="2400" spans="1:15" x14ac:dyDescent="0.3">
      <c r="A2400" t="s">
        <v>271</v>
      </c>
      <c r="B2400">
        <v>556</v>
      </c>
      <c r="C2400">
        <v>568</v>
      </c>
      <c r="D2400" t="s">
        <v>655</v>
      </c>
      <c r="G2400">
        <v>11</v>
      </c>
      <c r="H2400">
        <v>1536.7783999999999</v>
      </c>
      <c r="I2400" t="s">
        <v>28</v>
      </c>
      <c r="J2400">
        <v>30</v>
      </c>
      <c r="M2400">
        <v>3.8109999999999999</v>
      </c>
      <c r="N2400">
        <v>0.17</v>
      </c>
      <c r="O2400">
        <v>5.07</v>
      </c>
    </row>
    <row r="2401" spans="1:15" x14ac:dyDescent="0.3">
      <c r="A2401" t="s">
        <v>271</v>
      </c>
      <c r="B2401">
        <v>556</v>
      </c>
      <c r="C2401">
        <v>568</v>
      </c>
      <c r="D2401" t="s">
        <v>655</v>
      </c>
      <c r="G2401">
        <v>11</v>
      </c>
      <c r="H2401">
        <v>1536.7783999999999</v>
      </c>
      <c r="I2401" t="s">
        <v>28</v>
      </c>
      <c r="J2401">
        <v>300</v>
      </c>
      <c r="M2401">
        <v>4.1849999999999996</v>
      </c>
      <c r="N2401">
        <v>0.115</v>
      </c>
      <c r="O2401">
        <v>5.0587999999999997</v>
      </c>
    </row>
    <row r="2402" spans="1:15" x14ac:dyDescent="0.3">
      <c r="A2402" t="s">
        <v>271</v>
      </c>
      <c r="B2402">
        <v>556</v>
      </c>
      <c r="C2402">
        <v>568</v>
      </c>
      <c r="D2402" t="s">
        <v>655</v>
      </c>
      <c r="G2402">
        <v>11</v>
      </c>
      <c r="H2402">
        <v>1536.7783999999999</v>
      </c>
      <c r="I2402" t="s">
        <v>28</v>
      </c>
      <c r="J2402">
        <v>3000</v>
      </c>
      <c r="M2402">
        <v>4.1210000000000004</v>
      </c>
      <c r="N2402">
        <v>0.42299999999999999</v>
      </c>
      <c r="O2402">
        <v>5.0559000000000003</v>
      </c>
    </row>
    <row r="2403" spans="1:15" x14ac:dyDescent="0.3">
      <c r="A2403" t="s">
        <v>271</v>
      </c>
      <c r="B2403">
        <v>557</v>
      </c>
      <c r="C2403">
        <v>568</v>
      </c>
      <c r="D2403" t="s">
        <v>656</v>
      </c>
      <c r="G2403">
        <v>10</v>
      </c>
      <c r="H2403">
        <v>1421.7514000000001</v>
      </c>
      <c r="I2403" t="s">
        <v>26</v>
      </c>
      <c r="J2403">
        <v>0</v>
      </c>
      <c r="M2403">
        <v>0</v>
      </c>
      <c r="N2403">
        <v>0</v>
      </c>
      <c r="O2403">
        <v>4.4165000000000001</v>
      </c>
    </row>
    <row r="2404" spans="1:15" x14ac:dyDescent="0.3">
      <c r="A2404" t="s">
        <v>271</v>
      </c>
      <c r="B2404">
        <v>557</v>
      </c>
      <c r="C2404">
        <v>568</v>
      </c>
      <c r="D2404" t="s">
        <v>656</v>
      </c>
      <c r="G2404">
        <v>10</v>
      </c>
      <c r="H2404">
        <v>1421.7514000000001</v>
      </c>
      <c r="I2404" t="s">
        <v>26</v>
      </c>
      <c r="J2404">
        <v>0.3</v>
      </c>
      <c r="M2404">
        <v>2.4140000000000001</v>
      </c>
      <c r="N2404">
        <v>0.192</v>
      </c>
      <c r="O2404">
        <v>4.4047999999999998</v>
      </c>
    </row>
    <row r="2405" spans="1:15" x14ac:dyDescent="0.3">
      <c r="A2405" t="s">
        <v>271</v>
      </c>
      <c r="B2405">
        <v>557</v>
      </c>
      <c r="C2405">
        <v>568</v>
      </c>
      <c r="D2405" t="s">
        <v>656</v>
      </c>
      <c r="G2405">
        <v>10</v>
      </c>
      <c r="H2405">
        <v>1421.7514000000001</v>
      </c>
      <c r="I2405" t="s">
        <v>26</v>
      </c>
      <c r="J2405">
        <v>3</v>
      </c>
      <c r="M2405">
        <v>2.9740000000000002</v>
      </c>
      <c r="N2405">
        <v>0.14399999999999999</v>
      </c>
      <c r="O2405">
        <v>4.4107000000000003</v>
      </c>
    </row>
    <row r="2406" spans="1:15" x14ac:dyDescent="0.3">
      <c r="A2406" t="s">
        <v>271</v>
      </c>
      <c r="B2406">
        <v>557</v>
      </c>
      <c r="C2406">
        <v>568</v>
      </c>
      <c r="D2406" t="s">
        <v>656</v>
      </c>
      <c r="G2406">
        <v>10</v>
      </c>
      <c r="H2406">
        <v>1421.7514000000001</v>
      </c>
      <c r="I2406" t="s">
        <v>26</v>
      </c>
      <c r="J2406">
        <v>30</v>
      </c>
      <c r="M2406">
        <v>3.1629999999999998</v>
      </c>
      <c r="N2406">
        <v>0.15</v>
      </c>
      <c r="O2406">
        <v>4.3899999999999997</v>
      </c>
    </row>
    <row r="2407" spans="1:15" x14ac:dyDescent="0.3">
      <c r="A2407" t="s">
        <v>271</v>
      </c>
      <c r="B2407">
        <v>557</v>
      </c>
      <c r="C2407">
        <v>568</v>
      </c>
      <c r="D2407" t="s">
        <v>656</v>
      </c>
      <c r="G2407">
        <v>10</v>
      </c>
      <c r="H2407">
        <v>1421.7514000000001</v>
      </c>
      <c r="I2407" t="s">
        <v>26</v>
      </c>
      <c r="J2407">
        <v>300</v>
      </c>
      <c r="M2407">
        <v>3.351</v>
      </c>
      <c r="N2407">
        <v>0.113</v>
      </c>
      <c r="O2407">
        <v>4.4238</v>
      </c>
    </row>
    <row r="2408" spans="1:15" x14ac:dyDescent="0.3">
      <c r="A2408" t="s">
        <v>271</v>
      </c>
      <c r="B2408">
        <v>557</v>
      </c>
      <c r="C2408">
        <v>568</v>
      </c>
      <c r="D2408" t="s">
        <v>656</v>
      </c>
      <c r="G2408">
        <v>10</v>
      </c>
      <c r="H2408">
        <v>1421.7514000000001</v>
      </c>
      <c r="I2408" t="s">
        <v>26</v>
      </c>
      <c r="J2408">
        <v>3000</v>
      </c>
      <c r="M2408">
        <v>3.3109999999999999</v>
      </c>
      <c r="N2408">
        <v>0.13</v>
      </c>
      <c r="O2408">
        <v>4.3956999999999997</v>
      </c>
    </row>
    <row r="2409" spans="1:15" x14ac:dyDescent="0.3">
      <c r="A2409" t="s">
        <v>271</v>
      </c>
      <c r="B2409">
        <v>557</v>
      </c>
      <c r="C2409">
        <v>568</v>
      </c>
      <c r="D2409" t="s">
        <v>656</v>
      </c>
      <c r="G2409">
        <v>10</v>
      </c>
      <c r="H2409">
        <v>1421.7514000000001</v>
      </c>
      <c r="I2409" t="s">
        <v>28</v>
      </c>
      <c r="J2409">
        <v>0</v>
      </c>
      <c r="M2409">
        <v>0</v>
      </c>
      <c r="N2409">
        <v>0</v>
      </c>
      <c r="O2409">
        <v>4.4378000000000002</v>
      </c>
    </row>
    <row r="2410" spans="1:15" x14ac:dyDescent="0.3">
      <c r="A2410" t="s">
        <v>271</v>
      </c>
      <c r="B2410">
        <v>557</v>
      </c>
      <c r="C2410">
        <v>568</v>
      </c>
      <c r="D2410" t="s">
        <v>656</v>
      </c>
      <c r="G2410">
        <v>10</v>
      </c>
      <c r="H2410">
        <v>1421.7514000000001</v>
      </c>
      <c r="I2410" t="s">
        <v>28</v>
      </c>
      <c r="J2410">
        <v>0.3</v>
      </c>
      <c r="M2410">
        <v>1.887</v>
      </c>
      <c r="N2410">
        <v>0.29099999999999998</v>
      </c>
      <c r="O2410">
        <v>4.4211999999999998</v>
      </c>
    </row>
    <row r="2411" spans="1:15" x14ac:dyDescent="0.3">
      <c r="A2411" t="s">
        <v>271</v>
      </c>
      <c r="B2411">
        <v>557</v>
      </c>
      <c r="C2411">
        <v>568</v>
      </c>
      <c r="D2411" t="s">
        <v>656</v>
      </c>
      <c r="G2411">
        <v>10</v>
      </c>
      <c r="H2411">
        <v>1421.7514000000001</v>
      </c>
      <c r="I2411" t="s">
        <v>28</v>
      </c>
      <c r="J2411">
        <v>3</v>
      </c>
      <c r="M2411">
        <v>3.044</v>
      </c>
      <c r="N2411">
        <v>0.23</v>
      </c>
      <c r="O2411">
        <v>4.4269999999999996</v>
      </c>
    </row>
    <row r="2412" spans="1:15" x14ac:dyDescent="0.3">
      <c r="A2412" t="s">
        <v>271</v>
      </c>
      <c r="B2412">
        <v>557</v>
      </c>
      <c r="C2412">
        <v>568</v>
      </c>
      <c r="D2412" t="s">
        <v>656</v>
      </c>
      <c r="G2412">
        <v>10</v>
      </c>
      <c r="H2412">
        <v>1421.7514000000001</v>
      </c>
      <c r="I2412" t="s">
        <v>28</v>
      </c>
      <c r="J2412">
        <v>30</v>
      </c>
      <c r="M2412">
        <v>3.109</v>
      </c>
      <c r="N2412">
        <v>0.17100000000000001</v>
      </c>
      <c r="O2412">
        <v>4.4455999999999998</v>
      </c>
    </row>
    <row r="2413" spans="1:15" x14ac:dyDescent="0.3">
      <c r="A2413" t="s">
        <v>271</v>
      </c>
      <c r="B2413">
        <v>557</v>
      </c>
      <c r="C2413">
        <v>568</v>
      </c>
      <c r="D2413" t="s">
        <v>656</v>
      </c>
      <c r="G2413">
        <v>10</v>
      </c>
      <c r="H2413">
        <v>1421.7514000000001</v>
      </c>
      <c r="I2413" t="s">
        <v>28</v>
      </c>
      <c r="J2413">
        <v>300</v>
      </c>
      <c r="M2413">
        <v>3.5310000000000001</v>
      </c>
      <c r="N2413">
        <v>0.19</v>
      </c>
      <c r="O2413">
        <v>4.4217000000000004</v>
      </c>
    </row>
    <row r="2414" spans="1:15" x14ac:dyDescent="0.3">
      <c r="A2414" t="s">
        <v>271</v>
      </c>
      <c r="B2414">
        <v>557</v>
      </c>
      <c r="C2414">
        <v>568</v>
      </c>
      <c r="D2414" t="s">
        <v>656</v>
      </c>
      <c r="G2414">
        <v>10</v>
      </c>
      <c r="H2414">
        <v>1421.7514000000001</v>
      </c>
      <c r="I2414" t="s">
        <v>28</v>
      </c>
      <c r="J2414">
        <v>3000</v>
      </c>
      <c r="M2414">
        <v>3.3359999999999999</v>
      </c>
      <c r="N2414">
        <v>0.33</v>
      </c>
      <c r="O2414">
        <v>4.4183000000000003</v>
      </c>
    </row>
    <row r="2415" spans="1:15" x14ac:dyDescent="0.3">
      <c r="A2415" t="s">
        <v>271</v>
      </c>
      <c r="B2415">
        <v>578</v>
      </c>
      <c r="C2415">
        <v>601</v>
      </c>
      <c r="D2415" t="s">
        <v>657</v>
      </c>
      <c r="G2415">
        <v>21</v>
      </c>
      <c r="H2415">
        <v>2514.2575000000002</v>
      </c>
      <c r="I2415" t="s">
        <v>26</v>
      </c>
      <c r="J2415">
        <v>0</v>
      </c>
      <c r="M2415">
        <v>0</v>
      </c>
      <c r="N2415">
        <v>0</v>
      </c>
      <c r="O2415">
        <v>7.4718</v>
      </c>
    </row>
    <row r="2416" spans="1:15" x14ac:dyDescent="0.3">
      <c r="A2416" t="s">
        <v>271</v>
      </c>
      <c r="B2416">
        <v>578</v>
      </c>
      <c r="C2416">
        <v>601</v>
      </c>
      <c r="D2416" t="s">
        <v>657</v>
      </c>
      <c r="G2416">
        <v>21</v>
      </c>
      <c r="H2416">
        <v>2514.2575000000002</v>
      </c>
      <c r="I2416" t="s">
        <v>26</v>
      </c>
      <c r="J2416">
        <v>0.3</v>
      </c>
      <c r="M2416">
        <v>6.45</v>
      </c>
      <c r="N2416">
        <v>0.66800000000000004</v>
      </c>
      <c r="O2416">
        <v>7.4675000000000002</v>
      </c>
    </row>
    <row r="2417" spans="1:15" x14ac:dyDescent="0.3">
      <c r="A2417" t="s">
        <v>271</v>
      </c>
      <c r="B2417">
        <v>578</v>
      </c>
      <c r="C2417">
        <v>601</v>
      </c>
      <c r="D2417" t="s">
        <v>657</v>
      </c>
      <c r="G2417">
        <v>21</v>
      </c>
      <c r="H2417">
        <v>2514.2575000000002</v>
      </c>
      <c r="I2417" t="s">
        <v>26</v>
      </c>
      <c r="J2417">
        <v>3</v>
      </c>
      <c r="M2417">
        <v>8.1349999999999998</v>
      </c>
      <c r="N2417">
        <v>0.74099999999999999</v>
      </c>
      <c r="O2417">
        <v>7.4781000000000004</v>
      </c>
    </row>
    <row r="2418" spans="1:15" x14ac:dyDescent="0.3">
      <c r="A2418" t="s">
        <v>271</v>
      </c>
      <c r="B2418">
        <v>578</v>
      </c>
      <c r="C2418">
        <v>601</v>
      </c>
      <c r="D2418" t="s">
        <v>657</v>
      </c>
      <c r="G2418">
        <v>21</v>
      </c>
      <c r="H2418">
        <v>2514.2575000000002</v>
      </c>
      <c r="I2418" t="s">
        <v>26</v>
      </c>
      <c r="J2418">
        <v>30</v>
      </c>
      <c r="M2418">
        <v>8.9749999999999996</v>
      </c>
      <c r="N2418">
        <v>0.16800000000000001</v>
      </c>
      <c r="O2418">
        <v>7.4534000000000002</v>
      </c>
    </row>
    <row r="2419" spans="1:15" x14ac:dyDescent="0.3">
      <c r="A2419" t="s">
        <v>271</v>
      </c>
      <c r="B2419">
        <v>578</v>
      </c>
      <c r="C2419">
        <v>601</v>
      </c>
      <c r="D2419" t="s">
        <v>657</v>
      </c>
      <c r="G2419">
        <v>21</v>
      </c>
      <c r="H2419">
        <v>2514.2575000000002</v>
      </c>
      <c r="I2419" t="s">
        <v>26</v>
      </c>
      <c r="J2419">
        <v>300</v>
      </c>
      <c r="M2419">
        <v>9.5389999999999997</v>
      </c>
      <c r="N2419">
        <v>0.36899999999999999</v>
      </c>
      <c r="O2419">
        <v>7.4764999999999997</v>
      </c>
    </row>
    <row r="2420" spans="1:15" x14ac:dyDescent="0.3">
      <c r="A2420" t="s">
        <v>271</v>
      </c>
      <c r="B2420">
        <v>578</v>
      </c>
      <c r="C2420">
        <v>601</v>
      </c>
      <c r="D2420" t="s">
        <v>657</v>
      </c>
      <c r="G2420">
        <v>21</v>
      </c>
      <c r="H2420">
        <v>2514.2575000000002</v>
      </c>
      <c r="I2420" t="s">
        <v>26</v>
      </c>
      <c r="J2420">
        <v>3000</v>
      </c>
      <c r="M2420">
        <v>9.4320000000000004</v>
      </c>
      <c r="N2420">
        <v>0.151</v>
      </c>
      <c r="O2420">
        <v>7.4630999999999998</v>
      </c>
    </row>
    <row r="2421" spans="1:15" x14ac:dyDescent="0.3">
      <c r="A2421" t="s">
        <v>271</v>
      </c>
      <c r="B2421">
        <v>578</v>
      </c>
      <c r="C2421">
        <v>601</v>
      </c>
      <c r="D2421" t="s">
        <v>657</v>
      </c>
      <c r="G2421">
        <v>21</v>
      </c>
      <c r="H2421">
        <v>2514.2575000000002</v>
      </c>
      <c r="I2421" t="s">
        <v>28</v>
      </c>
      <c r="J2421">
        <v>0</v>
      </c>
      <c r="M2421">
        <v>0</v>
      </c>
      <c r="N2421">
        <v>0</v>
      </c>
      <c r="O2421">
        <v>7.5354999999999999</v>
      </c>
    </row>
    <row r="2422" spans="1:15" x14ac:dyDescent="0.3">
      <c r="A2422" t="s">
        <v>271</v>
      </c>
      <c r="B2422">
        <v>578</v>
      </c>
      <c r="C2422">
        <v>601</v>
      </c>
      <c r="D2422" t="s">
        <v>657</v>
      </c>
      <c r="G2422">
        <v>21</v>
      </c>
      <c r="H2422">
        <v>2514.2575000000002</v>
      </c>
      <c r="I2422" t="s">
        <v>28</v>
      </c>
      <c r="J2422">
        <v>0.3</v>
      </c>
      <c r="M2422">
        <v>5.2830000000000004</v>
      </c>
      <c r="N2422">
        <v>0.48499999999999999</v>
      </c>
      <c r="O2422">
        <v>7.4928999999999997</v>
      </c>
    </row>
    <row r="2423" spans="1:15" x14ac:dyDescent="0.3">
      <c r="A2423" t="s">
        <v>271</v>
      </c>
      <c r="B2423">
        <v>578</v>
      </c>
      <c r="C2423">
        <v>601</v>
      </c>
      <c r="D2423" t="s">
        <v>657</v>
      </c>
      <c r="G2423">
        <v>21</v>
      </c>
      <c r="H2423">
        <v>2514.2575000000002</v>
      </c>
      <c r="I2423" t="s">
        <v>28</v>
      </c>
      <c r="J2423">
        <v>3</v>
      </c>
      <c r="M2423">
        <v>8.3610000000000007</v>
      </c>
      <c r="N2423">
        <v>0.65600000000000003</v>
      </c>
      <c r="O2423">
        <v>7.5362999999999998</v>
      </c>
    </row>
    <row r="2424" spans="1:15" x14ac:dyDescent="0.3">
      <c r="A2424" t="s">
        <v>271</v>
      </c>
      <c r="B2424">
        <v>578</v>
      </c>
      <c r="C2424">
        <v>601</v>
      </c>
      <c r="D2424" t="s">
        <v>657</v>
      </c>
      <c r="G2424">
        <v>21</v>
      </c>
      <c r="H2424">
        <v>2514.2575000000002</v>
      </c>
      <c r="I2424" t="s">
        <v>28</v>
      </c>
      <c r="J2424">
        <v>30</v>
      </c>
      <c r="M2424">
        <v>8.7690000000000001</v>
      </c>
      <c r="N2424">
        <v>0.54700000000000004</v>
      </c>
      <c r="O2424">
        <v>7.5099</v>
      </c>
    </row>
    <row r="2425" spans="1:15" x14ac:dyDescent="0.3">
      <c r="A2425" t="s">
        <v>271</v>
      </c>
      <c r="B2425">
        <v>578</v>
      </c>
      <c r="C2425">
        <v>601</v>
      </c>
      <c r="D2425" t="s">
        <v>657</v>
      </c>
      <c r="G2425">
        <v>21</v>
      </c>
      <c r="H2425">
        <v>2514.2575000000002</v>
      </c>
      <c r="I2425" t="s">
        <v>28</v>
      </c>
      <c r="J2425">
        <v>300</v>
      </c>
      <c r="M2425">
        <v>9.8919999999999995</v>
      </c>
      <c r="N2425">
        <v>0.34200000000000003</v>
      </c>
      <c r="O2425">
        <v>7.4984000000000002</v>
      </c>
    </row>
    <row r="2426" spans="1:15" x14ac:dyDescent="0.3">
      <c r="A2426" t="s">
        <v>271</v>
      </c>
      <c r="B2426">
        <v>578</v>
      </c>
      <c r="C2426">
        <v>601</v>
      </c>
      <c r="D2426" t="s">
        <v>657</v>
      </c>
      <c r="G2426">
        <v>21</v>
      </c>
      <c r="H2426">
        <v>2514.2575000000002</v>
      </c>
      <c r="I2426" t="s">
        <v>28</v>
      </c>
      <c r="J2426">
        <v>3000</v>
      </c>
      <c r="M2426">
        <v>9.3879999999999999</v>
      </c>
      <c r="N2426">
        <v>0.86899999999999999</v>
      </c>
      <c r="O2426">
        <v>7.5021000000000004</v>
      </c>
    </row>
    <row r="2427" spans="1:15" x14ac:dyDescent="0.3">
      <c r="A2427" t="s">
        <v>271</v>
      </c>
      <c r="B2427">
        <v>682</v>
      </c>
      <c r="C2427">
        <v>691</v>
      </c>
      <c r="D2427" t="s">
        <v>658</v>
      </c>
      <c r="G2427">
        <v>8</v>
      </c>
      <c r="H2427">
        <v>1135.5622000000001</v>
      </c>
      <c r="I2427" t="s">
        <v>26</v>
      </c>
      <c r="J2427">
        <v>0</v>
      </c>
      <c r="M2427">
        <v>0</v>
      </c>
      <c r="N2427">
        <v>0</v>
      </c>
      <c r="O2427">
        <v>4.9856999999999996</v>
      </c>
    </row>
    <row r="2428" spans="1:15" x14ac:dyDescent="0.3">
      <c r="A2428" t="s">
        <v>271</v>
      </c>
      <c r="B2428">
        <v>682</v>
      </c>
      <c r="C2428">
        <v>691</v>
      </c>
      <c r="D2428" t="s">
        <v>658</v>
      </c>
      <c r="G2428">
        <v>8</v>
      </c>
      <c r="H2428">
        <v>1135.5622000000001</v>
      </c>
      <c r="I2428" t="s">
        <v>26</v>
      </c>
      <c r="J2428">
        <v>0.3</v>
      </c>
      <c r="M2428">
        <v>0.63600000000000001</v>
      </c>
      <c r="N2428">
        <v>0.06</v>
      </c>
      <c r="O2428">
        <v>4.9741</v>
      </c>
    </row>
    <row r="2429" spans="1:15" x14ac:dyDescent="0.3">
      <c r="A2429" t="s">
        <v>271</v>
      </c>
      <c r="B2429">
        <v>682</v>
      </c>
      <c r="C2429">
        <v>691</v>
      </c>
      <c r="D2429" t="s">
        <v>658</v>
      </c>
      <c r="G2429">
        <v>8</v>
      </c>
      <c r="H2429">
        <v>1135.5622000000001</v>
      </c>
      <c r="I2429" t="s">
        <v>26</v>
      </c>
      <c r="J2429">
        <v>3</v>
      </c>
      <c r="M2429">
        <v>0.79200000000000004</v>
      </c>
      <c r="N2429">
        <v>0.23799999999999999</v>
      </c>
      <c r="O2429">
        <v>5.0069999999999997</v>
      </c>
    </row>
    <row r="2430" spans="1:15" x14ac:dyDescent="0.3">
      <c r="A2430" t="s">
        <v>271</v>
      </c>
      <c r="B2430">
        <v>682</v>
      </c>
      <c r="C2430">
        <v>691</v>
      </c>
      <c r="D2430" t="s">
        <v>658</v>
      </c>
      <c r="G2430">
        <v>8</v>
      </c>
      <c r="H2430">
        <v>1135.5622000000001</v>
      </c>
      <c r="I2430" t="s">
        <v>26</v>
      </c>
      <c r="J2430">
        <v>30</v>
      </c>
      <c r="M2430">
        <v>0.83599999999999997</v>
      </c>
      <c r="N2430">
        <v>2.1999999999999999E-2</v>
      </c>
      <c r="O2430">
        <v>4.9755000000000003</v>
      </c>
    </row>
    <row r="2431" spans="1:15" x14ac:dyDescent="0.3">
      <c r="A2431" t="s">
        <v>271</v>
      </c>
      <c r="B2431">
        <v>682</v>
      </c>
      <c r="C2431">
        <v>691</v>
      </c>
      <c r="D2431" t="s">
        <v>658</v>
      </c>
      <c r="G2431">
        <v>8</v>
      </c>
      <c r="H2431">
        <v>1135.5622000000001</v>
      </c>
      <c r="I2431" t="s">
        <v>26</v>
      </c>
      <c r="J2431">
        <v>300</v>
      </c>
      <c r="M2431">
        <v>1.5029999999999999</v>
      </c>
      <c r="N2431">
        <v>7.0999999999999994E-2</v>
      </c>
      <c r="O2431">
        <v>4.9930000000000003</v>
      </c>
    </row>
    <row r="2432" spans="1:15" x14ac:dyDescent="0.3">
      <c r="A2432" t="s">
        <v>271</v>
      </c>
      <c r="B2432">
        <v>682</v>
      </c>
      <c r="C2432">
        <v>691</v>
      </c>
      <c r="D2432" t="s">
        <v>658</v>
      </c>
      <c r="G2432">
        <v>8</v>
      </c>
      <c r="H2432">
        <v>1135.5622000000001</v>
      </c>
      <c r="I2432" t="s">
        <v>26</v>
      </c>
      <c r="J2432">
        <v>3000</v>
      </c>
      <c r="M2432">
        <v>2.4060000000000001</v>
      </c>
      <c r="N2432">
        <v>8.6999999999999994E-2</v>
      </c>
      <c r="O2432">
        <v>4.9760999999999997</v>
      </c>
    </row>
    <row r="2433" spans="1:15" x14ac:dyDescent="0.3">
      <c r="A2433" t="s">
        <v>271</v>
      </c>
      <c r="B2433">
        <v>682</v>
      </c>
      <c r="C2433">
        <v>691</v>
      </c>
      <c r="D2433" t="s">
        <v>658</v>
      </c>
      <c r="G2433">
        <v>8</v>
      </c>
      <c r="H2433">
        <v>1135.5622000000001</v>
      </c>
      <c r="I2433" t="s">
        <v>28</v>
      </c>
      <c r="J2433">
        <v>0</v>
      </c>
      <c r="M2433">
        <v>0</v>
      </c>
      <c r="N2433">
        <v>0</v>
      </c>
      <c r="O2433">
        <v>5.0391000000000004</v>
      </c>
    </row>
    <row r="2434" spans="1:15" x14ac:dyDescent="0.3">
      <c r="A2434" t="s">
        <v>271</v>
      </c>
      <c r="B2434">
        <v>682</v>
      </c>
      <c r="C2434">
        <v>691</v>
      </c>
      <c r="D2434" t="s">
        <v>658</v>
      </c>
      <c r="G2434">
        <v>8</v>
      </c>
      <c r="H2434">
        <v>1135.5622000000001</v>
      </c>
      <c r="I2434" t="s">
        <v>28</v>
      </c>
      <c r="J2434">
        <v>0.3</v>
      </c>
      <c r="M2434">
        <v>0.28299999999999997</v>
      </c>
      <c r="N2434">
        <v>9.1999999999999998E-2</v>
      </c>
      <c r="O2434">
        <v>5.0021000000000004</v>
      </c>
    </row>
    <row r="2435" spans="1:15" x14ac:dyDescent="0.3">
      <c r="A2435" t="s">
        <v>271</v>
      </c>
      <c r="B2435">
        <v>682</v>
      </c>
      <c r="C2435">
        <v>691</v>
      </c>
      <c r="D2435" t="s">
        <v>658</v>
      </c>
      <c r="G2435">
        <v>8</v>
      </c>
      <c r="H2435">
        <v>1135.5622000000001</v>
      </c>
      <c r="I2435" t="s">
        <v>28</v>
      </c>
      <c r="J2435">
        <v>3</v>
      </c>
      <c r="M2435">
        <v>0.746</v>
      </c>
      <c r="N2435">
        <v>0.20300000000000001</v>
      </c>
      <c r="O2435">
        <v>5.016</v>
      </c>
    </row>
    <row r="2436" spans="1:15" x14ac:dyDescent="0.3">
      <c r="A2436" t="s">
        <v>271</v>
      </c>
      <c r="B2436">
        <v>682</v>
      </c>
      <c r="C2436">
        <v>691</v>
      </c>
      <c r="D2436" t="s">
        <v>658</v>
      </c>
      <c r="G2436">
        <v>8</v>
      </c>
      <c r="H2436">
        <v>1135.5622000000001</v>
      </c>
      <c r="I2436" t="s">
        <v>28</v>
      </c>
      <c r="J2436">
        <v>30</v>
      </c>
      <c r="M2436">
        <v>0.92900000000000005</v>
      </c>
      <c r="N2436">
        <v>0.247</v>
      </c>
      <c r="O2436">
        <v>5.0156999999999998</v>
      </c>
    </row>
    <row r="2437" spans="1:15" x14ac:dyDescent="0.3">
      <c r="A2437" t="s">
        <v>271</v>
      </c>
      <c r="B2437">
        <v>682</v>
      </c>
      <c r="C2437">
        <v>691</v>
      </c>
      <c r="D2437" t="s">
        <v>658</v>
      </c>
      <c r="G2437">
        <v>8</v>
      </c>
      <c r="H2437">
        <v>1135.5622000000001</v>
      </c>
      <c r="I2437" t="s">
        <v>28</v>
      </c>
      <c r="J2437">
        <v>300</v>
      </c>
      <c r="M2437">
        <v>1.4330000000000001</v>
      </c>
      <c r="N2437">
        <v>0.24</v>
      </c>
      <c r="O2437">
        <v>5.0023999999999997</v>
      </c>
    </row>
    <row r="2438" spans="1:15" x14ac:dyDescent="0.3">
      <c r="A2438" t="s">
        <v>271</v>
      </c>
      <c r="B2438">
        <v>682</v>
      </c>
      <c r="C2438">
        <v>691</v>
      </c>
      <c r="D2438" t="s">
        <v>658</v>
      </c>
      <c r="G2438">
        <v>8</v>
      </c>
      <c r="H2438">
        <v>1135.5622000000001</v>
      </c>
      <c r="I2438" t="s">
        <v>28</v>
      </c>
      <c r="J2438">
        <v>3000</v>
      </c>
      <c r="M2438">
        <v>2.1840000000000002</v>
      </c>
      <c r="N2438">
        <v>0.19</v>
      </c>
      <c r="O2438">
        <v>4.9980000000000002</v>
      </c>
    </row>
    <row r="2439" spans="1:15" x14ac:dyDescent="0.3">
      <c r="A2439" t="s">
        <v>271</v>
      </c>
      <c r="B2439">
        <v>686</v>
      </c>
      <c r="C2439">
        <v>699</v>
      </c>
      <c r="D2439" t="s">
        <v>659</v>
      </c>
      <c r="G2439">
        <v>11</v>
      </c>
      <c r="H2439">
        <v>1690.8975</v>
      </c>
      <c r="I2439" t="s">
        <v>26</v>
      </c>
      <c r="J2439">
        <v>0</v>
      </c>
      <c r="M2439">
        <v>0</v>
      </c>
      <c r="N2439">
        <v>0</v>
      </c>
      <c r="O2439">
        <v>4.4173</v>
      </c>
    </row>
    <row r="2440" spans="1:15" x14ac:dyDescent="0.3">
      <c r="A2440" t="s">
        <v>271</v>
      </c>
      <c r="B2440">
        <v>686</v>
      </c>
      <c r="C2440">
        <v>699</v>
      </c>
      <c r="D2440" t="s">
        <v>659</v>
      </c>
      <c r="G2440">
        <v>11</v>
      </c>
      <c r="H2440">
        <v>1690.8975</v>
      </c>
      <c r="I2440" t="s">
        <v>26</v>
      </c>
      <c r="J2440">
        <v>0.3</v>
      </c>
      <c r="M2440">
        <v>2.7639999999999998</v>
      </c>
      <c r="N2440">
        <v>0.3</v>
      </c>
      <c r="O2440">
        <v>4.4153000000000002</v>
      </c>
    </row>
    <row r="2441" spans="1:15" x14ac:dyDescent="0.3">
      <c r="A2441" t="s">
        <v>271</v>
      </c>
      <c r="B2441">
        <v>686</v>
      </c>
      <c r="C2441">
        <v>699</v>
      </c>
      <c r="D2441" t="s">
        <v>659</v>
      </c>
      <c r="G2441">
        <v>11</v>
      </c>
      <c r="H2441">
        <v>1690.8975</v>
      </c>
      <c r="I2441" t="s">
        <v>26</v>
      </c>
      <c r="J2441">
        <v>3</v>
      </c>
      <c r="M2441">
        <v>3.5019999999999998</v>
      </c>
      <c r="N2441">
        <v>0.26500000000000001</v>
      </c>
      <c r="O2441">
        <v>4.4089</v>
      </c>
    </row>
    <row r="2442" spans="1:15" x14ac:dyDescent="0.3">
      <c r="A2442" t="s">
        <v>271</v>
      </c>
      <c r="B2442">
        <v>686</v>
      </c>
      <c r="C2442">
        <v>699</v>
      </c>
      <c r="D2442" t="s">
        <v>659</v>
      </c>
      <c r="G2442">
        <v>11</v>
      </c>
      <c r="H2442">
        <v>1690.8975</v>
      </c>
      <c r="I2442" t="s">
        <v>26</v>
      </c>
      <c r="J2442">
        <v>30</v>
      </c>
      <c r="M2442">
        <v>3.8860000000000001</v>
      </c>
      <c r="N2442">
        <v>0.153</v>
      </c>
      <c r="O2442">
        <v>4.3899999999999997</v>
      </c>
    </row>
    <row r="2443" spans="1:15" x14ac:dyDescent="0.3">
      <c r="A2443" t="s">
        <v>271</v>
      </c>
      <c r="B2443">
        <v>686</v>
      </c>
      <c r="C2443">
        <v>699</v>
      </c>
      <c r="D2443" t="s">
        <v>659</v>
      </c>
      <c r="G2443">
        <v>11</v>
      </c>
      <c r="H2443">
        <v>1690.8975</v>
      </c>
      <c r="I2443" t="s">
        <v>26</v>
      </c>
      <c r="J2443">
        <v>300</v>
      </c>
      <c r="M2443">
        <v>4.0259999999999998</v>
      </c>
      <c r="N2443">
        <v>0.11899999999999999</v>
      </c>
      <c r="O2443">
        <v>4.4046000000000003</v>
      </c>
    </row>
    <row r="2444" spans="1:15" x14ac:dyDescent="0.3">
      <c r="A2444" t="s">
        <v>271</v>
      </c>
      <c r="B2444">
        <v>686</v>
      </c>
      <c r="C2444">
        <v>699</v>
      </c>
      <c r="D2444" t="s">
        <v>659</v>
      </c>
      <c r="G2444">
        <v>11</v>
      </c>
      <c r="H2444">
        <v>1690.8975</v>
      </c>
      <c r="I2444" t="s">
        <v>26</v>
      </c>
      <c r="J2444">
        <v>3000</v>
      </c>
      <c r="M2444">
        <v>4.173</v>
      </c>
      <c r="N2444">
        <v>9.4E-2</v>
      </c>
      <c r="O2444">
        <v>4.4009</v>
      </c>
    </row>
    <row r="2445" spans="1:15" x14ac:dyDescent="0.3">
      <c r="A2445" t="s">
        <v>271</v>
      </c>
      <c r="B2445">
        <v>686</v>
      </c>
      <c r="C2445">
        <v>699</v>
      </c>
      <c r="D2445" t="s">
        <v>659</v>
      </c>
      <c r="G2445">
        <v>11</v>
      </c>
      <c r="H2445">
        <v>1690.8975</v>
      </c>
      <c r="I2445" t="s">
        <v>28</v>
      </c>
      <c r="J2445">
        <v>0</v>
      </c>
      <c r="M2445">
        <v>0</v>
      </c>
      <c r="N2445">
        <v>0</v>
      </c>
      <c r="O2445">
        <v>4.4229000000000003</v>
      </c>
    </row>
    <row r="2446" spans="1:15" x14ac:dyDescent="0.3">
      <c r="A2446" t="s">
        <v>271</v>
      </c>
      <c r="B2446">
        <v>686</v>
      </c>
      <c r="C2446">
        <v>699</v>
      </c>
      <c r="D2446" t="s">
        <v>659</v>
      </c>
      <c r="G2446">
        <v>11</v>
      </c>
      <c r="H2446">
        <v>1690.8975</v>
      </c>
      <c r="I2446" t="s">
        <v>28</v>
      </c>
      <c r="J2446">
        <v>0.3</v>
      </c>
      <c r="M2446">
        <v>2.2589999999999999</v>
      </c>
      <c r="N2446">
        <v>0.17399999999999999</v>
      </c>
      <c r="O2446">
        <v>4.4194000000000004</v>
      </c>
    </row>
    <row r="2447" spans="1:15" x14ac:dyDescent="0.3">
      <c r="A2447" t="s">
        <v>271</v>
      </c>
      <c r="B2447">
        <v>686</v>
      </c>
      <c r="C2447">
        <v>699</v>
      </c>
      <c r="D2447" t="s">
        <v>659</v>
      </c>
      <c r="G2447">
        <v>11</v>
      </c>
      <c r="H2447">
        <v>1690.8975</v>
      </c>
      <c r="I2447" t="s">
        <v>28</v>
      </c>
      <c r="J2447">
        <v>3</v>
      </c>
      <c r="M2447">
        <v>3.5990000000000002</v>
      </c>
      <c r="N2447">
        <v>0.33</v>
      </c>
      <c r="O2447">
        <v>4.4253</v>
      </c>
    </row>
    <row r="2448" spans="1:15" x14ac:dyDescent="0.3">
      <c r="A2448" t="s">
        <v>271</v>
      </c>
      <c r="B2448">
        <v>686</v>
      </c>
      <c r="C2448">
        <v>699</v>
      </c>
      <c r="D2448" t="s">
        <v>659</v>
      </c>
      <c r="G2448">
        <v>11</v>
      </c>
      <c r="H2448">
        <v>1690.8975</v>
      </c>
      <c r="I2448" t="s">
        <v>28</v>
      </c>
      <c r="J2448">
        <v>30</v>
      </c>
      <c r="M2448">
        <v>3.875</v>
      </c>
      <c r="N2448">
        <v>0.113</v>
      </c>
      <c r="O2448">
        <v>4.4282000000000004</v>
      </c>
    </row>
    <row r="2449" spans="1:15" x14ac:dyDescent="0.3">
      <c r="A2449" t="s">
        <v>271</v>
      </c>
      <c r="B2449">
        <v>686</v>
      </c>
      <c r="C2449">
        <v>699</v>
      </c>
      <c r="D2449" t="s">
        <v>659</v>
      </c>
      <c r="G2449">
        <v>11</v>
      </c>
      <c r="H2449">
        <v>1690.8975</v>
      </c>
      <c r="I2449" t="s">
        <v>28</v>
      </c>
      <c r="J2449">
        <v>300</v>
      </c>
      <c r="M2449">
        <v>4.2229999999999999</v>
      </c>
      <c r="N2449">
        <v>0.28199999999999997</v>
      </c>
      <c r="O2449">
        <v>4.4339000000000004</v>
      </c>
    </row>
    <row r="2450" spans="1:15" x14ac:dyDescent="0.3">
      <c r="A2450" t="s">
        <v>271</v>
      </c>
      <c r="B2450">
        <v>686</v>
      </c>
      <c r="C2450">
        <v>699</v>
      </c>
      <c r="D2450" t="s">
        <v>659</v>
      </c>
      <c r="G2450">
        <v>11</v>
      </c>
      <c r="H2450">
        <v>1690.8975</v>
      </c>
      <c r="I2450" t="s">
        <v>28</v>
      </c>
      <c r="J2450">
        <v>3000</v>
      </c>
      <c r="M2450">
        <v>4.1680000000000001</v>
      </c>
      <c r="N2450">
        <v>0.29499999999999998</v>
      </c>
      <c r="O2450">
        <v>4.4025999999999996</v>
      </c>
    </row>
    <row r="2451" spans="1:15" x14ac:dyDescent="0.3">
      <c r="A2451" t="s">
        <v>271</v>
      </c>
      <c r="B2451">
        <v>690</v>
      </c>
      <c r="C2451">
        <v>699</v>
      </c>
      <c r="D2451" t="s">
        <v>660</v>
      </c>
      <c r="G2451">
        <v>7</v>
      </c>
      <c r="H2451">
        <v>1303.7221</v>
      </c>
      <c r="I2451" t="s">
        <v>26</v>
      </c>
      <c r="J2451">
        <v>0</v>
      </c>
      <c r="M2451">
        <v>0</v>
      </c>
      <c r="N2451">
        <v>0</v>
      </c>
      <c r="O2451">
        <v>3.8479000000000001</v>
      </c>
    </row>
    <row r="2452" spans="1:15" x14ac:dyDescent="0.3">
      <c r="A2452" t="s">
        <v>271</v>
      </c>
      <c r="B2452">
        <v>690</v>
      </c>
      <c r="C2452">
        <v>699</v>
      </c>
      <c r="D2452" t="s">
        <v>660</v>
      </c>
      <c r="G2452">
        <v>7</v>
      </c>
      <c r="H2452">
        <v>1303.7221</v>
      </c>
      <c r="I2452" t="s">
        <v>26</v>
      </c>
      <c r="J2452">
        <v>0.3</v>
      </c>
      <c r="M2452">
        <v>1.296</v>
      </c>
      <c r="N2452">
        <v>0.13300000000000001</v>
      </c>
      <c r="O2452">
        <v>3.8519999999999999</v>
      </c>
    </row>
    <row r="2453" spans="1:15" x14ac:dyDescent="0.3">
      <c r="A2453" t="s">
        <v>271</v>
      </c>
      <c r="B2453">
        <v>690</v>
      </c>
      <c r="C2453">
        <v>699</v>
      </c>
      <c r="D2453" t="s">
        <v>660</v>
      </c>
      <c r="G2453">
        <v>7</v>
      </c>
      <c r="H2453">
        <v>1303.7221</v>
      </c>
      <c r="I2453" t="s">
        <v>26</v>
      </c>
      <c r="J2453">
        <v>3</v>
      </c>
      <c r="M2453">
        <v>1.7869999999999999</v>
      </c>
      <c r="N2453">
        <v>0.18099999999999999</v>
      </c>
      <c r="O2453">
        <v>3.8679999999999999</v>
      </c>
    </row>
    <row r="2454" spans="1:15" x14ac:dyDescent="0.3">
      <c r="A2454" t="s">
        <v>271</v>
      </c>
      <c r="B2454">
        <v>690</v>
      </c>
      <c r="C2454">
        <v>699</v>
      </c>
      <c r="D2454" t="s">
        <v>660</v>
      </c>
      <c r="G2454">
        <v>7</v>
      </c>
      <c r="H2454">
        <v>1303.7221</v>
      </c>
      <c r="I2454" t="s">
        <v>26</v>
      </c>
      <c r="J2454">
        <v>30</v>
      </c>
      <c r="M2454">
        <v>2.1070000000000002</v>
      </c>
      <c r="N2454">
        <v>8.4000000000000005E-2</v>
      </c>
      <c r="O2454">
        <v>3.8422999999999998</v>
      </c>
    </row>
    <row r="2455" spans="1:15" x14ac:dyDescent="0.3">
      <c r="A2455" t="s">
        <v>271</v>
      </c>
      <c r="B2455">
        <v>690</v>
      </c>
      <c r="C2455">
        <v>699</v>
      </c>
      <c r="D2455" t="s">
        <v>660</v>
      </c>
      <c r="G2455">
        <v>7</v>
      </c>
      <c r="H2455">
        <v>1303.7221</v>
      </c>
      <c r="I2455" t="s">
        <v>26</v>
      </c>
      <c r="J2455">
        <v>300</v>
      </c>
      <c r="M2455">
        <v>2.1890000000000001</v>
      </c>
      <c r="N2455">
        <v>6.8000000000000005E-2</v>
      </c>
      <c r="O2455">
        <v>3.8776999999999999</v>
      </c>
    </row>
    <row r="2456" spans="1:15" x14ac:dyDescent="0.3">
      <c r="A2456" t="s">
        <v>271</v>
      </c>
      <c r="B2456">
        <v>690</v>
      </c>
      <c r="C2456">
        <v>699</v>
      </c>
      <c r="D2456" t="s">
        <v>660</v>
      </c>
      <c r="G2456">
        <v>7</v>
      </c>
      <c r="H2456">
        <v>1303.7221</v>
      </c>
      <c r="I2456" t="s">
        <v>26</v>
      </c>
      <c r="J2456">
        <v>3000</v>
      </c>
      <c r="M2456">
        <v>2.226</v>
      </c>
      <c r="N2456">
        <v>6.4000000000000001E-2</v>
      </c>
      <c r="O2456">
        <v>3.8460999999999999</v>
      </c>
    </row>
    <row r="2457" spans="1:15" x14ac:dyDescent="0.3">
      <c r="A2457" t="s">
        <v>271</v>
      </c>
      <c r="B2457">
        <v>690</v>
      </c>
      <c r="C2457">
        <v>699</v>
      </c>
      <c r="D2457" t="s">
        <v>660</v>
      </c>
      <c r="G2457">
        <v>7</v>
      </c>
      <c r="H2457">
        <v>1303.7221</v>
      </c>
      <c r="I2457" t="s">
        <v>28</v>
      </c>
      <c r="J2457">
        <v>0</v>
      </c>
      <c r="M2457">
        <v>0</v>
      </c>
      <c r="N2457">
        <v>0</v>
      </c>
      <c r="O2457">
        <v>3.8603000000000001</v>
      </c>
    </row>
    <row r="2458" spans="1:15" x14ac:dyDescent="0.3">
      <c r="A2458" t="s">
        <v>271</v>
      </c>
      <c r="B2458">
        <v>690</v>
      </c>
      <c r="C2458">
        <v>699</v>
      </c>
      <c r="D2458" t="s">
        <v>660</v>
      </c>
      <c r="G2458">
        <v>7</v>
      </c>
      <c r="H2458">
        <v>1303.7221</v>
      </c>
      <c r="I2458" t="s">
        <v>28</v>
      </c>
      <c r="J2458">
        <v>0.3</v>
      </c>
      <c r="M2458">
        <v>1.081</v>
      </c>
      <c r="N2458">
        <v>0.109</v>
      </c>
      <c r="O2458">
        <v>3.8717999999999999</v>
      </c>
    </row>
    <row r="2459" spans="1:15" x14ac:dyDescent="0.3">
      <c r="A2459" t="s">
        <v>271</v>
      </c>
      <c r="B2459">
        <v>690</v>
      </c>
      <c r="C2459">
        <v>699</v>
      </c>
      <c r="D2459" t="s">
        <v>660</v>
      </c>
      <c r="G2459">
        <v>7</v>
      </c>
      <c r="H2459">
        <v>1303.7221</v>
      </c>
      <c r="I2459" t="s">
        <v>28</v>
      </c>
      <c r="J2459">
        <v>3</v>
      </c>
      <c r="M2459">
        <v>1.86</v>
      </c>
      <c r="N2459">
        <v>0.17899999999999999</v>
      </c>
      <c r="O2459">
        <v>3.8776999999999999</v>
      </c>
    </row>
    <row r="2460" spans="1:15" x14ac:dyDescent="0.3">
      <c r="A2460" t="s">
        <v>271</v>
      </c>
      <c r="B2460">
        <v>690</v>
      </c>
      <c r="C2460">
        <v>699</v>
      </c>
      <c r="D2460" t="s">
        <v>660</v>
      </c>
      <c r="G2460">
        <v>7</v>
      </c>
      <c r="H2460">
        <v>1303.7221</v>
      </c>
      <c r="I2460" t="s">
        <v>28</v>
      </c>
      <c r="J2460">
        <v>30</v>
      </c>
      <c r="M2460">
        <v>2.0649999999999999</v>
      </c>
      <c r="N2460">
        <v>0.14399999999999999</v>
      </c>
      <c r="O2460">
        <v>3.8771</v>
      </c>
    </row>
    <row r="2461" spans="1:15" x14ac:dyDescent="0.3">
      <c r="A2461" t="s">
        <v>271</v>
      </c>
      <c r="B2461">
        <v>690</v>
      </c>
      <c r="C2461">
        <v>699</v>
      </c>
      <c r="D2461" t="s">
        <v>660</v>
      </c>
      <c r="G2461">
        <v>7</v>
      </c>
      <c r="H2461">
        <v>1303.7221</v>
      </c>
      <c r="I2461" t="s">
        <v>28</v>
      </c>
      <c r="J2461">
        <v>300</v>
      </c>
      <c r="M2461">
        <v>2.3450000000000002</v>
      </c>
      <c r="N2461">
        <v>0.106</v>
      </c>
      <c r="O2461">
        <v>3.8755000000000002</v>
      </c>
    </row>
    <row r="2462" spans="1:15" x14ac:dyDescent="0.3">
      <c r="A2462" t="s">
        <v>271</v>
      </c>
      <c r="B2462">
        <v>690</v>
      </c>
      <c r="C2462">
        <v>699</v>
      </c>
      <c r="D2462" t="s">
        <v>660</v>
      </c>
      <c r="G2462">
        <v>7</v>
      </c>
      <c r="H2462">
        <v>1303.7221</v>
      </c>
      <c r="I2462" t="s">
        <v>28</v>
      </c>
      <c r="J2462">
        <v>3000</v>
      </c>
      <c r="M2462">
        <v>2.2570000000000001</v>
      </c>
      <c r="N2462">
        <v>0.23300000000000001</v>
      </c>
      <c r="O2462">
        <v>3.8458000000000001</v>
      </c>
    </row>
    <row r="2463" spans="1:15" x14ac:dyDescent="0.3">
      <c r="A2463" t="s">
        <v>187</v>
      </c>
      <c r="B2463" t="s">
        <v>36</v>
      </c>
      <c r="C2463" t="s">
        <v>37</v>
      </c>
      <c r="D2463" t="s">
        <v>188</v>
      </c>
      <c r="E2463" t="s">
        <v>189</v>
      </c>
      <c r="F2463" t="s">
        <v>190</v>
      </c>
      <c r="G2463" t="s">
        <v>191</v>
      </c>
      <c r="H2463" t="s">
        <v>2085</v>
      </c>
      <c r="I2463" t="s">
        <v>192</v>
      </c>
      <c r="J2463" t="s">
        <v>193</v>
      </c>
      <c r="K2463" t="s">
        <v>194</v>
      </c>
      <c r="L2463" t="s">
        <v>195</v>
      </c>
      <c r="M2463" t="s">
        <v>196</v>
      </c>
      <c r="N2463" t="s">
        <v>197</v>
      </c>
      <c r="O2463" t="s">
        <v>41</v>
      </c>
    </row>
    <row r="2464" spans="1:15" x14ac:dyDescent="0.3">
      <c r="A2464" t="s">
        <v>661</v>
      </c>
      <c r="B2464">
        <v>5</v>
      </c>
      <c r="C2464">
        <v>14</v>
      </c>
      <c r="D2464" t="s">
        <v>1225</v>
      </c>
      <c r="G2464">
        <v>7</v>
      </c>
      <c r="H2464">
        <v>981.58590000000004</v>
      </c>
      <c r="I2464" t="s">
        <v>26</v>
      </c>
      <c r="J2464">
        <v>0</v>
      </c>
      <c r="M2464">
        <v>0</v>
      </c>
      <c r="N2464">
        <v>0</v>
      </c>
      <c r="O2464">
        <v>10.18</v>
      </c>
    </row>
    <row r="2465" spans="1:15" x14ac:dyDescent="0.3">
      <c r="A2465" t="s">
        <v>661</v>
      </c>
      <c r="B2465">
        <v>5</v>
      </c>
      <c r="C2465">
        <v>14</v>
      </c>
      <c r="D2465" t="s">
        <v>1225</v>
      </c>
      <c r="G2465">
        <v>7</v>
      </c>
      <c r="H2465">
        <v>981.58590000000004</v>
      </c>
      <c r="I2465" t="s">
        <v>26</v>
      </c>
      <c r="J2465">
        <v>0.3</v>
      </c>
      <c r="M2465">
        <v>2.1419999999999999</v>
      </c>
      <c r="N2465">
        <v>0.224</v>
      </c>
      <c r="O2465">
        <v>10.1411</v>
      </c>
    </row>
    <row r="2466" spans="1:15" x14ac:dyDescent="0.3">
      <c r="A2466" t="s">
        <v>661</v>
      </c>
      <c r="B2466">
        <v>5</v>
      </c>
      <c r="C2466">
        <v>14</v>
      </c>
      <c r="D2466" t="s">
        <v>1225</v>
      </c>
      <c r="G2466">
        <v>7</v>
      </c>
      <c r="H2466">
        <v>981.58590000000004</v>
      </c>
      <c r="I2466" t="s">
        <v>26</v>
      </c>
      <c r="J2466">
        <v>3</v>
      </c>
      <c r="M2466">
        <v>4.0419999999999998</v>
      </c>
      <c r="N2466">
        <v>0.16500000000000001</v>
      </c>
      <c r="O2466">
        <v>10.170400000000001</v>
      </c>
    </row>
    <row r="2467" spans="1:15" x14ac:dyDescent="0.3">
      <c r="A2467" t="s">
        <v>661</v>
      </c>
      <c r="B2467">
        <v>5</v>
      </c>
      <c r="C2467">
        <v>14</v>
      </c>
      <c r="D2467" t="s">
        <v>1225</v>
      </c>
      <c r="G2467">
        <v>7</v>
      </c>
      <c r="H2467">
        <v>981.58590000000004</v>
      </c>
      <c r="I2467" t="s">
        <v>26</v>
      </c>
      <c r="J2467">
        <v>30</v>
      </c>
      <c r="M2467">
        <v>4.8220000000000001</v>
      </c>
      <c r="N2467">
        <v>6.6000000000000003E-2</v>
      </c>
      <c r="O2467">
        <v>10.148199999999999</v>
      </c>
    </row>
    <row r="2468" spans="1:15" x14ac:dyDescent="0.3">
      <c r="A2468" t="s">
        <v>661</v>
      </c>
      <c r="B2468">
        <v>5</v>
      </c>
      <c r="C2468">
        <v>14</v>
      </c>
      <c r="D2468" t="s">
        <v>1225</v>
      </c>
      <c r="G2468">
        <v>7</v>
      </c>
      <c r="H2468">
        <v>981.58590000000004</v>
      </c>
      <c r="I2468" t="s">
        <v>26</v>
      </c>
      <c r="J2468">
        <v>300</v>
      </c>
      <c r="M2468">
        <v>5.0449999999999999</v>
      </c>
      <c r="N2468">
        <v>4.9000000000000002E-2</v>
      </c>
      <c r="O2468">
        <v>10.134600000000001</v>
      </c>
    </row>
    <row r="2469" spans="1:15" x14ac:dyDescent="0.3">
      <c r="A2469" t="s">
        <v>661</v>
      </c>
      <c r="B2469">
        <v>5</v>
      </c>
      <c r="C2469">
        <v>14</v>
      </c>
      <c r="D2469" t="s">
        <v>1225</v>
      </c>
      <c r="G2469">
        <v>7</v>
      </c>
      <c r="H2469">
        <v>981.58590000000004</v>
      </c>
      <c r="I2469" t="s">
        <v>26</v>
      </c>
      <c r="J2469">
        <v>3000</v>
      </c>
      <c r="M2469">
        <v>5.1029999999999998</v>
      </c>
      <c r="N2469">
        <v>6.3E-2</v>
      </c>
      <c r="O2469">
        <v>10.137499999999999</v>
      </c>
    </row>
    <row r="2470" spans="1:15" x14ac:dyDescent="0.3">
      <c r="A2470" t="s">
        <v>661</v>
      </c>
      <c r="B2470">
        <v>5</v>
      </c>
      <c r="C2470">
        <v>14</v>
      </c>
      <c r="D2470" t="s">
        <v>1225</v>
      </c>
      <c r="G2470">
        <v>7</v>
      </c>
      <c r="H2470">
        <v>981.58590000000004</v>
      </c>
      <c r="I2470" t="s">
        <v>28</v>
      </c>
      <c r="J2470">
        <v>0</v>
      </c>
      <c r="M2470">
        <v>0</v>
      </c>
      <c r="N2470">
        <v>0</v>
      </c>
      <c r="O2470">
        <v>10.186199999999999</v>
      </c>
    </row>
    <row r="2471" spans="1:15" x14ac:dyDescent="0.3">
      <c r="A2471" t="s">
        <v>661</v>
      </c>
      <c r="B2471">
        <v>5</v>
      </c>
      <c r="C2471">
        <v>14</v>
      </c>
      <c r="D2471" t="s">
        <v>1225</v>
      </c>
      <c r="G2471">
        <v>7</v>
      </c>
      <c r="H2471">
        <v>981.58590000000004</v>
      </c>
      <c r="I2471" t="s">
        <v>28</v>
      </c>
      <c r="J2471">
        <v>0.3</v>
      </c>
      <c r="M2471">
        <v>1.9350000000000001</v>
      </c>
      <c r="N2471">
        <v>0.183</v>
      </c>
      <c r="O2471">
        <v>10.120100000000001</v>
      </c>
    </row>
    <row r="2472" spans="1:15" x14ac:dyDescent="0.3">
      <c r="A2472" t="s">
        <v>661</v>
      </c>
      <c r="B2472">
        <v>5</v>
      </c>
      <c r="C2472">
        <v>14</v>
      </c>
      <c r="D2472" t="s">
        <v>1225</v>
      </c>
      <c r="G2472">
        <v>7</v>
      </c>
      <c r="H2472">
        <v>981.58590000000004</v>
      </c>
      <c r="I2472" t="s">
        <v>28</v>
      </c>
      <c r="J2472">
        <v>3</v>
      </c>
      <c r="M2472">
        <v>4.5519999999999996</v>
      </c>
      <c r="N2472">
        <v>5.3999999999999999E-2</v>
      </c>
      <c r="O2472">
        <v>10.1501</v>
      </c>
    </row>
    <row r="2473" spans="1:15" x14ac:dyDescent="0.3">
      <c r="A2473" t="s">
        <v>661</v>
      </c>
      <c r="B2473">
        <v>5</v>
      </c>
      <c r="C2473">
        <v>14</v>
      </c>
      <c r="D2473" t="s">
        <v>1225</v>
      </c>
      <c r="G2473">
        <v>7</v>
      </c>
      <c r="H2473">
        <v>981.58590000000004</v>
      </c>
      <c r="I2473" t="s">
        <v>28</v>
      </c>
      <c r="J2473">
        <v>30</v>
      </c>
      <c r="M2473">
        <v>5.0979999999999999</v>
      </c>
      <c r="N2473">
        <v>8.4000000000000005E-2</v>
      </c>
      <c r="O2473">
        <v>10.1173</v>
      </c>
    </row>
    <row r="2474" spans="1:15" x14ac:dyDescent="0.3">
      <c r="A2474" t="s">
        <v>661</v>
      </c>
      <c r="B2474">
        <v>5</v>
      </c>
      <c r="C2474">
        <v>14</v>
      </c>
      <c r="D2474" t="s">
        <v>1225</v>
      </c>
      <c r="G2474">
        <v>7</v>
      </c>
      <c r="H2474">
        <v>981.58590000000004</v>
      </c>
      <c r="I2474" t="s">
        <v>28</v>
      </c>
      <c r="J2474">
        <v>300</v>
      </c>
      <c r="M2474">
        <v>5.468</v>
      </c>
      <c r="N2474">
        <v>5.0999999999999997E-2</v>
      </c>
      <c r="O2474">
        <v>10.1525</v>
      </c>
    </row>
    <row r="2475" spans="1:15" x14ac:dyDescent="0.3">
      <c r="A2475" t="s">
        <v>661</v>
      </c>
      <c r="B2475">
        <v>5</v>
      </c>
      <c r="C2475">
        <v>14</v>
      </c>
      <c r="D2475" t="s">
        <v>1225</v>
      </c>
      <c r="G2475">
        <v>7</v>
      </c>
      <c r="H2475">
        <v>981.58590000000004</v>
      </c>
      <c r="I2475" t="s">
        <v>28</v>
      </c>
      <c r="J2475">
        <v>3000</v>
      </c>
      <c r="M2475">
        <v>5.4160000000000004</v>
      </c>
      <c r="N2475">
        <v>5.2999999999999999E-2</v>
      </c>
      <c r="O2475">
        <v>10.090299999999999</v>
      </c>
    </row>
    <row r="2476" spans="1:15" x14ac:dyDescent="0.3">
      <c r="A2476" t="s">
        <v>661</v>
      </c>
      <c r="B2476">
        <v>6</v>
      </c>
      <c r="C2476">
        <v>14</v>
      </c>
      <c r="D2476" t="s">
        <v>1226</v>
      </c>
      <c r="G2476">
        <v>6</v>
      </c>
      <c r="H2476">
        <v>868.5018</v>
      </c>
      <c r="I2476" t="s">
        <v>26</v>
      </c>
      <c r="J2476">
        <v>0</v>
      </c>
      <c r="M2476">
        <v>0</v>
      </c>
      <c r="N2476">
        <v>0</v>
      </c>
      <c r="O2476">
        <v>9.5642999999999994</v>
      </c>
    </row>
    <row r="2477" spans="1:15" x14ac:dyDescent="0.3">
      <c r="A2477" t="s">
        <v>661</v>
      </c>
      <c r="B2477">
        <v>6</v>
      </c>
      <c r="C2477">
        <v>14</v>
      </c>
      <c r="D2477" t="s">
        <v>1226</v>
      </c>
      <c r="G2477">
        <v>6</v>
      </c>
      <c r="H2477">
        <v>868.5018</v>
      </c>
      <c r="I2477" t="s">
        <v>26</v>
      </c>
      <c r="J2477">
        <v>0.3</v>
      </c>
      <c r="M2477">
        <v>1.849</v>
      </c>
      <c r="N2477">
        <v>0.19400000000000001</v>
      </c>
      <c r="O2477">
        <v>9.5390999999999995</v>
      </c>
    </row>
    <row r="2478" spans="1:15" x14ac:dyDescent="0.3">
      <c r="A2478" t="s">
        <v>661</v>
      </c>
      <c r="B2478">
        <v>6</v>
      </c>
      <c r="C2478">
        <v>14</v>
      </c>
      <c r="D2478" t="s">
        <v>1226</v>
      </c>
      <c r="G2478">
        <v>6</v>
      </c>
      <c r="H2478">
        <v>868.5018</v>
      </c>
      <c r="I2478" t="s">
        <v>26</v>
      </c>
      <c r="J2478">
        <v>3</v>
      </c>
      <c r="M2478">
        <v>3.641</v>
      </c>
      <c r="N2478">
        <v>0.11</v>
      </c>
      <c r="O2478">
        <v>9.5564999999999998</v>
      </c>
    </row>
    <row r="2479" spans="1:15" x14ac:dyDescent="0.3">
      <c r="A2479" t="s">
        <v>661</v>
      </c>
      <c r="B2479">
        <v>6</v>
      </c>
      <c r="C2479">
        <v>14</v>
      </c>
      <c r="D2479" t="s">
        <v>1226</v>
      </c>
      <c r="G2479">
        <v>6</v>
      </c>
      <c r="H2479">
        <v>868.5018</v>
      </c>
      <c r="I2479" t="s">
        <v>26</v>
      </c>
      <c r="J2479">
        <v>30</v>
      </c>
      <c r="M2479">
        <v>4.3310000000000004</v>
      </c>
      <c r="N2479">
        <v>5.7000000000000002E-2</v>
      </c>
      <c r="O2479">
        <v>9.5601000000000003</v>
      </c>
    </row>
    <row r="2480" spans="1:15" x14ac:dyDescent="0.3">
      <c r="A2480" t="s">
        <v>661</v>
      </c>
      <c r="B2480">
        <v>6</v>
      </c>
      <c r="C2480">
        <v>14</v>
      </c>
      <c r="D2480" t="s">
        <v>1226</v>
      </c>
      <c r="G2480">
        <v>6</v>
      </c>
      <c r="H2480">
        <v>868.5018</v>
      </c>
      <c r="I2480" t="s">
        <v>26</v>
      </c>
      <c r="J2480">
        <v>300</v>
      </c>
      <c r="M2480">
        <v>4.5739999999999998</v>
      </c>
      <c r="N2480">
        <v>5.6000000000000001E-2</v>
      </c>
      <c r="O2480">
        <v>9.5553000000000008</v>
      </c>
    </row>
    <row r="2481" spans="1:15" x14ac:dyDescent="0.3">
      <c r="A2481" t="s">
        <v>661</v>
      </c>
      <c r="B2481">
        <v>6</v>
      </c>
      <c r="C2481">
        <v>14</v>
      </c>
      <c r="D2481" t="s">
        <v>1226</v>
      </c>
      <c r="G2481">
        <v>6</v>
      </c>
      <c r="H2481">
        <v>868.5018</v>
      </c>
      <c r="I2481" t="s">
        <v>26</v>
      </c>
      <c r="J2481">
        <v>3000</v>
      </c>
      <c r="M2481">
        <v>4.6260000000000003</v>
      </c>
      <c r="N2481">
        <v>3.3000000000000002E-2</v>
      </c>
      <c r="O2481">
        <v>9.5228000000000002</v>
      </c>
    </row>
    <row r="2482" spans="1:15" x14ac:dyDescent="0.3">
      <c r="A2482" t="s">
        <v>661</v>
      </c>
      <c r="B2482">
        <v>6</v>
      </c>
      <c r="C2482">
        <v>14</v>
      </c>
      <c r="D2482" t="s">
        <v>1226</v>
      </c>
      <c r="G2482">
        <v>6</v>
      </c>
      <c r="H2482">
        <v>868.5018</v>
      </c>
      <c r="I2482" t="s">
        <v>28</v>
      </c>
      <c r="J2482">
        <v>0</v>
      </c>
      <c r="M2482">
        <v>0</v>
      </c>
      <c r="N2482">
        <v>0</v>
      </c>
      <c r="O2482">
        <v>9.5894999999999992</v>
      </c>
    </row>
    <row r="2483" spans="1:15" x14ac:dyDescent="0.3">
      <c r="A2483" t="s">
        <v>661</v>
      </c>
      <c r="B2483">
        <v>6</v>
      </c>
      <c r="C2483">
        <v>14</v>
      </c>
      <c r="D2483" t="s">
        <v>1226</v>
      </c>
      <c r="G2483">
        <v>6</v>
      </c>
      <c r="H2483">
        <v>868.5018</v>
      </c>
      <c r="I2483" t="s">
        <v>28</v>
      </c>
      <c r="J2483">
        <v>0.3</v>
      </c>
      <c r="M2483">
        <v>1.665</v>
      </c>
      <c r="N2483">
        <v>0.155</v>
      </c>
      <c r="O2483">
        <v>9.5265000000000004</v>
      </c>
    </row>
    <row r="2484" spans="1:15" x14ac:dyDescent="0.3">
      <c r="A2484" t="s">
        <v>661</v>
      </c>
      <c r="B2484">
        <v>6</v>
      </c>
      <c r="C2484">
        <v>14</v>
      </c>
      <c r="D2484" t="s">
        <v>1226</v>
      </c>
      <c r="G2484">
        <v>6</v>
      </c>
      <c r="H2484">
        <v>868.5018</v>
      </c>
      <c r="I2484" t="s">
        <v>28</v>
      </c>
      <c r="J2484">
        <v>3</v>
      </c>
      <c r="M2484">
        <v>3.9910000000000001</v>
      </c>
      <c r="N2484">
        <v>0.105</v>
      </c>
      <c r="O2484">
        <v>9.5640000000000001</v>
      </c>
    </row>
    <row r="2485" spans="1:15" x14ac:dyDescent="0.3">
      <c r="A2485" t="s">
        <v>661</v>
      </c>
      <c r="B2485">
        <v>6</v>
      </c>
      <c r="C2485">
        <v>14</v>
      </c>
      <c r="D2485" t="s">
        <v>1226</v>
      </c>
      <c r="G2485">
        <v>6</v>
      </c>
      <c r="H2485">
        <v>868.5018</v>
      </c>
      <c r="I2485" t="s">
        <v>28</v>
      </c>
      <c r="J2485">
        <v>30</v>
      </c>
      <c r="M2485">
        <v>4.5910000000000002</v>
      </c>
      <c r="N2485">
        <v>9.5000000000000001E-2</v>
      </c>
      <c r="O2485">
        <v>9.5170999999999992</v>
      </c>
    </row>
    <row r="2486" spans="1:15" x14ac:dyDescent="0.3">
      <c r="A2486" t="s">
        <v>661</v>
      </c>
      <c r="B2486">
        <v>6</v>
      </c>
      <c r="C2486">
        <v>14</v>
      </c>
      <c r="D2486" t="s">
        <v>1226</v>
      </c>
      <c r="G2486">
        <v>6</v>
      </c>
      <c r="H2486">
        <v>868.5018</v>
      </c>
      <c r="I2486" t="s">
        <v>28</v>
      </c>
      <c r="J2486">
        <v>300</v>
      </c>
      <c r="M2486">
        <v>4.9969999999999999</v>
      </c>
      <c r="N2486">
        <v>5.5E-2</v>
      </c>
      <c r="O2486">
        <v>9.5015999999999998</v>
      </c>
    </row>
    <row r="2487" spans="1:15" x14ac:dyDescent="0.3">
      <c r="A2487" t="s">
        <v>661</v>
      </c>
      <c r="B2487">
        <v>6</v>
      </c>
      <c r="C2487">
        <v>14</v>
      </c>
      <c r="D2487" t="s">
        <v>1226</v>
      </c>
      <c r="G2487">
        <v>6</v>
      </c>
      <c r="H2487">
        <v>868.5018</v>
      </c>
      <c r="I2487" t="s">
        <v>28</v>
      </c>
      <c r="J2487">
        <v>3000</v>
      </c>
      <c r="M2487">
        <v>4.8369999999999997</v>
      </c>
      <c r="N2487">
        <v>0.14599999999999999</v>
      </c>
      <c r="O2487">
        <v>9.4932999999999996</v>
      </c>
    </row>
    <row r="2488" spans="1:15" x14ac:dyDescent="0.3">
      <c r="A2488" t="s">
        <v>661</v>
      </c>
      <c r="B2488">
        <v>18</v>
      </c>
      <c r="C2488">
        <v>27</v>
      </c>
      <c r="D2488" t="s">
        <v>1227</v>
      </c>
      <c r="G2488">
        <v>8</v>
      </c>
      <c r="H2488">
        <v>1258.5142000000001</v>
      </c>
      <c r="I2488" t="s">
        <v>26</v>
      </c>
      <c r="J2488">
        <v>0</v>
      </c>
      <c r="M2488">
        <v>0</v>
      </c>
      <c r="N2488">
        <v>0</v>
      </c>
      <c r="O2488">
        <v>10.3965</v>
      </c>
    </row>
    <row r="2489" spans="1:15" x14ac:dyDescent="0.3">
      <c r="A2489" t="s">
        <v>661</v>
      </c>
      <c r="B2489">
        <v>18</v>
      </c>
      <c r="C2489">
        <v>27</v>
      </c>
      <c r="D2489" t="s">
        <v>1227</v>
      </c>
      <c r="G2489">
        <v>8</v>
      </c>
      <c r="H2489">
        <v>1258.5142000000001</v>
      </c>
      <c r="I2489" t="s">
        <v>26</v>
      </c>
      <c r="J2489">
        <v>0.3</v>
      </c>
      <c r="M2489">
        <v>0.68700000000000006</v>
      </c>
      <c r="N2489">
        <v>6.7000000000000004E-2</v>
      </c>
      <c r="O2489">
        <v>10.3401</v>
      </c>
    </row>
    <row r="2490" spans="1:15" x14ac:dyDescent="0.3">
      <c r="A2490" t="s">
        <v>661</v>
      </c>
      <c r="B2490">
        <v>18</v>
      </c>
      <c r="C2490">
        <v>27</v>
      </c>
      <c r="D2490" t="s">
        <v>1227</v>
      </c>
      <c r="G2490">
        <v>8</v>
      </c>
      <c r="H2490">
        <v>1258.5142000000001</v>
      </c>
      <c r="I2490" t="s">
        <v>26</v>
      </c>
      <c r="J2490">
        <v>3</v>
      </c>
      <c r="M2490">
        <v>1.1850000000000001</v>
      </c>
      <c r="N2490">
        <v>0.113</v>
      </c>
      <c r="O2490">
        <v>10.369400000000001</v>
      </c>
    </row>
    <row r="2491" spans="1:15" x14ac:dyDescent="0.3">
      <c r="A2491" t="s">
        <v>661</v>
      </c>
      <c r="B2491">
        <v>18</v>
      </c>
      <c r="C2491">
        <v>27</v>
      </c>
      <c r="D2491" t="s">
        <v>1227</v>
      </c>
      <c r="G2491">
        <v>8</v>
      </c>
      <c r="H2491">
        <v>1258.5142000000001</v>
      </c>
      <c r="I2491" t="s">
        <v>26</v>
      </c>
      <c r="J2491">
        <v>30</v>
      </c>
      <c r="M2491">
        <v>1.827</v>
      </c>
      <c r="N2491">
        <v>3.6999999999999998E-2</v>
      </c>
      <c r="O2491">
        <v>10.356</v>
      </c>
    </row>
    <row r="2492" spans="1:15" x14ac:dyDescent="0.3">
      <c r="A2492" t="s">
        <v>661</v>
      </c>
      <c r="B2492">
        <v>18</v>
      </c>
      <c r="C2492">
        <v>27</v>
      </c>
      <c r="D2492" t="s">
        <v>1227</v>
      </c>
      <c r="G2492">
        <v>8</v>
      </c>
      <c r="H2492">
        <v>1258.5142000000001</v>
      </c>
      <c r="I2492" t="s">
        <v>26</v>
      </c>
      <c r="J2492">
        <v>300</v>
      </c>
      <c r="M2492">
        <v>2.4590000000000001</v>
      </c>
      <c r="N2492">
        <v>8.8999999999999996E-2</v>
      </c>
      <c r="O2492">
        <v>10.3249</v>
      </c>
    </row>
    <row r="2493" spans="1:15" x14ac:dyDescent="0.3">
      <c r="A2493" t="s">
        <v>661</v>
      </c>
      <c r="B2493">
        <v>18</v>
      </c>
      <c r="C2493">
        <v>27</v>
      </c>
      <c r="D2493" t="s">
        <v>1227</v>
      </c>
      <c r="G2493">
        <v>8</v>
      </c>
      <c r="H2493">
        <v>1258.5142000000001</v>
      </c>
      <c r="I2493" t="s">
        <v>26</v>
      </c>
      <c r="J2493">
        <v>3000</v>
      </c>
      <c r="M2493">
        <v>3.02</v>
      </c>
      <c r="N2493">
        <v>0.16400000000000001</v>
      </c>
      <c r="O2493">
        <v>10.324</v>
      </c>
    </row>
    <row r="2494" spans="1:15" x14ac:dyDescent="0.3">
      <c r="A2494" t="s">
        <v>661</v>
      </c>
      <c r="B2494">
        <v>18</v>
      </c>
      <c r="C2494">
        <v>27</v>
      </c>
      <c r="D2494" t="s">
        <v>1227</v>
      </c>
      <c r="G2494">
        <v>8</v>
      </c>
      <c r="H2494">
        <v>1258.5142000000001</v>
      </c>
      <c r="I2494" t="s">
        <v>28</v>
      </c>
      <c r="J2494">
        <v>0</v>
      </c>
      <c r="M2494">
        <v>0</v>
      </c>
      <c r="N2494">
        <v>0</v>
      </c>
      <c r="O2494">
        <v>10.390599999999999</v>
      </c>
    </row>
    <row r="2495" spans="1:15" x14ac:dyDescent="0.3">
      <c r="A2495" t="s">
        <v>661</v>
      </c>
      <c r="B2495">
        <v>18</v>
      </c>
      <c r="C2495">
        <v>27</v>
      </c>
      <c r="D2495" t="s">
        <v>1227</v>
      </c>
      <c r="G2495">
        <v>8</v>
      </c>
      <c r="H2495">
        <v>1258.5142000000001</v>
      </c>
      <c r="I2495" t="s">
        <v>28</v>
      </c>
      <c r="J2495">
        <v>0.3</v>
      </c>
      <c r="M2495">
        <v>0.70899999999999996</v>
      </c>
      <c r="N2495">
        <v>0.13800000000000001</v>
      </c>
      <c r="O2495">
        <v>10.341900000000001</v>
      </c>
    </row>
    <row r="2496" spans="1:15" x14ac:dyDescent="0.3">
      <c r="A2496" t="s">
        <v>661</v>
      </c>
      <c r="B2496">
        <v>18</v>
      </c>
      <c r="C2496">
        <v>27</v>
      </c>
      <c r="D2496" t="s">
        <v>1227</v>
      </c>
      <c r="G2496">
        <v>8</v>
      </c>
      <c r="H2496">
        <v>1258.5142000000001</v>
      </c>
      <c r="I2496" t="s">
        <v>28</v>
      </c>
      <c r="J2496">
        <v>3</v>
      </c>
      <c r="M2496">
        <v>1.204</v>
      </c>
      <c r="N2496">
        <v>0.14399999999999999</v>
      </c>
      <c r="O2496">
        <v>10.375299999999999</v>
      </c>
    </row>
    <row r="2497" spans="1:15" x14ac:dyDescent="0.3">
      <c r="A2497" t="s">
        <v>661</v>
      </c>
      <c r="B2497">
        <v>18</v>
      </c>
      <c r="C2497">
        <v>27</v>
      </c>
      <c r="D2497" t="s">
        <v>1227</v>
      </c>
      <c r="G2497">
        <v>8</v>
      </c>
      <c r="H2497">
        <v>1258.5142000000001</v>
      </c>
      <c r="I2497" t="s">
        <v>28</v>
      </c>
      <c r="J2497">
        <v>30</v>
      </c>
      <c r="M2497">
        <v>1.8839999999999999</v>
      </c>
      <c r="N2497">
        <v>6.8000000000000005E-2</v>
      </c>
      <c r="O2497">
        <v>10.344200000000001</v>
      </c>
    </row>
    <row r="2498" spans="1:15" x14ac:dyDescent="0.3">
      <c r="A2498" t="s">
        <v>661</v>
      </c>
      <c r="B2498">
        <v>18</v>
      </c>
      <c r="C2498">
        <v>27</v>
      </c>
      <c r="D2498" t="s">
        <v>1227</v>
      </c>
      <c r="G2498">
        <v>8</v>
      </c>
      <c r="H2498">
        <v>1258.5142000000001</v>
      </c>
      <c r="I2498" t="s">
        <v>28</v>
      </c>
      <c r="J2498">
        <v>300</v>
      </c>
      <c r="M2498">
        <v>2.74</v>
      </c>
      <c r="N2498">
        <v>2.1999999999999999E-2</v>
      </c>
      <c r="O2498">
        <v>10.3568</v>
      </c>
    </row>
    <row r="2499" spans="1:15" x14ac:dyDescent="0.3">
      <c r="A2499" t="s">
        <v>661</v>
      </c>
      <c r="B2499">
        <v>18</v>
      </c>
      <c r="C2499">
        <v>27</v>
      </c>
      <c r="D2499" t="s">
        <v>1227</v>
      </c>
      <c r="G2499">
        <v>8</v>
      </c>
      <c r="H2499">
        <v>1258.5142000000001</v>
      </c>
      <c r="I2499" t="s">
        <v>28</v>
      </c>
      <c r="J2499">
        <v>3000</v>
      </c>
      <c r="M2499">
        <v>3.4239999999999999</v>
      </c>
      <c r="N2499">
        <v>0.20300000000000001</v>
      </c>
      <c r="O2499">
        <v>10.304600000000001</v>
      </c>
    </row>
    <row r="2500" spans="1:15" x14ac:dyDescent="0.3">
      <c r="A2500" t="s">
        <v>661</v>
      </c>
      <c r="B2500">
        <v>20</v>
      </c>
      <c r="C2500">
        <v>27</v>
      </c>
      <c r="D2500" t="s">
        <v>1228</v>
      </c>
      <c r="G2500">
        <v>6</v>
      </c>
      <c r="H2500">
        <v>1008.4189</v>
      </c>
      <c r="I2500" t="s">
        <v>26</v>
      </c>
      <c r="J2500">
        <v>0</v>
      </c>
      <c r="M2500">
        <v>0</v>
      </c>
      <c r="N2500">
        <v>0</v>
      </c>
      <c r="O2500">
        <v>8.6447000000000003</v>
      </c>
    </row>
    <row r="2501" spans="1:15" x14ac:dyDescent="0.3">
      <c r="A2501" t="s">
        <v>661</v>
      </c>
      <c r="B2501">
        <v>20</v>
      </c>
      <c r="C2501">
        <v>27</v>
      </c>
      <c r="D2501" t="s">
        <v>1228</v>
      </c>
      <c r="G2501">
        <v>6</v>
      </c>
      <c r="H2501">
        <v>1008.4189</v>
      </c>
      <c r="I2501" t="s">
        <v>26</v>
      </c>
      <c r="J2501">
        <v>0.3</v>
      </c>
      <c r="M2501">
        <v>0.27300000000000002</v>
      </c>
      <c r="N2501">
        <v>0.03</v>
      </c>
      <c r="O2501">
        <v>8.6264000000000003</v>
      </c>
    </row>
    <row r="2502" spans="1:15" x14ac:dyDescent="0.3">
      <c r="A2502" t="s">
        <v>661</v>
      </c>
      <c r="B2502">
        <v>20</v>
      </c>
      <c r="C2502">
        <v>27</v>
      </c>
      <c r="D2502" t="s">
        <v>1228</v>
      </c>
      <c r="G2502">
        <v>6</v>
      </c>
      <c r="H2502">
        <v>1008.4189</v>
      </c>
      <c r="I2502" t="s">
        <v>26</v>
      </c>
      <c r="J2502">
        <v>3</v>
      </c>
      <c r="M2502">
        <v>0.442</v>
      </c>
      <c r="N2502">
        <v>2.1000000000000001E-2</v>
      </c>
      <c r="O2502">
        <v>8.6350999999999996</v>
      </c>
    </row>
    <row r="2503" spans="1:15" x14ac:dyDescent="0.3">
      <c r="A2503" t="s">
        <v>661</v>
      </c>
      <c r="B2503">
        <v>20</v>
      </c>
      <c r="C2503">
        <v>27</v>
      </c>
      <c r="D2503" t="s">
        <v>1228</v>
      </c>
      <c r="G2503">
        <v>6</v>
      </c>
      <c r="H2503">
        <v>1008.4189</v>
      </c>
      <c r="I2503" t="s">
        <v>26</v>
      </c>
      <c r="J2503">
        <v>30</v>
      </c>
      <c r="M2503">
        <v>0.90800000000000003</v>
      </c>
      <c r="N2503">
        <v>2.1000000000000001E-2</v>
      </c>
      <c r="O2503">
        <v>8.6158999999999999</v>
      </c>
    </row>
    <row r="2504" spans="1:15" x14ac:dyDescent="0.3">
      <c r="A2504" t="s">
        <v>661</v>
      </c>
      <c r="B2504">
        <v>20</v>
      </c>
      <c r="C2504">
        <v>27</v>
      </c>
      <c r="D2504" t="s">
        <v>1228</v>
      </c>
      <c r="G2504">
        <v>6</v>
      </c>
      <c r="H2504">
        <v>1008.4189</v>
      </c>
      <c r="I2504" t="s">
        <v>26</v>
      </c>
      <c r="J2504">
        <v>300</v>
      </c>
      <c r="M2504">
        <v>1.294</v>
      </c>
      <c r="N2504">
        <v>0.129</v>
      </c>
      <c r="O2504">
        <v>8.6179000000000006</v>
      </c>
    </row>
    <row r="2505" spans="1:15" x14ac:dyDescent="0.3">
      <c r="A2505" t="s">
        <v>661</v>
      </c>
      <c r="B2505">
        <v>20</v>
      </c>
      <c r="C2505">
        <v>27</v>
      </c>
      <c r="D2505" t="s">
        <v>1228</v>
      </c>
      <c r="G2505">
        <v>6</v>
      </c>
      <c r="H2505">
        <v>1008.4189</v>
      </c>
      <c r="I2505" t="s">
        <v>26</v>
      </c>
      <c r="J2505">
        <v>3000</v>
      </c>
      <c r="M2505">
        <v>1.6919999999999999</v>
      </c>
      <c r="N2505">
        <v>4.8000000000000001E-2</v>
      </c>
      <c r="O2505">
        <v>8.6220999999999997</v>
      </c>
    </row>
    <row r="2506" spans="1:15" x14ac:dyDescent="0.3">
      <c r="A2506" t="s">
        <v>661</v>
      </c>
      <c r="B2506">
        <v>20</v>
      </c>
      <c r="C2506">
        <v>27</v>
      </c>
      <c r="D2506" t="s">
        <v>1228</v>
      </c>
      <c r="G2506">
        <v>6</v>
      </c>
      <c r="H2506">
        <v>1008.4189</v>
      </c>
      <c r="I2506" t="s">
        <v>28</v>
      </c>
      <c r="J2506">
        <v>0</v>
      </c>
      <c r="M2506">
        <v>0</v>
      </c>
      <c r="N2506">
        <v>0</v>
      </c>
      <c r="O2506">
        <v>8.6524000000000001</v>
      </c>
    </row>
    <row r="2507" spans="1:15" x14ac:dyDescent="0.3">
      <c r="A2507" t="s">
        <v>661</v>
      </c>
      <c r="B2507">
        <v>20</v>
      </c>
      <c r="C2507">
        <v>27</v>
      </c>
      <c r="D2507" t="s">
        <v>1228</v>
      </c>
      <c r="G2507">
        <v>6</v>
      </c>
      <c r="H2507">
        <v>1008.4189</v>
      </c>
      <c r="I2507" t="s">
        <v>28</v>
      </c>
      <c r="J2507">
        <v>0.3</v>
      </c>
      <c r="M2507">
        <v>0.192</v>
      </c>
      <c r="N2507">
        <v>2.1999999999999999E-2</v>
      </c>
      <c r="O2507">
        <v>8.6273</v>
      </c>
    </row>
    <row r="2508" spans="1:15" x14ac:dyDescent="0.3">
      <c r="A2508" t="s">
        <v>661</v>
      </c>
      <c r="B2508">
        <v>20</v>
      </c>
      <c r="C2508">
        <v>27</v>
      </c>
      <c r="D2508" t="s">
        <v>1228</v>
      </c>
      <c r="G2508">
        <v>6</v>
      </c>
      <c r="H2508">
        <v>1008.4189</v>
      </c>
      <c r="I2508" t="s">
        <v>28</v>
      </c>
      <c r="J2508">
        <v>3</v>
      </c>
      <c r="M2508">
        <v>0.56699999999999995</v>
      </c>
      <c r="N2508">
        <v>3.5999999999999997E-2</v>
      </c>
      <c r="O2508">
        <v>8.6931999999999992</v>
      </c>
    </row>
    <row r="2509" spans="1:15" x14ac:dyDescent="0.3">
      <c r="A2509" t="s">
        <v>661</v>
      </c>
      <c r="B2509">
        <v>20</v>
      </c>
      <c r="C2509">
        <v>27</v>
      </c>
      <c r="D2509" t="s">
        <v>1228</v>
      </c>
      <c r="G2509">
        <v>6</v>
      </c>
      <c r="H2509">
        <v>1008.4189</v>
      </c>
      <c r="I2509" t="s">
        <v>28</v>
      </c>
      <c r="J2509">
        <v>30</v>
      </c>
      <c r="M2509">
        <v>1.0129999999999999</v>
      </c>
      <c r="N2509">
        <v>5.5E-2</v>
      </c>
      <c r="O2509">
        <v>8.6530000000000005</v>
      </c>
    </row>
    <row r="2510" spans="1:15" x14ac:dyDescent="0.3">
      <c r="A2510" t="s">
        <v>661</v>
      </c>
      <c r="B2510">
        <v>20</v>
      </c>
      <c r="C2510">
        <v>27</v>
      </c>
      <c r="D2510" t="s">
        <v>1228</v>
      </c>
      <c r="G2510">
        <v>6</v>
      </c>
      <c r="H2510">
        <v>1008.4189</v>
      </c>
      <c r="I2510" t="s">
        <v>28</v>
      </c>
      <c r="J2510">
        <v>300</v>
      </c>
      <c r="M2510">
        <v>1.4750000000000001</v>
      </c>
      <c r="N2510">
        <v>5.3999999999999999E-2</v>
      </c>
      <c r="O2510">
        <v>8.6414000000000009</v>
      </c>
    </row>
    <row r="2511" spans="1:15" x14ac:dyDescent="0.3">
      <c r="A2511" t="s">
        <v>661</v>
      </c>
      <c r="B2511">
        <v>20</v>
      </c>
      <c r="C2511">
        <v>27</v>
      </c>
      <c r="D2511" t="s">
        <v>1228</v>
      </c>
      <c r="G2511">
        <v>6</v>
      </c>
      <c r="H2511">
        <v>1008.4189</v>
      </c>
      <c r="I2511" t="s">
        <v>28</v>
      </c>
      <c r="J2511">
        <v>3000</v>
      </c>
      <c r="M2511">
        <v>1.7310000000000001</v>
      </c>
      <c r="N2511">
        <v>0.126</v>
      </c>
      <c r="O2511">
        <v>8.6084999999999994</v>
      </c>
    </row>
    <row r="2512" spans="1:15" x14ac:dyDescent="0.3">
      <c r="A2512" t="s">
        <v>661</v>
      </c>
      <c r="B2512">
        <v>21</v>
      </c>
      <c r="C2512">
        <v>27</v>
      </c>
      <c r="D2512" t="s">
        <v>1229</v>
      </c>
      <c r="G2512">
        <v>5</v>
      </c>
      <c r="H2512">
        <v>861.35040000000004</v>
      </c>
      <c r="I2512" t="s">
        <v>26</v>
      </c>
      <c r="J2512">
        <v>0</v>
      </c>
      <c r="M2512">
        <v>0</v>
      </c>
      <c r="N2512">
        <v>0</v>
      </c>
      <c r="O2512">
        <v>8.6499000000000006</v>
      </c>
    </row>
    <row r="2513" spans="1:15" x14ac:dyDescent="0.3">
      <c r="A2513" t="s">
        <v>661</v>
      </c>
      <c r="B2513">
        <v>21</v>
      </c>
      <c r="C2513">
        <v>27</v>
      </c>
      <c r="D2513" t="s">
        <v>1229</v>
      </c>
      <c r="G2513">
        <v>5</v>
      </c>
      <c r="H2513">
        <v>861.35040000000004</v>
      </c>
      <c r="I2513" t="s">
        <v>26</v>
      </c>
      <c r="J2513">
        <v>0.3</v>
      </c>
      <c r="M2513">
        <v>0.129</v>
      </c>
      <c r="N2513">
        <v>6.5000000000000002E-2</v>
      </c>
      <c r="O2513">
        <v>8.5967000000000002</v>
      </c>
    </row>
    <row r="2514" spans="1:15" x14ac:dyDescent="0.3">
      <c r="A2514" t="s">
        <v>661</v>
      </c>
      <c r="B2514">
        <v>21</v>
      </c>
      <c r="C2514">
        <v>27</v>
      </c>
      <c r="D2514" t="s">
        <v>1229</v>
      </c>
      <c r="G2514">
        <v>5</v>
      </c>
      <c r="H2514">
        <v>861.35040000000004</v>
      </c>
      <c r="I2514" t="s">
        <v>26</v>
      </c>
      <c r="J2514">
        <v>3</v>
      </c>
      <c r="M2514">
        <v>0.35499999999999998</v>
      </c>
      <c r="N2514">
        <v>5.6000000000000001E-2</v>
      </c>
      <c r="O2514">
        <v>8.6158999999999999</v>
      </c>
    </row>
    <row r="2515" spans="1:15" x14ac:dyDescent="0.3">
      <c r="A2515" t="s">
        <v>661</v>
      </c>
      <c r="B2515">
        <v>21</v>
      </c>
      <c r="C2515">
        <v>27</v>
      </c>
      <c r="D2515" t="s">
        <v>1229</v>
      </c>
      <c r="G2515">
        <v>5</v>
      </c>
      <c r="H2515">
        <v>861.35040000000004</v>
      </c>
      <c r="I2515" t="s">
        <v>26</v>
      </c>
      <c r="J2515">
        <v>30</v>
      </c>
      <c r="M2515">
        <v>0.74099999999999999</v>
      </c>
      <c r="N2515">
        <v>2.4E-2</v>
      </c>
      <c r="O2515">
        <v>8.6071000000000009</v>
      </c>
    </row>
    <row r="2516" spans="1:15" x14ac:dyDescent="0.3">
      <c r="A2516" t="s">
        <v>661</v>
      </c>
      <c r="B2516">
        <v>21</v>
      </c>
      <c r="C2516">
        <v>27</v>
      </c>
      <c r="D2516" t="s">
        <v>1229</v>
      </c>
      <c r="G2516">
        <v>5</v>
      </c>
      <c r="H2516">
        <v>861.35040000000004</v>
      </c>
      <c r="I2516" t="s">
        <v>26</v>
      </c>
      <c r="J2516">
        <v>300</v>
      </c>
      <c r="M2516">
        <v>0.95699999999999996</v>
      </c>
      <c r="N2516">
        <v>5.2999999999999999E-2</v>
      </c>
      <c r="O2516">
        <v>8.6021999999999998</v>
      </c>
    </row>
    <row r="2517" spans="1:15" x14ac:dyDescent="0.3">
      <c r="A2517" t="s">
        <v>661</v>
      </c>
      <c r="B2517">
        <v>21</v>
      </c>
      <c r="C2517">
        <v>27</v>
      </c>
      <c r="D2517" t="s">
        <v>1229</v>
      </c>
      <c r="G2517">
        <v>5</v>
      </c>
      <c r="H2517">
        <v>861.35040000000004</v>
      </c>
      <c r="I2517" t="s">
        <v>26</v>
      </c>
      <c r="J2517">
        <v>3000</v>
      </c>
      <c r="M2517">
        <v>1.355</v>
      </c>
      <c r="N2517">
        <v>4.7E-2</v>
      </c>
      <c r="O2517">
        <v>8.5992999999999995</v>
      </c>
    </row>
    <row r="2518" spans="1:15" x14ac:dyDescent="0.3">
      <c r="A2518" t="s">
        <v>661</v>
      </c>
      <c r="B2518">
        <v>21</v>
      </c>
      <c r="C2518">
        <v>27</v>
      </c>
      <c r="D2518" t="s">
        <v>1229</v>
      </c>
      <c r="G2518">
        <v>5</v>
      </c>
      <c r="H2518">
        <v>861.35040000000004</v>
      </c>
      <c r="I2518" t="s">
        <v>28</v>
      </c>
      <c r="J2518">
        <v>0</v>
      </c>
      <c r="M2518">
        <v>0</v>
      </c>
      <c r="N2518">
        <v>0</v>
      </c>
      <c r="O2518">
        <v>8.6471999999999998</v>
      </c>
    </row>
    <row r="2519" spans="1:15" x14ac:dyDescent="0.3">
      <c r="A2519" t="s">
        <v>661</v>
      </c>
      <c r="B2519">
        <v>21</v>
      </c>
      <c r="C2519">
        <v>27</v>
      </c>
      <c r="D2519" t="s">
        <v>1229</v>
      </c>
      <c r="G2519">
        <v>5</v>
      </c>
      <c r="H2519">
        <v>861.35040000000004</v>
      </c>
      <c r="I2519" t="s">
        <v>28</v>
      </c>
      <c r="J2519">
        <v>0.3</v>
      </c>
      <c r="M2519">
        <v>0.23</v>
      </c>
      <c r="N2519">
        <v>5.2999999999999999E-2</v>
      </c>
      <c r="O2519">
        <v>8.6378000000000004</v>
      </c>
    </row>
    <row r="2520" spans="1:15" x14ac:dyDescent="0.3">
      <c r="A2520" t="s">
        <v>661</v>
      </c>
      <c r="B2520">
        <v>21</v>
      </c>
      <c r="C2520">
        <v>27</v>
      </c>
      <c r="D2520" t="s">
        <v>1229</v>
      </c>
      <c r="G2520">
        <v>5</v>
      </c>
      <c r="H2520">
        <v>861.35040000000004</v>
      </c>
      <c r="I2520" t="s">
        <v>28</v>
      </c>
      <c r="J2520">
        <v>3</v>
      </c>
      <c r="M2520">
        <v>0.47799999999999998</v>
      </c>
      <c r="N2520">
        <v>8.8999999999999996E-2</v>
      </c>
      <c r="O2520">
        <v>8.6600999999999999</v>
      </c>
    </row>
    <row r="2521" spans="1:15" x14ac:dyDescent="0.3">
      <c r="A2521" t="s">
        <v>661</v>
      </c>
      <c r="B2521">
        <v>21</v>
      </c>
      <c r="C2521">
        <v>27</v>
      </c>
      <c r="D2521" t="s">
        <v>1229</v>
      </c>
      <c r="G2521">
        <v>5</v>
      </c>
      <c r="H2521">
        <v>861.35040000000004</v>
      </c>
      <c r="I2521" t="s">
        <v>28</v>
      </c>
      <c r="J2521">
        <v>30</v>
      </c>
      <c r="M2521">
        <v>0.94</v>
      </c>
      <c r="N2521">
        <v>6.9000000000000006E-2</v>
      </c>
      <c r="O2521">
        <v>8.6338000000000008</v>
      </c>
    </row>
    <row r="2522" spans="1:15" x14ac:dyDescent="0.3">
      <c r="A2522" t="s">
        <v>661</v>
      </c>
      <c r="B2522">
        <v>21</v>
      </c>
      <c r="C2522">
        <v>27</v>
      </c>
      <c r="D2522" t="s">
        <v>1229</v>
      </c>
      <c r="G2522">
        <v>5</v>
      </c>
      <c r="H2522">
        <v>861.35040000000004</v>
      </c>
      <c r="I2522" t="s">
        <v>28</v>
      </c>
      <c r="J2522">
        <v>300</v>
      </c>
      <c r="M2522">
        <v>1.1339999999999999</v>
      </c>
      <c r="N2522">
        <v>8.5999999999999993E-2</v>
      </c>
      <c r="O2522">
        <v>8.6187000000000005</v>
      </c>
    </row>
    <row r="2523" spans="1:15" x14ac:dyDescent="0.3">
      <c r="A2523" t="s">
        <v>661</v>
      </c>
      <c r="B2523">
        <v>21</v>
      </c>
      <c r="C2523">
        <v>27</v>
      </c>
      <c r="D2523" t="s">
        <v>1229</v>
      </c>
      <c r="G2523">
        <v>5</v>
      </c>
      <c r="H2523">
        <v>861.35040000000004</v>
      </c>
      <c r="I2523" t="s">
        <v>28</v>
      </c>
      <c r="J2523">
        <v>3000</v>
      </c>
      <c r="M2523">
        <v>1.498</v>
      </c>
      <c r="N2523">
        <v>2.7E-2</v>
      </c>
      <c r="O2523">
        <v>8.6294000000000004</v>
      </c>
    </row>
    <row r="2524" spans="1:15" x14ac:dyDescent="0.3">
      <c r="A2524" t="s">
        <v>661</v>
      </c>
      <c r="B2524">
        <v>26</v>
      </c>
      <c r="C2524">
        <v>37</v>
      </c>
      <c r="D2524" t="s">
        <v>1230</v>
      </c>
      <c r="G2524">
        <v>10</v>
      </c>
      <c r="H2524">
        <v>1448.6936000000001</v>
      </c>
      <c r="I2524" t="s">
        <v>26</v>
      </c>
      <c r="J2524">
        <v>0</v>
      </c>
      <c r="M2524">
        <v>0</v>
      </c>
      <c r="N2524">
        <v>0</v>
      </c>
      <c r="O2524">
        <v>8.7022999999999993</v>
      </c>
    </row>
    <row r="2525" spans="1:15" x14ac:dyDescent="0.3">
      <c r="A2525" t="s">
        <v>661</v>
      </c>
      <c r="B2525">
        <v>26</v>
      </c>
      <c r="C2525">
        <v>37</v>
      </c>
      <c r="D2525" t="s">
        <v>1230</v>
      </c>
      <c r="G2525">
        <v>10</v>
      </c>
      <c r="H2525">
        <v>1448.6936000000001</v>
      </c>
      <c r="I2525" t="s">
        <v>26</v>
      </c>
      <c r="J2525">
        <v>0.3</v>
      </c>
      <c r="M2525">
        <v>1.099</v>
      </c>
      <c r="N2525">
        <v>0.17</v>
      </c>
      <c r="O2525">
        <v>8.6578999999999997</v>
      </c>
    </row>
    <row r="2526" spans="1:15" x14ac:dyDescent="0.3">
      <c r="A2526" t="s">
        <v>661</v>
      </c>
      <c r="B2526">
        <v>26</v>
      </c>
      <c r="C2526">
        <v>37</v>
      </c>
      <c r="D2526" t="s">
        <v>1230</v>
      </c>
      <c r="G2526">
        <v>10</v>
      </c>
      <c r="H2526">
        <v>1448.6936000000001</v>
      </c>
      <c r="I2526" t="s">
        <v>26</v>
      </c>
      <c r="J2526">
        <v>3</v>
      </c>
      <c r="M2526">
        <v>2.1040000000000001</v>
      </c>
      <c r="N2526">
        <v>0.20699999999999999</v>
      </c>
      <c r="O2526">
        <v>8.6664999999999992</v>
      </c>
    </row>
    <row r="2527" spans="1:15" x14ac:dyDescent="0.3">
      <c r="A2527" t="s">
        <v>661</v>
      </c>
      <c r="B2527">
        <v>26</v>
      </c>
      <c r="C2527">
        <v>37</v>
      </c>
      <c r="D2527" t="s">
        <v>1230</v>
      </c>
      <c r="G2527">
        <v>10</v>
      </c>
      <c r="H2527">
        <v>1448.6936000000001</v>
      </c>
      <c r="I2527" t="s">
        <v>26</v>
      </c>
      <c r="J2527">
        <v>30</v>
      </c>
      <c r="M2527">
        <v>2.92</v>
      </c>
      <c r="N2527">
        <v>9.1999999999999998E-2</v>
      </c>
      <c r="O2527">
        <v>8.6717999999999993</v>
      </c>
    </row>
    <row r="2528" spans="1:15" x14ac:dyDescent="0.3">
      <c r="A2528" t="s">
        <v>661</v>
      </c>
      <c r="B2528">
        <v>26</v>
      </c>
      <c r="C2528">
        <v>37</v>
      </c>
      <c r="D2528" t="s">
        <v>1230</v>
      </c>
      <c r="G2528">
        <v>10</v>
      </c>
      <c r="H2528">
        <v>1448.6936000000001</v>
      </c>
      <c r="I2528" t="s">
        <v>26</v>
      </c>
      <c r="J2528">
        <v>300</v>
      </c>
      <c r="M2528">
        <v>3.4980000000000002</v>
      </c>
      <c r="N2528">
        <v>7.0999999999999994E-2</v>
      </c>
      <c r="O2528">
        <v>8.6494</v>
      </c>
    </row>
    <row r="2529" spans="1:15" x14ac:dyDescent="0.3">
      <c r="A2529" t="s">
        <v>661</v>
      </c>
      <c r="B2529">
        <v>26</v>
      </c>
      <c r="C2529">
        <v>37</v>
      </c>
      <c r="D2529" t="s">
        <v>1230</v>
      </c>
      <c r="G2529">
        <v>10</v>
      </c>
      <c r="H2529">
        <v>1448.6936000000001</v>
      </c>
      <c r="I2529" t="s">
        <v>26</v>
      </c>
      <c r="J2529">
        <v>3000</v>
      </c>
      <c r="M2529">
        <v>4.1589999999999998</v>
      </c>
      <c r="N2529">
        <v>4.5999999999999999E-2</v>
      </c>
      <c r="O2529">
        <v>8.6656999999999993</v>
      </c>
    </row>
    <row r="2530" spans="1:15" x14ac:dyDescent="0.3">
      <c r="A2530" t="s">
        <v>661</v>
      </c>
      <c r="B2530">
        <v>26</v>
      </c>
      <c r="C2530">
        <v>37</v>
      </c>
      <c r="D2530" t="s">
        <v>1230</v>
      </c>
      <c r="G2530">
        <v>10</v>
      </c>
      <c r="H2530">
        <v>1448.6936000000001</v>
      </c>
      <c r="I2530" t="s">
        <v>28</v>
      </c>
      <c r="J2530">
        <v>0</v>
      </c>
      <c r="M2530">
        <v>0</v>
      </c>
      <c r="N2530">
        <v>0</v>
      </c>
      <c r="O2530">
        <v>8.7327999999999992</v>
      </c>
    </row>
    <row r="2531" spans="1:15" x14ac:dyDescent="0.3">
      <c r="A2531" t="s">
        <v>661</v>
      </c>
      <c r="B2531">
        <v>26</v>
      </c>
      <c r="C2531">
        <v>37</v>
      </c>
      <c r="D2531" t="s">
        <v>1230</v>
      </c>
      <c r="G2531">
        <v>10</v>
      </c>
      <c r="H2531">
        <v>1448.6936000000001</v>
      </c>
      <c r="I2531" t="s">
        <v>28</v>
      </c>
      <c r="J2531">
        <v>0.3</v>
      </c>
      <c r="M2531">
        <v>0.93100000000000005</v>
      </c>
      <c r="N2531">
        <v>0.129</v>
      </c>
      <c r="O2531">
        <v>8.6797000000000004</v>
      </c>
    </row>
    <row r="2532" spans="1:15" x14ac:dyDescent="0.3">
      <c r="A2532" t="s">
        <v>661</v>
      </c>
      <c r="B2532">
        <v>26</v>
      </c>
      <c r="C2532">
        <v>37</v>
      </c>
      <c r="D2532" t="s">
        <v>1230</v>
      </c>
      <c r="G2532">
        <v>10</v>
      </c>
      <c r="H2532">
        <v>1448.6936000000001</v>
      </c>
      <c r="I2532" t="s">
        <v>28</v>
      </c>
      <c r="J2532">
        <v>3</v>
      </c>
      <c r="M2532">
        <v>2.2610000000000001</v>
      </c>
      <c r="N2532">
        <v>0.13700000000000001</v>
      </c>
      <c r="O2532">
        <v>8.7177000000000007</v>
      </c>
    </row>
    <row r="2533" spans="1:15" x14ac:dyDescent="0.3">
      <c r="A2533" t="s">
        <v>661</v>
      </c>
      <c r="B2533">
        <v>26</v>
      </c>
      <c r="C2533">
        <v>37</v>
      </c>
      <c r="D2533" t="s">
        <v>1230</v>
      </c>
      <c r="G2533">
        <v>10</v>
      </c>
      <c r="H2533">
        <v>1448.6936000000001</v>
      </c>
      <c r="I2533" t="s">
        <v>28</v>
      </c>
      <c r="J2533">
        <v>30</v>
      </c>
      <c r="M2533">
        <v>2.871</v>
      </c>
      <c r="N2533">
        <v>9.2999999999999999E-2</v>
      </c>
      <c r="O2533">
        <v>8.6897000000000002</v>
      </c>
    </row>
    <row r="2534" spans="1:15" x14ac:dyDescent="0.3">
      <c r="A2534" t="s">
        <v>661</v>
      </c>
      <c r="B2534">
        <v>26</v>
      </c>
      <c r="C2534">
        <v>37</v>
      </c>
      <c r="D2534" t="s">
        <v>1230</v>
      </c>
      <c r="G2534">
        <v>10</v>
      </c>
      <c r="H2534">
        <v>1448.6936000000001</v>
      </c>
      <c r="I2534" t="s">
        <v>28</v>
      </c>
      <c r="J2534">
        <v>300</v>
      </c>
      <c r="M2534">
        <v>3.8250000000000002</v>
      </c>
      <c r="N2534">
        <v>0.14099999999999999</v>
      </c>
      <c r="O2534">
        <v>8.6832999999999991</v>
      </c>
    </row>
    <row r="2535" spans="1:15" x14ac:dyDescent="0.3">
      <c r="A2535" t="s">
        <v>661</v>
      </c>
      <c r="B2535">
        <v>26</v>
      </c>
      <c r="C2535">
        <v>37</v>
      </c>
      <c r="D2535" t="s">
        <v>1230</v>
      </c>
      <c r="G2535">
        <v>10</v>
      </c>
      <c r="H2535">
        <v>1448.6936000000001</v>
      </c>
      <c r="I2535" t="s">
        <v>28</v>
      </c>
      <c r="J2535">
        <v>3000</v>
      </c>
      <c r="M2535">
        <v>4.5629999999999997</v>
      </c>
      <c r="N2535">
        <v>7.3999999999999996E-2</v>
      </c>
      <c r="O2535">
        <v>8.6258999999999997</v>
      </c>
    </row>
    <row r="2536" spans="1:15" x14ac:dyDescent="0.3">
      <c r="A2536" t="s">
        <v>661</v>
      </c>
      <c r="B2536">
        <v>32</v>
      </c>
      <c r="C2536">
        <v>50</v>
      </c>
      <c r="D2536" t="s">
        <v>1231</v>
      </c>
      <c r="G2536">
        <v>17</v>
      </c>
      <c r="H2536">
        <v>2171.2438999999999</v>
      </c>
      <c r="I2536" t="s">
        <v>26</v>
      </c>
      <c r="J2536">
        <v>0</v>
      </c>
      <c r="M2536">
        <v>0</v>
      </c>
      <c r="N2536">
        <v>0</v>
      </c>
      <c r="O2536">
        <v>8.5958000000000006</v>
      </c>
    </row>
    <row r="2537" spans="1:15" x14ac:dyDescent="0.3">
      <c r="A2537" t="s">
        <v>661</v>
      </c>
      <c r="B2537">
        <v>32</v>
      </c>
      <c r="C2537">
        <v>50</v>
      </c>
      <c r="D2537" t="s">
        <v>1231</v>
      </c>
      <c r="G2537">
        <v>17</v>
      </c>
      <c r="H2537">
        <v>2171.2438999999999</v>
      </c>
      <c r="I2537" t="s">
        <v>26</v>
      </c>
      <c r="J2537">
        <v>0.3</v>
      </c>
      <c r="M2537">
        <v>0.32</v>
      </c>
      <c r="N2537">
        <v>5.2999999999999999E-2</v>
      </c>
      <c r="O2537">
        <v>8.5809999999999995</v>
      </c>
    </row>
    <row r="2538" spans="1:15" x14ac:dyDescent="0.3">
      <c r="A2538" t="s">
        <v>661</v>
      </c>
      <c r="B2538">
        <v>32</v>
      </c>
      <c r="C2538">
        <v>50</v>
      </c>
      <c r="D2538" t="s">
        <v>1231</v>
      </c>
      <c r="G2538">
        <v>17</v>
      </c>
      <c r="H2538">
        <v>2171.2438999999999</v>
      </c>
      <c r="I2538" t="s">
        <v>26</v>
      </c>
      <c r="J2538">
        <v>3</v>
      </c>
      <c r="M2538">
        <v>1.4350000000000001</v>
      </c>
      <c r="N2538">
        <v>0.23</v>
      </c>
      <c r="O2538">
        <v>8.5564999999999998</v>
      </c>
    </row>
    <row r="2539" spans="1:15" x14ac:dyDescent="0.3">
      <c r="A2539" t="s">
        <v>661</v>
      </c>
      <c r="B2539">
        <v>32</v>
      </c>
      <c r="C2539">
        <v>50</v>
      </c>
      <c r="D2539" t="s">
        <v>1231</v>
      </c>
      <c r="G2539">
        <v>17</v>
      </c>
      <c r="H2539">
        <v>2171.2438999999999</v>
      </c>
      <c r="I2539" t="s">
        <v>26</v>
      </c>
      <c r="J2539">
        <v>30</v>
      </c>
      <c r="M2539">
        <v>2.41</v>
      </c>
      <c r="N2539">
        <v>8.7999999999999995E-2</v>
      </c>
      <c r="O2539">
        <v>8.5670000000000002</v>
      </c>
    </row>
    <row r="2540" spans="1:15" x14ac:dyDescent="0.3">
      <c r="A2540" t="s">
        <v>661</v>
      </c>
      <c r="B2540">
        <v>32</v>
      </c>
      <c r="C2540">
        <v>50</v>
      </c>
      <c r="D2540" t="s">
        <v>1231</v>
      </c>
      <c r="G2540">
        <v>17</v>
      </c>
      <c r="H2540">
        <v>2171.2438999999999</v>
      </c>
      <c r="I2540" t="s">
        <v>26</v>
      </c>
      <c r="J2540">
        <v>300</v>
      </c>
      <c r="M2540">
        <v>3.4649999999999999</v>
      </c>
      <c r="N2540">
        <v>0.20200000000000001</v>
      </c>
      <c r="O2540">
        <v>8.5411000000000001</v>
      </c>
    </row>
    <row r="2541" spans="1:15" x14ac:dyDescent="0.3">
      <c r="A2541" t="s">
        <v>661</v>
      </c>
      <c r="B2541">
        <v>32</v>
      </c>
      <c r="C2541">
        <v>50</v>
      </c>
      <c r="D2541" t="s">
        <v>1231</v>
      </c>
      <c r="G2541">
        <v>17</v>
      </c>
      <c r="H2541">
        <v>2171.2438999999999</v>
      </c>
      <c r="I2541" t="s">
        <v>26</v>
      </c>
      <c r="J2541">
        <v>3000</v>
      </c>
      <c r="M2541">
        <v>4.3049999999999997</v>
      </c>
      <c r="N2541">
        <v>0.20499999999999999</v>
      </c>
      <c r="O2541">
        <v>8.5609000000000002</v>
      </c>
    </row>
    <row r="2542" spans="1:15" x14ac:dyDescent="0.3">
      <c r="A2542" t="s">
        <v>661</v>
      </c>
      <c r="B2542">
        <v>32</v>
      </c>
      <c r="C2542">
        <v>50</v>
      </c>
      <c r="D2542" t="s">
        <v>1231</v>
      </c>
      <c r="G2542">
        <v>17</v>
      </c>
      <c r="H2542">
        <v>2171.2438999999999</v>
      </c>
      <c r="I2542" t="s">
        <v>28</v>
      </c>
      <c r="J2542">
        <v>0</v>
      </c>
      <c r="M2542">
        <v>0</v>
      </c>
      <c r="N2542">
        <v>0</v>
      </c>
      <c r="O2542">
        <v>8.6193000000000008</v>
      </c>
    </row>
    <row r="2543" spans="1:15" x14ac:dyDescent="0.3">
      <c r="A2543" t="s">
        <v>661</v>
      </c>
      <c r="B2543">
        <v>32</v>
      </c>
      <c r="C2543">
        <v>50</v>
      </c>
      <c r="D2543" t="s">
        <v>1231</v>
      </c>
      <c r="G2543">
        <v>17</v>
      </c>
      <c r="H2543">
        <v>2171.2438999999999</v>
      </c>
      <c r="I2543" t="s">
        <v>28</v>
      </c>
      <c r="J2543">
        <v>0.3</v>
      </c>
      <c r="M2543">
        <v>0.125</v>
      </c>
      <c r="N2543">
        <v>1.2E-2</v>
      </c>
      <c r="O2543">
        <v>8.5626999999999995</v>
      </c>
    </row>
    <row r="2544" spans="1:15" x14ac:dyDescent="0.3">
      <c r="A2544" t="s">
        <v>661</v>
      </c>
      <c r="B2544">
        <v>32</v>
      </c>
      <c r="C2544">
        <v>50</v>
      </c>
      <c r="D2544" t="s">
        <v>1231</v>
      </c>
      <c r="G2544">
        <v>17</v>
      </c>
      <c r="H2544">
        <v>2171.2438999999999</v>
      </c>
      <c r="I2544" t="s">
        <v>28</v>
      </c>
      <c r="J2544">
        <v>3</v>
      </c>
      <c r="M2544">
        <v>1.732</v>
      </c>
      <c r="N2544">
        <v>0.12</v>
      </c>
      <c r="O2544">
        <v>8.6250999999999998</v>
      </c>
    </row>
    <row r="2545" spans="1:15" x14ac:dyDescent="0.3">
      <c r="A2545" t="s">
        <v>661</v>
      </c>
      <c r="B2545">
        <v>32</v>
      </c>
      <c r="C2545">
        <v>50</v>
      </c>
      <c r="D2545" t="s">
        <v>1231</v>
      </c>
      <c r="G2545">
        <v>17</v>
      </c>
      <c r="H2545">
        <v>2171.2438999999999</v>
      </c>
      <c r="I2545" t="s">
        <v>28</v>
      </c>
      <c r="J2545">
        <v>30</v>
      </c>
      <c r="M2545">
        <v>2.3010000000000002</v>
      </c>
      <c r="N2545">
        <v>0.22</v>
      </c>
      <c r="O2545">
        <v>8.5867000000000004</v>
      </c>
    </row>
    <row r="2546" spans="1:15" x14ac:dyDescent="0.3">
      <c r="A2546" t="s">
        <v>661</v>
      </c>
      <c r="B2546">
        <v>32</v>
      </c>
      <c r="C2546">
        <v>50</v>
      </c>
      <c r="D2546" t="s">
        <v>1231</v>
      </c>
      <c r="G2546">
        <v>17</v>
      </c>
      <c r="H2546">
        <v>2171.2438999999999</v>
      </c>
      <c r="I2546" t="s">
        <v>28</v>
      </c>
      <c r="J2546">
        <v>300</v>
      </c>
      <c r="M2546">
        <v>3.5470000000000002</v>
      </c>
      <c r="N2546">
        <v>0.20399999999999999</v>
      </c>
      <c r="O2546">
        <v>8.5680999999999994</v>
      </c>
    </row>
    <row r="2547" spans="1:15" x14ac:dyDescent="0.3">
      <c r="A2547" t="s">
        <v>661</v>
      </c>
      <c r="B2547">
        <v>32</v>
      </c>
      <c r="C2547">
        <v>50</v>
      </c>
      <c r="D2547" t="s">
        <v>1231</v>
      </c>
      <c r="G2547">
        <v>17</v>
      </c>
      <c r="H2547">
        <v>2171.2438999999999</v>
      </c>
      <c r="I2547" t="s">
        <v>28</v>
      </c>
      <c r="J2547">
        <v>3000</v>
      </c>
      <c r="M2547">
        <v>4.2960000000000003</v>
      </c>
      <c r="N2547">
        <v>0.20100000000000001</v>
      </c>
      <c r="O2547">
        <v>8.5473999999999997</v>
      </c>
    </row>
    <row r="2548" spans="1:15" x14ac:dyDescent="0.3">
      <c r="A2548" t="s">
        <v>661</v>
      </c>
      <c r="B2548">
        <v>38</v>
      </c>
      <c r="C2548">
        <v>49</v>
      </c>
      <c r="D2548" t="s">
        <v>1232</v>
      </c>
      <c r="G2548">
        <v>10</v>
      </c>
      <c r="H2548">
        <v>1410.8208</v>
      </c>
      <c r="I2548" t="s">
        <v>26</v>
      </c>
      <c r="J2548">
        <v>0</v>
      </c>
      <c r="M2548">
        <v>0</v>
      </c>
      <c r="N2548">
        <v>0</v>
      </c>
      <c r="O2548">
        <v>4.6905999999999999</v>
      </c>
    </row>
    <row r="2549" spans="1:15" x14ac:dyDescent="0.3">
      <c r="A2549" t="s">
        <v>661</v>
      </c>
      <c r="B2549">
        <v>38</v>
      </c>
      <c r="C2549">
        <v>49</v>
      </c>
      <c r="D2549" t="s">
        <v>1232</v>
      </c>
      <c r="G2549">
        <v>10</v>
      </c>
      <c r="H2549">
        <v>1410.8208</v>
      </c>
      <c r="I2549" t="s">
        <v>26</v>
      </c>
      <c r="J2549">
        <v>0.3</v>
      </c>
      <c r="M2549">
        <v>7.9000000000000001E-2</v>
      </c>
      <c r="N2549">
        <v>1.6E-2</v>
      </c>
      <c r="O2549">
        <v>4.7191999999999998</v>
      </c>
    </row>
    <row r="2550" spans="1:15" x14ac:dyDescent="0.3">
      <c r="A2550" t="s">
        <v>661</v>
      </c>
      <c r="B2550">
        <v>38</v>
      </c>
      <c r="C2550">
        <v>49</v>
      </c>
      <c r="D2550" t="s">
        <v>1232</v>
      </c>
      <c r="G2550">
        <v>10</v>
      </c>
      <c r="H2550">
        <v>1410.8208</v>
      </c>
      <c r="I2550" t="s">
        <v>26</v>
      </c>
      <c r="J2550">
        <v>3</v>
      </c>
      <c r="M2550">
        <v>0.188</v>
      </c>
      <c r="N2550">
        <v>3.5000000000000003E-2</v>
      </c>
      <c r="O2550">
        <v>4.7545999999999999</v>
      </c>
    </row>
    <row r="2551" spans="1:15" x14ac:dyDescent="0.3">
      <c r="A2551" t="s">
        <v>661</v>
      </c>
      <c r="B2551">
        <v>38</v>
      </c>
      <c r="C2551">
        <v>49</v>
      </c>
      <c r="D2551" t="s">
        <v>1232</v>
      </c>
      <c r="G2551">
        <v>10</v>
      </c>
      <c r="H2551">
        <v>1410.8208</v>
      </c>
      <c r="I2551" t="s">
        <v>26</v>
      </c>
      <c r="J2551">
        <v>30</v>
      </c>
      <c r="M2551">
        <v>0.50800000000000001</v>
      </c>
      <c r="N2551">
        <v>2.7E-2</v>
      </c>
      <c r="O2551">
        <v>4.7255000000000003</v>
      </c>
    </row>
    <row r="2552" spans="1:15" x14ac:dyDescent="0.3">
      <c r="A2552" t="s">
        <v>661</v>
      </c>
      <c r="B2552">
        <v>38</v>
      </c>
      <c r="C2552">
        <v>49</v>
      </c>
      <c r="D2552" t="s">
        <v>1232</v>
      </c>
      <c r="G2552">
        <v>10</v>
      </c>
      <c r="H2552">
        <v>1410.8208</v>
      </c>
      <c r="I2552" t="s">
        <v>26</v>
      </c>
      <c r="J2552">
        <v>300</v>
      </c>
      <c r="M2552">
        <v>0.92600000000000005</v>
      </c>
      <c r="N2552">
        <v>0.02</v>
      </c>
      <c r="O2552">
        <v>4.7225999999999999</v>
      </c>
    </row>
    <row r="2553" spans="1:15" x14ac:dyDescent="0.3">
      <c r="A2553" t="s">
        <v>661</v>
      </c>
      <c r="B2553">
        <v>38</v>
      </c>
      <c r="C2553">
        <v>49</v>
      </c>
      <c r="D2553" t="s">
        <v>1232</v>
      </c>
      <c r="G2553">
        <v>10</v>
      </c>
      <c r="H2553">
        <v>1410.8208</v>
      </c>
      <c r="I2553" t="s">
        <v>26</v>
      </c>
      <c r="J2553">
        <v>3000</v>
      </c>
      <c r="M2553">
        <v>1.391</v>
      </c>
      <c r="N2553">
        <v>3.6999999999999998E-2</v>
      </c>
      <c r="O2553">
        <v>4.7103000000000002</v>
      </c>
    </row>
    <row r="2554" spans="1:15" x14ac:dyDescent="0.3">
      <c r="A2554" t="s">
        <v>661</v>
      </c>
      <c r="B2554">
        <v>38</v>
      </c>
      <c r="C2554">
        <v>49</v>
      </c>
      <c r="D2554" t="s">
        <v>1232</v>
      </c>
      <c r="G2554">
        <v>10</v>
      </c>
      <c r="H2554">
        <v>1410.8208</v>
      </c>
      <c r="I2554" t="s">
        <v>28</v>
      </c>
      <c r="J2554">
        <v>0</v>
      </c>
      <c r="M2554">
        <v>0</v>
      </c>
      <c r="N2554">
        <v>0</v>
      </c>
      <c r="O2554">
        <v>4.7538999999999998</v>
      </c>
    </row>
    <row r="2555" spans="1:15" x14ac:dyDescent="0.3">
      <c r="A2555" t="s">
        <v>661</v>
      </c>
      <c r="B2555">
        <v>38</v>
      </c>
      <c r="C2555">
        <v>49</v>
      </c>
      <c r="D2555" t="s">
        <v>1232</v>
      </c>
      <c r="G2555">
        <v>10</v>
      </c>
      <c r="H2555">
        <v>1410.8208</v>
      </c>
      <c r="I2555" t="s">
        <v>28</v>
      </c>
      <c r="J2555">
        <v>0.3</v>
      </c>
      <c r="M2555">
        <v>7.9000000000000001E-2</v>
      </c>
      <c r="N2555">
        <v>2.3E-2</v>
      </c>
      <c r="O2555">
        <v>4.7248999999999999</v>
      </c>
    </row>
    <row r="2556" spans="1:15" x14ac:dyDescent="0.3">
      <c r="A2556" t="s">
        <v>661</v>
      </c>
      <c r="B2556">
        <v>38</v>
      </c>
      <c r="C2556">
        <v>49</v>
      </c>
      <c r="D2556" t="s">
        <v>1232</v>
      </c>
      <c r="G2556">
        <v>10</v>
      </c>
      <c r="H2556">
        <v>1410.8208</v>
      </c>
      <c r="I2556" t="s">
        <v>28</v>
      </c>
      <c r="J2556">
        <v>3</v>
      </c>
      <c r="M2556">
        <v>0.24399999999999999</v>
      </c>
      <c r="N2556">
        <v>0.01</v>
      </c>
      <c r="O2556">
        <v>4.7640000000000002</v>
      </c>
    </row>
    <row r="2557" spans="1:15" x14ac:dyDescent="0.3">
      <c r="A2557" t="s">
        <v>661</v>
      </c>
      <c r="B2557">
        <v>38</v>
      </c>
      <c r="C2557">
        <v>49</v>
      </c>
      <c r="D2557" t="s">
        <v>1232</v>
      </c>
      <c r="G2557">
        <v>10</v>
      </c>
      <c r="H2557">
        <v>1410.8208</v>
      </c>
      <c r="I2557" t="s">
        <v>28</v>
      </c>
      <c r="J2557">
        <v>30</v>
      </c>
      <c r="M2557">
        <v>0.57399999999999995</v>
      </c>
      <c r="N2557">
        <v>4.3999999999999997E-2</v>
      </c>
      <c r="O2557">
        <v>4.7477</v>
      </c>
    </row>
    <row r="2558" spans="1:15" x14ac:dyDescent="0.3">
      <c r="A2558" t="s">
        <v>661</v>
      </c>
      <c r="B2558">
        <v>38</v>
      </c>
      <c r="C2558">
        <v>49</v>
      </c>
      <c r="D2558" t="s">
        <v>1232</v>
      </c>
      <c r="G2558">
        <v>10</v>
      </c>
      <c r="H2558">
        <v>1410.8208</v>
      </c>
      <c r="I2558" t="s">
        <v>28</v>
      </c>
      <c r="J2558">
        <v>300</v>
      </c>
      <c r="M2558">
        <v>1.026</v>
      </c>
      <c r="N2558">
        <v>4.9000000000000002E-2</v>
      </c>
      <c r="O2558">
        <v>4.7324999999999999</v>
      </c>
    </row>
    <row r="2559" spans="1:15" x14ac:dyDescent="0.3">
      <c r="A2559" t="s">
        <v>661</v>
      </c>
      <c r="B2559">
        <v>38</v>
      </c>
      <c r="C2559">
        <v>49</v>
      </c>
      <c r="D2559" t="s">
        <v>1232</v>
      </c>
      <c r="G2559">
        <v>10</v>
      </c>
      <c r="H2559">
        <v>1410.8208</v>
      </c>
      <c r="I2559" t="s">
        <v>28</v>
      </c>
      <c r="J2559">
        <v>3000</v>
      </c>
      <c r="M2559">
        <v>1.4770000000000001</v>
      </c>
      <c r="N2559">
        <v>0.11</v>
      </c>
      <c r="O2559">
        <v>4.7346000000000004</v>
      </c>
    </row>
    <row r="2560" spans="1:15" x14ac:dyDescent="0.3">
      <c r="A2560" t="s">
        <v>661</v>
      </c>
      <c r="B2560">
        <v>38</v>
      </c>
      <c r="C2560">
        <v>51</v>
      </c>
      <c r="D2560" t="s">
        <v>1233</v>
      </c>
      <c r="G2560">
        <v>12</v>
      </c>
      <c r="H2560">
        <v>1608.9576</v>
      </c>
      <c r="I2560" t="s">
        <v>26</v>
      </c>
      <c r="J2560">
        <v>0</v>
      </c>
      <c r="M2560">
        <v>0</v>
      </c>
      <c r="N2560">
        <v>0</v>
      </c>
      <c r="O2560">
        <v>5.6623999999999999</v>
      </c>
    </row>
    <row r="2561" spans="1:15" x14ac:dyDescent="0.3">
      <c r="A2561" t="s">
        <v>661</v>
      </c>
      <c r="B2561">
        <v>38</v>
      </c>
      <c r="C2561">
        <v>51</v>
      </c>
      <c r="D2561" t="s">
        <v>1233</v>
      </c>
      <c r="G2561">
        <v>12</v>
      </c>
      <c r="H2561">
        <v>1608.9576</v>
      </c>
      <c r="I2561" t="s">
        <v>26</v>
      </c>
      <c r="J2561">
        <v>0.3</v>
      </c>
      <c r="M2561">
        <v>0.10199999999999999</v>
      </c>
      <c r="N2561">
        <v>8.0000000000000002E-3</v>
      </c>
      <c r="O2561">
        <v>5.6300999999999997</v>
      </c>
    </row>
    <row r="2562" spans="1:15" x14ac:dyDescent="0.3">
      <c r="A2562" t="s">
        <v>661</v>
      </c>
      <c r="B2562">
        <v>38</v>
      </c>
      <c r="C2562">
        <v>51</v>
      </c>
      <c r="D2562" t="s">
        <v>1233</v>
      </c>
      <c r="G2562">
        <v>12</v>
      </c>
      <c r="H2562">
        <v>1608.9576</v>
      </c>
      <c r="I2562" t="s">
        <v>26</v>
      </c>
      <c r="J2562">
        <v>3</v>
      </c>
      <c r="M2562">
        <v>0.223</v>
      </c>
      <c r="N2562">
        <v>2.4E-2</v>
      </c>
      <c r="O2562">
        <v>5.6356000000000002</v>
      </c>
    </row>
    <row r="2563" spans="1:15" x14ac:dyDescent="0.3">
      <c r="A2563" t="s">
        <v>661</v>
      </c>
      <c r="B2563">
        <v>38</v>
      </c>
      <c r="C2563">
        <v>51</v>
      </c>
      <c r="D2563" t="s">
        <v>1233</v>
      </c>
      <c r="G2563">
        <v>12</v>
      </c>
      <c r="H2563">
        <v>1608.9576</v>
      </c>
      <c r="I2563" t="s">
        <v>26</v>
      </c>
      <c r="J2563">
        <v>30</v>
      </c>
      <c r="M2563">
        <v>0.56399999999999995</v>
      </c>
      <c r="N2563">
        <v>2.7E-2</v>
      </c>
      <c r="O2563">
        <v>5.6452999999999998</v>
      </c>
    </row>
    <row r="2564" spans="1:15" x14ac:dyDescent="0.3">
      <c r="A2564" t="s">
        <v>661</v>
      </c>
      <c r="B2564">
        <v>38</v>
      </c>
      <c r="C2564">
        <v>51</v>
      </c>
      <c r="D2564" t="s">
        <v>1233</v>
      </c>
      <c r="G2564">
        <v>12</v>
      </c>
      <c r="H2564">
        <v>1608.9576</v>
      </c>
      <c r="I2564" t="s">
        <v>26</v>
      </c>
      <c r="J2564">
        <v>300</v>
      </c>
      <c r="M2564">
        <v>0.98899999999999999</v>
      </c>
      <c r="N2564">
        <v>1.6E-2</v>
      </c>
      <c r="O2564">
        <v>5.6387999999999998</v>
      </c>
    </row>
    <row r="2565" spans="1:15" x14ac:dyDescent="0.3">
      <c r="A2565" t="s">
        <v>661</v>
      </c>
      <c r="B2565">
        <v>38</v>
      </c>
      <c r="C2565">
        <v>51</v>
      </c>
      <c r="D2565" t="s">
        <v>1233</v>
      </c>
      <c r="G2565">
        <v>12</v>
      </c>
      <c r="H2565">
        <v>1608.9576</v>
      </c>
      <c r="I2565" t="s">
        <v>26</v>
      </c>
      <c r="J2565">
        <v>3000</v>
      </c>
      <c r="M2565">
        <v>1.417</v>
      </c>
      <c r="N2565">
        <v>5.0000000000000001E-3</v>
      </c>
      <c r="O2565">
        <v>5.6355000000000004</v>
      </c>
    </row>
    <row r="2566" spans="1:15" x14ac:dyDescent="0.3">
      <c r="A2566" t="s">
        <v>661</v>
      </c>
      <c r="B2566">
        <v>38</v>
      </c>
      <c r="C2566">
        <v>51</v>
      </c>
      <c r="D2566" t="s">
        <v>1233</v>
      </c>
      <c r="G2566">
        <v>12</v>
      </c>
      <c r="H2566">
        <v>1608.9576</v>
      </c>
      <c r="I2566" t="s">
        <v>28</v>
      </c>
      <c r="J2566">
        <v>0</v>
      </c>
      <c r="M2566">
        <v>0</v>
      </c>
      <c r="N2566">
        <v>0</v>
      </c>
      <c r="O2566">
        <v>5.67</v>
      </c>
    </row>
    <row r="2567" spans="1:15" x14ac:dyDescent="0.3">
      <c r="A2567" t="s">
        <v>661</v>
      </c>
      <c r="B2567">
        <v>38</v>
      </c>
      <c r="C2567">
        <v>51</v>
      </c>
      <c r="D2567" t="s">
        <v>1233</v>
      </c>
      <c r="G2567">
        <v>12</v>
      </c>
      <c r="H2567">
        <v>1608.9576</v>
      </c>
      <c r="I2567" t="s">
        <v>28</v>
      </c>
      <c r="J2567">
        <v>0.3</v>
      </c>
      <c r="M2567">
        <v>3.7999999999999999E-2</v>
      </c>
      <c r="N2567">
        <v>1.7000000000000001E-2</v>
      </c>
      <c r="O2567">
        <v>5.6605999999999996</v>
      </c>
    </row>
    <row r="2568" spans="1:15" x14ac:dyDescent="0.3">
      <c r="A2568" t="s">
        <v>661</v>
      </c>
      <c r="B2568">
        <v>38</v>
      </c>
      <c r="C2568">
        <v>51</v>
      </c>
      <c r="D2568" t="s">
        <v>1233</v>
      </c>
      <c r="G2568">
        <v>12</v>
      </c>
      <c r="H2568">
        <v>1608.9576</v>
      </c>
      <c r="I2568" t="s">
        <v>28</v>
      </c>
      <c r="J2568">
        <v>3</v>
      </c>
      <c r="M2568">
        <v>0.184</v>
      </c>
      <c r="N2568">
        <v>2.1999999999999999E-2</v>
      </c>
      <c r="O2568">
        <v>5.7114000000000003</v>
      </c>
    </row>
    <row r="2569" spans="1:15" x14ac:dyDescent="0.3">
      <c r="A2569" t="s">
        <v>661</v>
      </c>
      <c r="B2569">
        <v>38</v>
      </c>
      <c r="C2569">
        <v>51</v>
      </c>
      <c r="D2569" t="s">
        <v>1233</v>
      </c>
      <c r="G2569">
        <v>12</v>
      </c>
      <c r="H2569">
        <v>1608.9576</v>
      </c>
      <c r="I2569" t="s">
        <v>28</v>
      </c>
      <c r="J2569">
        <v>30</v>
      </c>
      <c r="M2569">
        <v>0.54800000000000004</v>
      </c>
      <c r="N2569">
        <v>7.2999999999999995E-2</v>
      </c>
      <c r="O2569">
        <v>5.6707000000000001</v>
      </c>
    </row>
    <row r="2570" spans="1:15" x14ac:dyDescent="0.3">
      <c r="A2570" t="s">
        <v>661</v>
      </c>
      <c r="B2570">
        <v>38</v>
      </c>
      <c r="C2570">
        <v>51</v>
      </c>
      <c r="D2570" t="s">
        <v>1233</v>
      </c>
      <c r="G2570">
        <v>12</v>
      </c>
      <c r="H2570">
        <v>1608.9576</v>
      </c>
      <c r="I2570" t="s">
        <v>28</v>
      </c>
      <c r="J2570">
        <v>300</v>
      </c>
      <c r="M2570">
        <v>1.02</v>
      </c>
      <c r="N2570">
        <v>0.01</v>
      </c>
      <c r="O2570">
        <v>5.6608999999999998</v>
      </c>
    </row>
    <row r="2571" spans="1:15" x14ac:dyDescent="0.3">
      <c r="A2571" t="s">
        <v>661</v>
      </c>
      <c r="B2571">
        <v>38</v>
      </c>
      <c r="C2571">
        <v>51</v>
      </c>
      <c r="D2571" t="s">
        <v>1233</v>
      </c>
      <c r="G2571">
        <v>12</v>
      </c>
      <c r="H2571">
        <v>1608.9576</v>
      </c>
      <c r="I2571" t="s">
        <v>28</v>
      </c>
      <c r="J2571">
        <v>3000</v>
      </c>
      <c r="M2571">
        <v>1.4379999999999999</v>
      </c>
      <c r="N2571">
        <v>0.10199999999999999</v>
      </c>
      <c r="O2571">
        <v>5.6822999999999997</v>
      </c>
    </row>
    <row r="2572" spans="1:15" x14ac:dyDescent="0.3">
      <c r="A2572" t="s">
        <v>661</v>
      </c>
      <c r="B2572">
        <v>38</v>
      </c>
      <c r="C2572">
        <v>54</v>
      </c>
      <c r="D2572" t="s">
        <v>1234</v>
      </c>
      <c r="G2572">
        <v>15</v>
      </c>
      <c r="H2572">
        <v>1935.1894</v>
      </c>
      <c r="I2572" t="s">
        <v>26</v>
      </c>
      <c r="J2572">
        <v>0</v>
      </c>
      <c r="M2572">
        <v>0</v>
      </c>
      <c r="N2572">
        <v>0</v>
      </c>
      <c r="O2572">
        <v>6.0429000000000004</v>
      </c>
    </row>
    <row r="2573" spans="1:15" x14ac:dyDescent="0.3">
      <c r="A2573" t="s">
        <v>661</v>
      </c>
      <c r="B2573">
        <v>38</v>
      </c>
      <c r="C2573">
        <v>54</v>
      </c>
      <c r="D2573" t="s">
        <v>1234</v>
      </c>
      <c r="G2573">
        <v>15</v>
      </c>
      <c r="H2573">
        <v>1935.1894</v>
      </c>
      <c r="I2573" t="s">
        <v>26</v>
      </c>
      <c r="J2573">
        <v>0.3</v>
      </c>
      <c r="M2573">
        <v>0.127</v>
      </c>
      <c r="N2573">
        <v>1.2E-2</v>
      </c>
      <c r="O2573">
        <v>6.0335999999999999</v>
      </c>
    </row>
    <row r="2574" spans="1:15" x14ac:dyDescent="0.3">
      <c r="A2574" t="s">
        <v>661</v>
      </c>
      <c r="B2574">
        <v>38</v>
      </c>
      <c r="C2574">
        <v>54</v>
      </c>
      <c r="D2574" t="s">
        <v>1234</v>
      </c>
      <c r="G2574">
        <v>15</v>
      </c>
      <c r="H2574">
        <v>1935.1894</v>
      </c>
      <c r="I2574" t="s">
        <v>26</v>
      </c>
      <c r="J2574">
        <v>3</v>
      </c>
      <c r="M2574">
        <v>0.187</v>
      </c>
      <c r="N2574">
        <v>5.7000000000000002E-2</v>
      </c>
      <c r="O2574">
        <v>6.0304000000000002</v>
      </c>
    </row>
    <row r="2575" spans="1:15" x14ac:dyDescent="0.3">
      <c r="A2575" t="s">
        <v>661</v>
      </c>
      <c r="B2575">
        <v>38</v>
      </c>
      <c r="C2575">
        <v>54</v>
      </c>
      <c r="D2575" t="s">
        <v>1234</v>
      </c>
      <c r="G2575">
        <v>15</v>
      </c>
      <c r="H2575">
        <v>1935.1894</v>
      </c>
      <c r="I2575" t="s">
        <v>26</v>
      </c>
      <c r="J2575">
        <v>30</v>
      </c>
      <c r="M2575">
        <v>0.54700000000000004</v>
      </c>
      <c r="N2575">
        <v>7.0000000000000007E-2</v>
      </c>
      <c r="O2575">
        <v>6.0198</v>
      </c>
    </row>
    <row r="2576" spans="1:15" x14ac:dyDescent="0.3">
      <c r="A2576" t="s">
        <v>661</v>
      </c>
      <c r="B2576">
        <v>38</v>
      </c>
      <c r="C2576">
        <v>54</v>
      </c>
      <c r="D2576" t="s">
        <v>1234</v>
      </c>
      <c r="G2576">
        <v>15</v>
      </c>
      <c r="H2576">
        <v>1935.1894</v>
      </c>
      <c r="I2576" t="s">
        <v>26</v>
      </c>
      <c r="J2576">
        <v>300</v>
      </c>
      <c r="M2576">
        <v>1.099</v>
      </c>
      <c r="N2576">
        <v>7.3999999999999996E-2</v>
      </c>
      <c r="O2576">
        <v>6.0045000000000002</v>
      </c>
    </row>
    <row r="2577" spans="1:15" x14ac:dyDescent="0.3">
      <c r="A2577" t="s">
        <v>661</v>
      </c>
      <c r="B2577">
        <v>38</v>
      </c>
      <c r="C2577">
        <v>54</v>
      </c>
      <c r="D2577" t="s">
        <v>1234</v>
      </c>
      <c r="G2577">
        <v>15</v>
      </c>
      <c r="H2577">
        <v>1935.1894</v>
      </c>
      <c r="I2577" t="s">
        <v>26</v>
      </c>
      <c r="J2577">
        <v>3000</v>
      </c>
      <c r="M2577">
        <v>1.4330000000000001</v>
      </c>
      <c r="N2577">
        <v>9.1999999999999998E-2</v>
      </c>
      <c r="O2577">
        <v>6.0134999999999996</v>
      </c>
    </row>
    <row r="2578" spans="1:15" x14ac:dyDescent="0.3">
      <c r="A2578" t="s">
        <v>661</v>
      </c>
      <c r="B2578">
        <v>38</v>
      </c>
      <c r="C2578">
        <v>54</v>
      </c>
      <c r="D2578" t="s">
        <v>1234</v>
      </c>
      <c r="G2578">
        <v>15</v>
      </c>
      <c r="H2578">
        <v>1935.1894</v>
      </c>
      <c r="I2578" t="s">
        <v>28</v>
      </c>
      <c r="J2578">
        <v>0</v>
      </c>
      <c r="M2578">
        <v>0</v>
      </c>
      <c r="N2578">
        <v>0</v>
      </c>
      <c r="O2578">
        <v>6.0778999999999996</v>
      </c>
    </row>
    <row r="2579" spans="1:15" x14ac:dyDescent="0.3">
      <c r="A2579" t="s">
        <v>661</v>
      </c>
      <c r="B2579">
        <v>38</v>
      </c>
      <c r="C2579">
        <v>54</v>
      </c>
      <c r="D2579" t="s">
        <v>1234</v>
      </c>
      <c r="G2579">
        <v>15</v>
      </c>
      <c r="H2579">
        <v>1935.1894</v>
      </c>
      <c r="I2579" t="s">
        <v>28</v>
      </c>
      <c r="J2579">
        <v>0.3</v>
      </c>
      <c r="M2579">
        <v>3.2000000000000001E-2</v>
      </c>
      <c r="N2579">
        <v>5.6000000000000001E-2</v>
      </c>
      <c r="O2579">
        <v>6.0228000000000002</v>
      </c>
    </row>
    <row r="2580" spans="1:15" x14ac:dyDescent="0.3">
      <c r="A2580" t="s">
        <v>661</v>
      </c>
      <c r="B2580">
        <v>38</v>
      </c>
      <c r="C2580">
        <v>54</v>
      </c>
      <c r="D2580" t="s">
        <v>1234</v>
      </c>
      <c r="G2580">
        <v>15</v>
      </c>
      <c r="H2580">
        <v>1935.1894</v>
      </c>
      <c r="I2580" t="s">
        <v>28</v>
      </c>
      <c r="J2580">
        <v>3</v>
      </c>
      <c r="M2580">
        <v>0.20200000000000001</v>
      </c>
      <c r="N2580">
        <v>5.1999999999999998E-2</v>
      </c>
      <c r="O2580">
        <v>6.0777999999999999</v>
      </c>
    </row>
    <row r="2581" spans="1:15" x14ac:dyDescent="0.3">
      <c r="A2581" t="s">
        <v>661</v>
      </c>
      <c r="B2581">
        <v>38</v>
      </c>
      <c r="C2581">
        <v>54</v>
      </c>
      <c r="D2581" t="s">
        <v>1234</v>
      </c>
      <c r="G2581">
        <v>15</v>
      </c>
      <c r="H2581">
        <v>1935.1894</v>
      </c>
      <c r="I2581" t="s">
        <v>28</v>
      </c>
      <c r="J2581">
        <v>30</v>
      </c>
      <c r="M2581">
        <v>0.57699999999999996</v>
      </c>
      <c r="N2581">
        <v>8.7999999999999995E-2</v>
      </c>
      <c r="O2581">
        <v>6.0496999999999996</v>
      </c>
    </row>
    <row r="2582" spans="1:15" x14ac:dyDescent="0.3">
      <c r="A2582" t="s">
        <v>661</v>
      </c>
      <c r="B2582">
        <v>38</v>
      </c>
      <c r="C2582">
        <v>54</v>
      </c>
      <c r="D2582" t="s">
        <v>1234</v>
      </c>
      <c r="G2582">
        <v>15</v>
      </c>
      <c r="H2582">
        <v>1935.1894</v>
      </c>
      <c r="I2582" t="s">
        <v>28</v>
      </c>
      <c r="J2582">
        <v>300</v>
      </c>
      <c r="M2582">
        <v>1.1220000000000001</v>
      </c>
      <c r="N2582">
        <v>8.6999999999999994E-2</v>
      </c>
      <c r="O2582">
        <v>6.0388000000000002</v>
      </c>
    </row>
    <row r="2583" spans="1:15" x14ac:dyDescent="0.3">
      <c r="A2583" t="s">
        <v>661</v>
      </c>
      <c r="B2583">
        <v>38</v>
      </c>
      <c r="C2583">
        <v>54</v>
      </c>
      <c r="D2583" t="s">
        <v>1234</v>
      </c>
      <c r="G2583">
        <v>15</v>
      </c>
      <c r="H2583">
        <v>1935.1894</v>
      </c>
      <c r="I2583" t="s">
        <v>28</v>
      </c>
      <c r="J2583">
        <v>3000</v>
      </c>
      <c r="M2583">
        <v>1.5009999999999999</v>
      </c>
      <c r="N2583">
        <v>8.1000000000000003E-2</v>
      </c>
      <c r="O2583">
        <v>6.0334000000000003</v>
      </c>
    </row>
    <row r="2584" spans="1:15" x14ac:dyDescent="0.3">
      <c r="A2584" t="s">
        <v>661</v>
      </c>
      <c r="B2584">
        <v>40</v>
      </c>
      <c r="C2584">
        <v>49</v>
      </c>
      <c r="D2584" t="s">
        <v>1235</v>
      </c>
      <c r="G2584">
        <v>8</v>
      </c>
      <c r="H2584">
        <v>1135.6574000000001</v>
      </c>
      <c r="I2584" t="s">
        <v>26</v>
      </c>
      <c r="J2584">
        <v>0</v>
      </c>
      <c r="M2584">
        <v>0</v>
      </c>
      <c r="N2584">
        <v>0</v>
      </c>
      <c r="O2584">
        <v>4.6897000000000002</v>
      </c>
    </row>
    <row r="2585" spans="1:15" x14ac:dyDescent="0.3">
      <c r="A2585" t="s">
        <v>661</v>
      </c>
      <c r="B2585">
        <v>40</v>
      </c>
      <c r="C2585">
        <v>49</v>
      </c>
      <c r="D2585" t="s">
        <v>1235</v>
      </c>
      <c r="G2585">
        <v>8</v>
      </c>
      <c r="H2585">
        <v>1135.6574000000001</v>
      </c>
      <c r="I2585" t="s">
        <v>26</v>
      </c>
      <c r="J2585">
        <v>0.3</v>
      </c>
      <c r="M2585">
        <v>0.249</v>
      </c>
      <c r="N2585">
        <v>8.6999999999999994E-2</v>
      </c>
      <c r="O2585">
        <v>4.6913</v>
      </c>
    </row>
    <row r="2586" spans="1:15" x14ac:dyDescent="0.3">
      <c r="A2586" t="s">
        <v>661</v>
      </c>
      <c r="B2586">
        <v>40</v>
      </c>
      <c r="C2586">
        <v>49</v>
      </c>
      <c r="D2586" t="s">
        <v>1235</v>
      </c>
      <c r="G2586">
        <v>8</v>
      </c>
      <c r="H2586">
        <v>1135.6574000000001</v>
      </c>
      <c r="I2586" t="s">
        <v>26</v>
      </c>
      <c r="J2586">
        <v>3</v>
      </c>
      <c r="M2586">
        <v>0.22900000000000001</v>
      </c>
      <c r="N2586">
        <v>6.9000000000000006E-2</v>
      </c>
      <c r="O2586">
        <v>4.7110000000000003</v>
      </c>
    </row>
    <row r="2587" spans="1:15" x14ac:dyDescent="0.3">
      <c r="A2587" t="s">
        <v>661</v>
      </c>
      <c r="B2587">
        <v>40</v>
      </c>
      <c r="C2587">
        <v>49</v>
      </c>
      <c r="D2587" t="s">
        <v>1235</v>
      </c>
      <c r="G2587">
        <v>8</v>
      </c>
      <c r="H2587">
        <v>1135.6574000000001</v>
      </c>
      <c r="I2587" t="s">
        <v>26</v>
      </c>
      <c r="J2587">
        <v>30</v>
      </c>
      <c r="M2587">
        <v>0.53700000000000003</v>
      </c>
      <c r="N2587">
        <v>4.1000000000000002E-2</v>
      </c>
      <c r="O2587">
        <v>4.6818</v>
      </c>
    </row>
    <row r="2588" spans="1:15" x14ac:dyDescent="0.3">
      <c r="A2588" t="s">
        <v>661</v>
      </c>
      <c r="B2588">
        <v>40</v>
      </c>
      <c r="C2588">
        <v>49</v>
      </c>
      <c r="D2588" t="s">
        <v>1235</v>
      </c>
      <c r="G2588">
        <v>8</v>
      </c>
      <c r="H2588">
        <v>1135.6574000000001</v>
      </c>
      <c r="I2588" t="s">
        <v>26</v>
      </c>
      <c r="J2588">
        <v>300</v>
      </c>
      <c r="M2588">
        <v>0.91800000000000004</v>
      </c>
      <c r="N2588">
        <v>5.2999999999999999E-2</v>
      </c>
      <c r="O2588">
        <v>4.6963999999999997</v>
      </c>
    </row>
    <row r="2589" spans="1:15" x14ac:dyDescent="0.3">
      <c r="A2589" t="s">
        <v>661</v>
      </c>
      <c r="B2589">
        <v>40</v>
      </c>
      <c r="C2589">
        <v>49</v>
      </c>
      <c r="D2589" t="s">
        <v>1235</v>
      </c>
      <c r="G2589">
        <v>8</v>
      </c>
      <c r="H2589">
        <v>1135.6574000000001</v>
      </c>
      <c r="I2589" t="s">
        <v>26</v>
      </c>
      <c r="J2589">
        <v>3000</v>
      </c>
      <c r="M2589">
        <v>1.1850000000000001</v>
      </c>
      <c r="N2589">
        <v>7.9000000000000001E-2</v>
      </c>
      <c r="O2589">
        <v>4.6928000000000001</v>
      </c>
    </row>
    <row r="2590" spans="1:15" x14ac:dyDescent="0.3">
      <c r="A2590" t="s">
        <v>661</v>
      </c>
      <c r="B2590">
        <v>40</v>
      </c>
      <c r="C2590">
        <v>49</v>
      </c>
      <c r="D2590" t="s">
        <v>1235</v>
      </c>
      <c r="G2590">
        <v>8</v>
      </c>
      <c r="H2590">
        <v>1135.6574000000001</v>
      </c>
      <c r="I2590" t="s">
        <v>28</v>
      </c>
      <c r="J2590">
        <v>0</v>
      </c>
      <c r="M2590">
        <v>0</v>
      </c>
      <c r="N2590">
        <v>0</v>
      </c>
      <c r="O2590">
        <v>4.6962999999999999</v>
      </c>
    </row>
    <row r="2591" spans="1:15" x14ac:dyDescent="0.3">
      <c r="A2591" t="s">
        <v>661</v>
      </c>
      <c r="B2591">
        <v>40</v>
      </c>
      <c r="C2591">
        <v>49</v>
      </c>
      <c r="D2591" t="s">
        <v>1235</v>
      </c>
      <c r="G2591">
        <v>8</v>
      </c>
      <c r="H2591">
        <v>1135.6574000000001</v>
      </c>
      <c r="I2591" t="s">
        <v>28</v>
      </c>
      <c r="J2591">
        <v>0.3</v>
      </c>
      <c r="M2591">
        <v>8.5000000000000006E-2</v>
      </c>
      <c r="N2591">
        <v>2.5999999999999999E-2</v>
      </c>
      <c r="O2591">
        <v>4.7057000000000002</v>
      </c>
    </row>
    <row r="2592" spans="1:15" x14ac:dyDescent="0.3">
      <c r="A2592" t="s">
        <v>661</v>
      </c>
      <c r="B2592">
        <v>40</v>
      </c>
      <c r="C2592">
        <v>49</v>
      </c>
      <c r="D2592" t="s">
        <v>1235</v>
      </c>
      <c r="G2592">
        <v>8</v>
      </c>
      <c r="H2592">
        <v>1135.6574000000001</v>
      </c>
      <c r="I2592" t="s">
        <v>28</v>
      </c>
      <c r="J2592">
        <v>3</v>
      </c>
      <c r="M2592">
        <v>0.17599999999999999</v>
      </c>
      <c r="N2592">
        <v>1.6E-2</v>
      </c>
      <c r="O2592">
        <v>4.7221000000000002</v>
      </c>
    </row>
    <row r="2593" spans="1:15" x14ac:dyDescent="0.3">
      <c r="A2593" t="s">
        <v>661</v>
      </c>
      <c r="B2593">
        <v>40</v>
      </c>
      <c r="C2593">
        <v>49</v>
      </c>
      <c r="D2593" t="s">
        <v>1235</v>
      </c>
      <c r="G2593">
        <v>8</v>
      </c>
      <c r="H2593">
        <v>1135.6574000000001</v>
      </c>
      <c r="I2593" t="s">
        <v>28</v>
      </c>
      <c r="J2593">
        <v>30</v>
      </c>
      <c r="M2593">
        <v>0.56799999999999995</v>
      </c>
      <c r="N2593">
        <v>0.124</v>
      </c>
      <c r="O2593">
        <v>4.7285000000000004</v>
      </c>
    </row>
    <row r="2594" spans="1:15" x14ac:dyDescent="0.3">
      <c r="A2594" t="s">
        <v>661</v>
      </c>
      <c r="B2594">
        <v>40</v>
      </c>
      <c r="C2594">
        <v>49</v>
      </c>
      <c r="D2594" t="s">
        <v>1235</v>
      </c>
      <c r="G2594">
        <v>8</v>
      </c>
      <c r="H2594">
        <v>1135.6574000000001</v>
      </c>
      <c r="I2594" t="s">
        <v>28</v>
      </c>
      <c r="J2594">
        <v>300</v>
      </c>
      <c r="M2594">
        <v>0.82199999999999995</v>
      </c>
      <c r="N2594">
        <v>6.9000000000000006E-2</v>
      </c>
      <c r="O2594">
        <v>4.7081</v>
      </c>
    </row>
    <row r="2595" spans="1:15" x14ac:dyDescent="0.3">
      <c r="A2595" t="s">
        <v>661</v>
      </c>
      <c r="B2595">
        <v>40</v>
      </c>
      <c r="C2595">
        <v>49</v>
      </c>
      <c r="D2595" t="s">
        <v>1235</v>
      </c>
      <c r="G2595">
        <v>8</v>
      </c>
      <c r="H2595">
        <v>1135.6574000000001</v>
      </c>
      <c r="I2595" t="s">
        <v>28</v>
      </c>
      <c r="J2595">
        <v>3000</v>
      </c>
      <c r="M2595">
        <v>1.165</v>
      </c>
      <c r="N2595">
        <v>8.7999999999999995E-2</v>
      </c>
      <c r="O2595">
        <v>4.7084000000000001</v>
      </c>
    </row>
    <row r="2596" spans="1:15" x14ac:dyDescent="0.3">
      <c r="A2596" t="s">
        <v>661</v>
      </c>
      <c r="B2596">
        <v>50</v>
      </c>
      <c r="C2596">
        <v>56</v>
      </c>
      <c r="D2596" t="s">
        <v>1236</v>
      </c>
      <c r="G2596">
        <v>5</v>
      </c>
      <c r="H2596">
        <v>760.48469999999998</v>
      </c>
      <c r="I2596" t="s">
        <v>26</v>
      </c>
      <c r="J2596">
        <v>0</v>
      </c>
      <c r="M2596">
        <v>0</v>
      </c>
      <c r="N2596">
        <v>0</v>
      </c>
      <c r="O2596">
        <v>8.2106999999999992</v>
      </c>
    </row>
    <row r="2597" spans="1:15" x14ac:dyDescent="0.3">
      <c r="A2597" t="s">
        <v>661</v>
      </c>
      <c r="B2597">
        <v>50</v>
      </c>
      <c r="C2597">
        <v>56</v>
      </c>
      <c r="D2597" t="s">
        <v>1236</v>
      </c>
      <c r="G2597">
        <v>5</v>
      </c>
      <c r="H2597">
        <v>760.48469999999998</v>
      </c>
      <c r="I2597" t="s">
        <v>26</v>
      </c>
      <c r="J2597">
        <v>0.3</v>
      </c>
      <c r="M2597">
        <v>0.1</v>
      </c>
      <c r="N2597">
        <v>5.5E-2</v>
      </c>
      <c r="O2597">
        <v>8.0693999999999999</v>
      </c>
    </row>
    <row r="2598" spans="1:15" x14ac:dyDescent="0.3">
      <c r="A2598" t="s">
        <v>661</v>
      </c>
      <c r="B2598">
        <v>50</v>
      </c>
      <c r="C2598">
        <v>56</v>
      </c>
      <c r="D2598" t="s">
        <v>1236</v>
      </c>
      <c r="G2598">
        <v>5</v>
      </c>
      <c r="H2598">
        <v>760.48469999999998</v>
      </c>
      <c r="I2598" t="s">
        <v>26</v>
      </c>
      <c r="J2598">
        <v>3</v>
      </c>
      <c r="M2598">
        <v>0.36899999999999999</v>
      </c>
      <c r="N2598">
        <v>0.105</v>
      </c>
      <c r="O2598">
        <v>8.0955999999999992</v>
      </c>
    </row>
    <row r="2599" spans="1:15" x14ac:dyDescent="0.3">
      <c r="A2599" t="s">
        <v>661</v>
      </c>
      <c r="B2599">
        <v>50</v>
      </c>
      <c r="C2599">
        <v>56</v>
      </c>
      <c r="D2599" t="s">
        <v>1236</v>
      </c>
      <c r="G2599">
        <v>5</v>
      </c>
      <c r="H2599">
        <v>760.48469999999998</v>
      </c>
      <c r="I2599" t="s">
        <v>26</v>
      </c>
      <c r="J2599">
        <v>30</v>
      </c>
      <c r="M2599">
        <v>0.78200000000000003</v>
      </c>
      <c r="N2599">
        <v>1.4999999999999999E-2</v>
      </c>
      <c r="O2599">
        <v>8.0693999999999999</v>
      </c>
    </row>
    <row r="2600" spans="1:15" x14ac:dyDescent="0.3">
      <c r="A2600" t="s">
        <v>661</v>
      </c>
      <c r="B2600">
        <v>50</v>
      </c>
      <c r="C2600">
        <v>56</v>
      </c>
      <c r="D2600" t="s">
        <v>1236</v>
      </c>
      <c r="G2600">
        <v>5</v>
      </c>
      <c r="H2600">
        <v>760.48469999999998</v>
      </c>
      <c r="I2600" t="s">
        <v>26</v>
      </c>
      <c r="J2600">
        <v>300</v>
      </c>
      <c r="M2600">
        <v>0.90400000000000003</v>
      </c>
      <c r="N2600">
        <v>0.11799999999999999</v>
      </c>
      <c r="O2600">
        <v>8.0456000000000003</v>
      </c>
    </row>
    <row r="2601" spans="1:15" x14ac:dyDescent="0.3">
      <c r="A2601" t="s">
        <v>661</v>
      </c>
      <c r="B2601">
        <v>50</v>
      </c>
      <c r="C2601">
        <v>56</v>
      </c>
      <c r="D2601" t="s">
        <v>1236</v>
      </c>
      <c r="G2601">
        <v>5</v>
      </c>
      <c r="H2601">
        <v>760.48469999999998</v>
      </c>
      <c r="I2601" t="s">
        <v>26</v>
      </c>
      <c r="J2601">
        <v>3000</v>
      </c>
      <c r="M2601">
        <v>0.95399999999999996</v>
      </c>
      <c r="N2601">
        <v>6.5000000000000002E-2</v>
      </c>
      <c r="O2601">
        <v>8.1262000000000008</v>
      </c>
    </row>
    <row r="2602" spans="1:15" x14ac:dyDescent="0.3">
      <c r="A2602" t="s">
        <v>661</v>
      </c>
      <c r="B2602">
        <v>50</v>
      </c>
      <c r="C2602">
        <v>56</v>
      </c>
      <c r="D2602" t="s">
        <v>1236</v>
      </c>
      <c r="G2602">
        <v>5</v>
      </c>
      <c r="H2602">
        <v>760.48469999999998</v>
      </c>
      <c r="I2602" t="s">
        <v>28</v>
      </c>
      <c r="J2602">
        <v>0</v>
      </c>
      <c r="M2602">
        <v>0</v>
      </c>
      <c r="N2602">
        <v>0</v>
      </c>
      <c r="O2602">
        <v>8.1433999999999997</v>
      </c>
    </row>
    <row r="2603" spans="1:15" x14ac:dyDescent="0.3">
      <c r="A2603" t="s">
        <v>661</v>
      </c>
      <c r="B2603">
        <v>50</v>
      </c>
      <c r="C2603">
        <v>56</v>
      </c>
      <c r="D2603" t="s">
        <v>1236</v>
      </c>
      <c r="G2603">
        <v>5</v>
      </c>
      <c r="H2603">
        <v>760.48469999999998</v>
      </c>
      <c r="I2603" t="s">
        <v>28</v>
      </c>
      <c r="J2603">
        <v>0.3</v>
      </c>
      <c r="M2603">
        <v>6.2E-2</v>
      </c>
      <c r="N2603">
        <v>0.02</v>
      </c>
      <c r="O2603">
        <v>8.1332000000000004</v>
      </c>
    </row>
    <row r="2604" spans="1:15" x14ac:dyDescent="0.3">
      <c r="A2604" t="s">
        <v>661</v>
      </c>
      <c r="B2604">
        <v>50</v>
      </c>
      <c r="C2604">
        <v>56</v>
      </c>
      <c r="D2604" t="s">
        <v>1236</v>
      </c>
      <c r="G2604">
        <v>5</v>
      </c>
      <c r="H2604">
        <v>760.48469999999998</v>
      </c>
      <c r="I2604" t="s">
        <v>28</v>
      </c>
      <c r="J2604">
        <v>3</v>
      </c>
      <c r="M2604">
        <v>0.42499999999999999</v>
      </c>
      <c r="N2604">
        <v>2.7E-2</v>
      </c>
      <c r="O2604">
        <v>8.1502999999999997</v>
      </c>
    </row>
    <row r="2605" spans="1:15" x14ac:dyDescent="0.3">
      <c r="A2605" t="s">
        <v>661</v>
      </c>
      <c r="B2605">
        <v>50</v>
      </c>
      <c r="C2605">
        <v>56</v>
      </c>
      <c r="D2605" t="s">
        <v>1236</v>
      </c>
      <c r="G2605">
        <v>5</v>
      </c>
      <c r="H2605">
        <v>760.48469999999998</v>
      </c>
      <c r="I2605" t="s">
        <v>28</v>
      </c>
      <c r="J2605">
        <v>30</v>
      </c>
      <c r="M2605">
        <v>0.73399999999999999</v>
      </c>
      <c r="N2605">
        <v>2.4E-2</v>
      </c>
      <c r="O2605">
        <v>8.1378000000000004</v>
      </c>
    </row>
    <row r="2606" spans="1:15" x14ac:dyDescent="0.3">
      <c r="A2606" t="s">
        <v>661</v>
      </c>
      <c r="B2606">
        <v>50</v>
      </c>
      <c r="C2606">
        <v>56</v>
      </c>
      <c r="D2606" t="s">
        <v>1236</v>
      </c>
      <c r="G2606">
        <v>5</v>
      </c>
      <c r="H2606">
        <v>760.48469999999998</v>
      </c>
      <c r="I2606" t="s">
        <v>28</v>
      </c>
      <c r="J2606">
        <v>300</v>
      </c>
      <c r="M2606">
        <v>0.85699999999999998</v>
      </c>
      <c r="N2606">
        <v>3.5000000000000003E-2</v>
      </c>
      <c r="O2606">
        <v>8.1297999999999995</v>
      </c>
    </row>
    <row r="2607" spans="1:15" x14ac:dyDescent="0.3">
      <c r="A2607" t="s">
        <v>661</v>
      </c>
      <c r="B2607">
        <v>50</v>
      </c>
      <c r="C2607">
        <v>56</v>
      </c>
      <c r="D2607" t="s">
        <v>1236</v>
      </c>
      <c r="G2607">
        <v>5</v>
      </c>
      <c r="H2607">
        <v>760.48469999999998</v>
      </c>
      <c r="I2607" t="s">
        <v>28</v>
      </c>
      <c r="J2607">
        <v>3000</v>
      </c>
      <c r="M2607">
        <v>0.86</v>
      </c>
      <c r="N2607">
        <v>3.0000000000000001E-3</v>
      </c>
      <c r="O2607">
        <v>8.1283999999999992</v>
      </c>
    </row>
    <row r="2608" spans="1:15" x14ac:dyDescent="0.3">
      <c r="A2608" t="s">
        <v>661</v>
      </c>
      <c r="B2608">
        <v>55</v>
      </c>
      <c r="C2608">
        <v>71</v>
      </c>
      <c r="D2608" t="s">
        <v>1237</v>
      </c>
      <c r="G2608">
        <v>13</v>
      </c>
      <c r="H2608">
        <v>1963.0301999999999</v>
      </c>
      <c r="I2608" t="s">
        <v>26</v>
      </c>
      <c r="J2608">
        <v>0</v>
      </c>
      <c r="M2608">
        <v>0</v>
      </c>
      <c r="N2608">
        <v>0</v>
      </c>
      <c r="O2608">
        <v>10.5082</v>
      </c>
    </row>
    <row r="2609" spans="1:15" x14ac:dyDescent="0.3">
      <c r="A2609" t="s">
        <v>661</v>
      </c>
      <c r="B2609">
        <v>55</v>
      </c>
      <c r="C2609">
        <v>71</v>
      </c>
      <c r="D2609" t="s">
        <v>1237</v>
      </c>
      <c r="G2609">
        <v>13</v>
      </c>
      <c r="H2609">
        <v>1963.0301999999999</v>
      </c>
      <c r="I2609" t="s">
        <v>26</v>
      </c>
      <c r="J2609">
        <v>0.3</v>
      </c>
      <c r="M2609">
        <v>2.218</v>
      </c>
      <c r="N2609">
        <v>0.252</v>
      </c>
      <c r="O2609">
        <v>10.474600000000001</v>
      </c>
    </row>
    <row r="2610" spans="1:15" x14ac:dyDescent="0.3">
      <c r="A2610" t="s">
        <v>661</v>
      </c>
      <c r="B2610">
        <v>55</v>
      </c>
      <c r="C2610">
        <v>71</v>
      </c>
      <c r="D2610" t="s">
        <v>1237</v>
      </c>
      <c r="G2610">
        <v>13</v>
      </c>
      <c r="H2610">
        <v>1963.0301999999999</v>
      </c>
      <c r="I2610" t="s">
        <v>26</v>
      </c>
      <c r="J2610">
        <v>3</v>
      </c>
      <c r="M2610">
        <v>4.1689999999999996</v>
      </c>
      <c r="N2610">
        <v>0.34799999999999998</v>
      </c>
      <c r="O2610">
        <v>10.500400000000001</v>
      </c>
    </row>
    <row r="2611" spans="1:15" x14ac:dyDescent="0.3">
      <c r="A2611" t="s">
        <v>661</v>
      </c>
      <c r="B2611">
        <v>55</v>
      </c>
      <c r="C2611">
        <v>71</v>
      </c>
      <c r="D2611" t="s">
        <v>1237</v>
      </c>
      <c r="G2611">
        <v>13</v>
      </c>
      <c r="H2611">
        <v>1963.0301999999999</v>
      </c>
      <c r="I2611" t="s">
        <v>26</v>
      </c>
      <c r="J2611">
        <v>30</v>
      </c>
      <c r="M2611">
        <v>5.6760000000000002</v>
      </c>
      <c r="N2611">
        <v>0.127</v>
      </c>
      <c r="O2611">
        <v>10.4817</v>
      </c>
    </row>
    <row r="2612" spans="1:15" x14ac:dyDescent="0.3">
      <c r="A2612" t="s">
        <v>661</v>
      </c>
      <c r="B2612">
        <v>55</v>
      </c>
      <c r="C2612">
        <v>71</v>
      </c>
      <c r="D2612" t="s">
        <v>1237</v>
      </c>
      <c r="G2612">
        <v>13</v>
      </c>
      <c r="H2612">
        <v>1963.0301999999999</v>
      </c>
      <c r="I2612" t="s">
        <v>26</v>
      </c>
      <c r="J2612">
        <v>300</v>
      </c>
      <c r="M2612">
        <v>7.0750000000000002</v>
      </c>
      <c r="N2612">
        <v>7.8E-2</v>
      </c>
      <c r="O2612">
        <v>10.440200000000001</v>
      </c>
    </row>
    <row r="2613" spans="1:15" x14ac:dyDescent="0.3">
      <c r="A2613" t="s">
        <v>661</v>
      </c>
      <c r="B2613">
        <v>55</v>
      </c>
      <c r="C2613">
        <v>71</v>
      </c>
      <c r="D2613" t="s">
        <v>1237</v>
      </c>
      <c r="G2613">
        <v>13</v>
      </c>
      <c r="H2613">
        <v>1963.0301999999999</v>
      </c>
      <c r="I2613" t="s">
        <v>26</v>
      </c>
      <c r="J2613">
        <v>3000</v>
      </c>
      <c r="M2613">
        <v>8.1440000000000001</v>
      </c>
      <c r="N2613">
        <v>7.4999999999999997E-2</v>
      </c>
      <c r="O2613">
        <v>10.4339</v>
      </c>
    </row>
    <row r="2614" spans="1:15" x14ac:dyDescent="0.3">
      <c r="A2614" t="s">
        <v>661</v>
      </c>
      <c r="B2614">
        <v>55</v>
      </c>
      <c r="C2614">
        <v>71</v>
      </c>
      <c r="D2614" t="s">
        <v>1237</v>
      </c>
      <c r="G2614">
        <v>13</v>
      </c>
      <c r="H2614">
        <v>1963.0301999999999</v>
      </c>
      <c r="I2614" t="s">
        <v>28</v>
      </c>
      <c r="J2614">
        <v>0</v>
      </c>
      <c r="M2614">
        <v>0</v>
      </c>
      <c r="N2614">
        <v>0</v>
      </c>
      <c r="O2614">
        <v>10.516299999999999</v>
      </c>
    </row>
    <row r="2615" spans="1:15" x14ac:dyDescent="0.3">
      <c r="A2615" t="s">
        <v>661</v>
      </c>
      <c r="B2615">
        <v>55</v>
      </c>
      <c r="C2615">
        <v>71</v>
      </c>
      <c r="D2615" t="s">
        <v>1237</v>
      </c>
      <c r="G2615">
        <v>13</v>
      </c>
      <c r="H2615">
        <v>1963.0301999999999</v>
      </c>
      <c r="I2615" t="s">
        <v>28</v>
      </c>
      <c r="J2615">
        <v>0.3</v>
      </c>
      <c r="M2615">
        <v>1.923</v>
      </c>
      <c r="N2615">
        <v>0.14899999999999999</v>
      </c>
      <c r="O2615">
        <v>10.4815</v>
      </c>
    </row>
    <row r="2616" spans="1:15" x14ac:dyDescent="0.3">
      <c r="A2616" t="s">
        <v>661</v>
      </c>
      <c r="B2616">
        <v>55</v>
      </c>
      <c r="C2616">
        <v>71</v>
      </c>
      <c r="D2616" t="s">
        <v>1237</v>
      </c>
      <c r="G2616">
        <v>13</v>
      </c>
      <c r="H2616">
        <v>1963.0301999999999</v>
      </c>
      <c r="I2616" t="s">
        <v>28</v>
      </c>
      <c r="J2616">
        <v>3</v>
      </c>
      <c r="M2616">
        <v>4.4669999999999996</v>
      </c>
      <c r="N2616">
        <v>0.20300000000000001</v>
      </c>
      <c r="O2616">
        <v>10.4887</v>
      </c>
    </row>
    <row r="2617" spans="1:15" x14ac:dyDescent="0.3">
      <c r="A2617" t="s">
        <v>661</v>
      </c>
      <c r="B2617">
        <v>55</v>
      </c>
      <c r="C2617">
        <v>71</v>
      </c>
      <c r="D2617" t="s">
        <v>1237</v>
      </c>
      <c r="G2617">
        <v>13</v>
      </c>
      <c r="H2617">
        <v>1963.0301999999999</v>
      </c>
      <c r="I2617" t="s">
        <v>28</v>
      </c>
      <c r="J2617">
        <v>30</v>
      </c>
      <c r="M2617">
        <v>5.9969999999999999</v>
      </c>
      <c r="N2617">
        <v>0.34200000000000003</v>
      </c>
      <c r="O2617">
        <v>10.4962</v>
      </c>
    </row>
    <row r="2618" spans="1:15" x14ac:dyDescent="0.3">
      <c r="A2618" t="s">
        <v>661</v>
      </c>
      <c r="B2618">
        <v>55</v>
      </c>
      <c r="C2618">
        <v>71</v>
      </c>
      <c r="D2618" t="s">
        <v>1237</v>
      </c>
      <c r="G2618">
        <v>13</v>
      </c>
      <c r="H2618">
        <v>1963.0301999999999</v>
      </c>
      <c r="I2618" t="s">
        <v>28</v>
      </c>
      <c r="J2618">
        <v>300</v>
      </c>
      <c r="M2618">
        <v>7.7709999999999999</v>
      </c>
      <c r="N2618">
        <v>0.154</v>
      </c>
      <c r="O2618">
        <v>10.4458</v>
      </c>
    </row>
    <row r="2619" spans="1:15" x14ac:dyDescent="0.3">
      <c r="A2619" t="s">
        <v>661</v>
      </c>
      <c r="B2619">
        <v>55</v>
      </c>
      <c r="C2619">
        <v>71</v>
      </c>
      <c r="D2619" t="s">
        <v>1237</v>
      </c>
      <c r="G2619">
        <v>13</v>
      </c>
      <c r="H2619">
        <v>1963.0301999999999</v>
      </c>
      <c r="I2619" t="s">
        <v>28</v>
      </c>
      <c r="J2619">
        <v>3000</v>
      </c>
      <c r="M2619">
        <v>8.6929999999999996</v>
      </c>
      <c r="N2619">
        <v>0.10199999999999999</v>
      </c>
      <c r="O2619">
        <v>10.3954</v>
      </c>
    </row>
    <row r="2620" spans="1:15" x14ac:dyDescent="0.3">
      <c r="A2620" t="s">
        <v>661</v>
      </c>
      <c r="B2620">
        <v>55</v>
      </c>
      <c r="C2620">
        <v>73</v>
      </c>
      <c r="D2620" t="s">
        <v>1238</v>
      </c>
      <c r="G2620">
        <v>15</v>
      </c>
      <c r="H2620">
        <v>2221.1154000000001</v>
      </c>
      <c r="I2620" t="s">
        <v>26</v>
      </c>
      <c r="J2620">
        <v>0</v>
      </c>
      <c r="M2620">
        <v>0</v>
      </c>
      <c r="N2620">
        <v>0</v>
      </c>
      <c r="O2620">
        <v>10.3947</v>
      </c>
    </row>
    <row r="2621" spans="1:15" x14ac:dyDescent="0.3">
      <c r="A2621" t="s">
        <v>661</v>
      </c>
      <c r="B2621">
        <v>55</v>
      </c>
      <c r="C2621">
        <v>73</v>
      </c>
      <c r="D2621" t="s">
        <v>1238</v>
      </c>
      <c r="G2621">
        <v>15</v>
      </c>
      <c r="H2621">
        <v>2221.1154000000001</v>
      </c>
      <c r="I2621" t="s">
        <v>26</v>
      </c>
      <c r="J2621">
        <v>0.3</v>
      </c>
      <c r="M2621">
        <v>2.2360000000000002</v>
      </c>
      <c r="N2621">
        <v>0.22900000000000001</v>
      </c>
      <c r="O2621">
        <v>10.376799999999999</v>
      </c>
    </row>
    <row r="2622" spans="1:15" x14ac:dyDescent="0.3">
      <c r="A2622" t="s">
        <v>661</v>
      </c>
      <c r="B2622">
        <v>55</v>
      </c>
      <c r="C2622">
        <v>73</v>
      </c>
      <c r="D2622" t="s">
        <v>1238</v>
      </c>
      <c r="G2622">
        <v>15</v>
      </c>
      <c r="H2622">
        <v>2221.1154000000001</v>
      </c>
      <c r="I2622" t="s">
        <v>26</v>
      </c>
      <c r="J2622">
        <v>3</v>
      </c>
      <c r="M2622">
        <v>4.508</v>
      </c>
      <c r="N2622">
        <v>0.15</v>
      </c>
      <c r="O2622">
        <v>10.3904</v>
      </c>
    </row>
    <row r="2623" spans="1:15" x14ac:dyDescent="0.3">
      <c r="A2623" t="s">
        <v>661</v>
      </c>
      <c r="B2623">
        <v>55</v>
      </c>
      <c r="C2623">
        <v>73</v>
      </c>
      <c r="D2623" t="s">
        <v>1238</v>
      </c>
      <c r="G2623">
        <v>15</v>
      </c>
      <c r="H2623">
        <v>2221.1154000000001</v>
      </c>
      <c r="I2623" t="s">
        <v>26</v>
      </c>
      <c r="J2623">
        <v>30</v>
      </c>
      <c r="M2623">
        <v>6.0510000000000002</v>
      </c>
      <c r="N2623">
        <v>0.14199999999999999</v>
      </c>
      <c r="O2623">
        <v>10.315799999999999</v>
      </c>
    </row>
    <row r="2624" spans="1:15" x14ac:dyDescent="0.3">
      <c r="A2624" t="s">
        <v>661</v>
      </c>
      <c r="B2624">
        <v>55</v>
      </c>
      <c r="C2624">
        <v>73</v>
      </c>
      <c r="D2624" t="s">
        <v>1238</v>
      </c>
      <c r="G2624">
        <v>15</v>
      </c>
      <c r="H2624">
        <v>2221.1154000000001</v>
      </c>
      <c r="I2624" t="s">
        <v>26</v>
      </c>
      <c r="J2624">
        <v>300</v>
      </c>
      <c r="M2624">
        <v>7.5759999999999996</v>
      </c>
      <c r="N2624">
        <v>0.17299999999999999</v>
      </c>
      <c r="O2624">
        <v>10.3406</v>
      </c>
    </row>
    <row r="2625" spans="1:15" x14ac:dyDescent="0.3">
      <c r="A2625" t="s">
        <v>661</v>
      </c>
      <c r="B2625">
        <v>55</v>
      </c>
      <c r="C2625">
        <v>73</v>
      </c>
      <c r="D2625" t="s">
        <v>1238</v>
      </c>
      <c r="G2625">
        <v>15</v>
      </c>
      <c r="H2625">
        <v>2221.1154000000001</v>
      </c>
      <c r="I2625" t="s">
        <v>26</v>
      </c>
      <c r="J2625">
        <v>3000</v>
      </c>
      <c r="M2625">
        <v>9.2159999999999993</v>
      </c>
      <c r="N2625">
        <v>0.113</v>
      </c>
      <c r="O2625">
        <v>10.3606</v>
      </c>
    </row>
    <row r="2626" spans="1:15" x14ac:dyDescent="0.3">
      <c r="A2626" t="s">
        <v>661</v>
      </c>
      <c r="B2626">
        <v>55</v>
      </c>
      <c r="C2626">
        <v>73</v>
      </c>
      <c r="D2626" t="s">
        <v>1238</v>
      </c>
      <c r="G2626">
        <v>15</v>
      </c>
      <c r="H2626">
        <v>2221.1154000000001</v>
      </c>
      <c r="I2626" t="s">
        <v>28</v>
      </c>
      <c r="J2626">
        <v>0</v>
      </c>
      <c r="M2626">
        <v>0</v>
      </c>
      <c r="N2626">
        <v>0</v>
      </c>
      <c r="O2626">
        <v>10.401</v>
      </c>
    </row>
    <row r="2627" spans="1:15" x14ac:dyDescent="0.3">
      <c r="A2627" t="s">
        <v>661</v>
      </c>
      <c r="B2627">
        <v>55</v>
      </c>
      <c r="C2627">
        <v>73</v>
      </c>
      <c r="D2627" t="s">
        <v>1238</v>
      </c>
      <c r="G2627">
        <v>15</v>
      </c>
      <c r="H2627">
        <v>2221.1154000000001</v>
      </c>
      <c r="I2627" t="s">
        <v>28</v>
      </c>
      <c r="J2627">
        <v>0.3</v>
      </c>
      <c r="M2627">
        <v>1.946</v>
      </c>
      <c r="N2627">
        <v>9.0999999999999998E-2</v>
      </c>
      <c r="O2627">
        <v>10.378500000000001</v>
      </c>
    </row>
    <row r="2628" spans="1:15" x14ac:dyDescent="0.3">
      <c r="A2628" t="s">
        <v>661</v>
      </c>
      <c r="B2628">
        <v>55</v>
      </c>
      <c r="C2628">
        <v>73</v>
      </c>
      <c r="D2628" t="s">
        <v>1238</v>
      </c>
      <c r="G2628">
        <v>15</v>
      </c>
      <c r="H2628">
        <v>2221.1154000000001</v>
      </c>
      <c r="I2628" t="s">
        <v>28</v>
      </c>
      <c r="J2628">
        <v>3</v>
      </c>
      <c r="M2628">
        <v>4.5259999999999998</v>
      </c>
      <c r="N2628">
        <v>0.27</v>
      </c>
      <c r="O2628">
        <v>10.377000000000001</v>
      </c>
    </row>
    <row r="2629" spans="1:15" x14ac:dyDescent="0.3">
      <c r="A2629" t="s">
        <v>661</v>
      </c>
      <c r="B2629">
        <v>55</v>
      </c>
      <c r="C2629">
        <v>73</v>
      </c>
      <c r="D2629" t="s">
        <v>1238</v>
      </c>
      <c r="G2629">
        <v>15</v>
      </c>
      <c r="H2629">
        <v>2221.1154000000001</v>
      </c>
      <c r="I2629" t="s">
        <v>28</v>
      </c>
      <c r="J2629">
        <v>30</v>
      </c>
      <c r="M2629">
        <v>6.14</v>
      </c>
      <c r="N2629">
        <v>0.247</v>
      </c>
      <c r="O2629">
        <v>10.3599</v>
      </c>
    </row>
    <row r="2630" spans="1:15" x14ac:dyDescent="0.3">
      <c r="A2630" t="s">
        <v>661</v>
      </c>
      <c r="B2630">
        <v>55</v>
      </c>
      <c r="C2630">
        <v>73</v>
      </c>
      <c r="D2630" t="s">
        <v>1238</v>
      </c>
      <c r="G2630">
        <v>15</v>
      </c>
      <c r="H2630">
        <v>2221.1154000000001</v>
      </c>
      <c r="I2630" t="s">
        <v>28</v>
      </c>
      <c r="J2630">
        <v>300</v>
      </c>
      <c r="M2630">
        <v>8.1780000000000008</v>
      </c>
      <c r="N2630">
        <v>0.19400000000000001</v>
      </c>
      <c r="O2630">
        <v>10.358499999999999</v>
      </c>
    </row>
    <row r="2631" spans="1:15" x14ac:dyDescent="0.3">
      <c r="A2631" t="s">
        <v>661</v>
      </c>
      <c r="B2631">
        <v>55</v>
      </c>
      <c r="C2631">
        <v>73</v>
      </c>
      <c r="D2631" t="s">
        <v>1238</v>
      </c>
      <c r="G2631">
        <v>15</v>
      </c>
      <c r="H2631">
        <v>2221.1154000000001</v>
      </c>
      <c r="I2631" t="s">
        <v>28</v>
      </c>
      <c r="J2631">
        <v>3000</v>
      </c>
      <c r="M2631">
        <v>9.7390000000000008</v>
      </c>
      <c r="N2631">
        <v>0.23100000000000001</v>
      </c>
      <c r="O2631">
        <v>10.2837</v>
      </c>
    </row>
    <row r="2632" spans="1:15" x14ac:dyDescent="0.3">
      <c r="A2632" t="s">
        <v>661</v>
      </c>
      <c r="B2632">
        <v>56</v>
      </c>
      <c r="C2632">
        <v>62</v>
      </c>
      <c r="D2632" t="s">
        <v>1239</v>
      </c>
      <c r="G2632">
        <v>4</v>
      </c>
      <c r="H2632">
        <v>756.40179999999998</v>
      </c>
      <c r="I2632" t="s">
        <v>26</v>
      </c>
      <c r="J2632">
        <v>0</v>
      </c>
      <c r="M2632">
        <v>0</v>
      </c>
      <c r="N2632">
        <v>0</v>
      </c>
      <c r="O2632">
        <v>8.1137999999999995</v>
      </c>
    </row>
    <row r="2633" spans="1:15" x14ac:dyDescent="0.3">
      <c r="A2633" t="s">
        <v>661</v>
      </c>
      <c r="B2633">
        <v>56</v>
      </c>
      <c r="C2633">
        <v>62</v>
      </c>
      <c r="D2633" t="s">
        <v>1239</v>
      </c>
      <c r="G2633">
        <v>4</v>
      </c>
      <c r="H2633">
        <v>756.40179999999998</v>
      </c>
      <c r="I2633" t="s">
        <v>26</v>
      </c>
      <c r="J2633">
        <v>0.3</v>
      </c>
      <c r="M2633">
        <v>1.1830000000000001</v>
      </c>
      <c r="N2633">
        <v>6.0999999999999999E-2</v>
      </c>
      <c r="O2633">
        <v>8.0937999999999999</v>
      </c>
    </row>
    <row r="2634" spans="1:15" x14ac:dyDescent="0.3">
      <c r="A2634" t="s">
        <v>661</v>
      </c>
      <c r="B2634">
        <v>56</v>
      </c>
      <c r="C2634">
        <v>62</v>
      </c>
      <c r="D2634" t="s">
        <v>1239</v>
      </c>
      <c r="G2634">
        <v>4</v>
      </c>
      <c r="H2634">
        <v>756.40179999999998</v>
      </c>
      <c r="I2634" t="s">
        <v>26</v>
      </c>
      <c r="J2634">
        <v>3</v>
      </c>
      <c r="M2634">
        <v>2.0489999999999999</v>
      </c>
      <c r="N2634">
        <v>2.9000000000000001E-2</v>
      </c>
      <c r="O2634">
        <v>8.1218000000000004</v>
      </c>
    </row>
    <row r="2635" spans="1:15" x14ac:dyDescent="0.3">
      <c r="A2635" t="s">
        <v>661</v>
      </c>
      <c r="B2635">
        <v>56</v>
      </c>
      <c r="C2635">
        <v>62</v>
      </c>
      <c r="D2635" t="s">
        <v>1239</v>
      </c>
      <c r="G2635">
        <v>4</v>
      </c>
      <c r="H2635">
        <v>756.40179999999998</v>
      </c>
      <c r="I2635" t="s">
        <v>26</v>
      </c>
      <c r="J2635">
        <v>30</v>
      </c>
      <c r="M2635">
        <v>2.6070000000000002</v>
      </c>
      <c r="N2635">
        <v>4.3999999999999997E-2</v>
      </c>
      <c r="O2635">
        <v>8.1077999999999992</v>
      </c>
    </row>
    <row r="2636" spans="1:15" x14ac:dyDescent="0.3">
      <c r="A2636" t="s">
        <v>661</v>
      </c>
      <c r="B2636">
        <v>56</v>
      </c>
      <c r="C2636">
        <v>62</v>
      </c>
      <c r="D2636" t="s">
        <v>1239</v>
      </c>
      <c r="G2636">
        <v>4</v>
      </c>
      <c r="H2636">
        <v>756.40179999999998</v>
      </c>
      <c r="I2636" t="s">
        <v>26</v>
      </c>
      <c r="J2636">
        <v>300</v>
      </c>
      <c r="M2636">
        <v>2.6360000000000001</v>
      </c>
      <c r="N2636">
        <v>5.8000000000000003E-2</v>
      </c>
      <c r="O2636">
        <v>8.1081000000000003</v>
      </c>
    </row>
    <row r="2637" spans="1:15" x14ac:dyDescent="0.3">
      <c r="A2637" t="s">
        <v>661</v>
      </c>
      <c r="B2637">
        <v>56</v>
      </c>
      <c r="C2637">
        <v>62</v>
      </c>
      <c r="D2637" t="s">
        <v>1239</v>
      </c>
      <c r="G2637">
        <v>4</v>
      </c>
      <c r="H2637">
        <v>756.40179999999998</v>
      </c>
      <c r="I2637" t="s">
        <v>26</v>
      </c>
      <c r="J2637">
        <v>3000</v>
      </c>
      <c r="M2637">
        <v>2.649</v>
      </c>
      <c r="N2637">
        <v>3.1E-2</v>
      </c>
      <c r="O2637">
        <v>8.1069999999999993</v>
      </c>
    </row>
    <row r="2638" spans="1:15" x14ac:dyDescent="0.3">
      <c r="A2638" t="s">
        <v>661</v>
      </c>
      <c r="B2638">
        <v>56</v>
      </c>
      <c r="C2638">
        <v>62</v>
      </c>
      <c r="D2638" t="s">
        <v>1239</v>
      </c>
      <c r="G2638">
        <v>4</v>
      </c>
      <c r="H2638">
        <v>756.40179999999998</v>
      </c>
      <c r="I2638" t="s">
        <v>28</v>
      </c>
      <c r="J2638">
        <v>0</v>
      </c>
      <c r="M2638">
        <v>0</v>
      </c>
      <c r="N2638">
        <v>0</v>
      </c>
      <c r="O2638">
        <v>8.1478000000000002</v>
      </c>
    </row>
    <row r="2639" spans="1:15" x14ac:dyDescent="0.3">
      <c r="A2639" t="s">
        <v>661</v>
      </c>
      <c r="B2639">
        <v>56</v>
      </c>
      <c r="C2639">
        <v>62</v>
      </c>
      <c r="D2639" t="s">
        <v>1239</v>
      </c>
      <c r="G2639">
        <v>4</v>
      </c>
      <c r="H2639">
        <v>756.40179999999998</v>
      </c>
      <c r="I2639" t="s">
        <v>28</v>
      </c>
      <c r="J2639">
        <v>0.3</v>
      </c>
      <c r="M2639">
        <v>0.97899999999999998</v>
      </c>
      <c r="N2639">
        <v>1.9E-2</v>
      </c>
      <c r="O2639">
        <v>8.1610999999999994</v>
      </c>
    </row>
    <row r="2640" spans="1:15" x14ac:dyDescent="0.3">
      <c r="A2640" t="s">
        <v>661</v>
      </c>
      <c r="B2640">
        <v>56</v>
      </c>
      <c r="C2640">
        <v>62</v>
      </c>
      <c r="D2640" t="s">
        <v>1239</v>
      </c>
      <c r="G2640">
        <v>4</v>
      </c>
      <c r="H2640">
        <v>756.40179999999998</v>
      </c>
      <c r="I2640" t="s">
        <v>28</v>
      </c>
      <c r="J2640">
        <v>3</v>
      </c>
      <c r="M2640">
        <v>2.1389999999999998</v>
      </c>
      <c r="N2640">
        <v>0.108</v>
      </c>
      <c r="O2640">
        <v>8.1608000000000001</v>
      </c>
    </row>
    <row r="2641" spans="1:15" x14ac:dyDescent="0.3">
      <c r="A2641" t="s">
        <v>661</v>
      </c>
      <c r="B2641">
        <v>56</v>
      </c>
      <c r="C2641">
        <v>62</v>
      </c>
      <c r="D2641" t="s">
        <v>1239</v>
      </c>
      <c r="G2641">
        <v>4</v>
      </c>
      <c r="H2641">
        <v>756.40179999999998</v>
      </c>
      <c r="I2641" t="s">
        <v>28</v>
      </c>
      <c r="J2641">
        <v>30</v>
      </c>
      <c r="M2641">
        <v>2.7559999999999998</v>
      </c>
      <c r="N2641">
        <v>3.5999999999999997E-2</v>
      </c>
      <c r="O2641">
        <v>8.1483000000000008</v>
      </c>
    </row>
    <row r="2642" spans="1:15" x14ac:dyDescent="0.3">
      <c r="A2642" t="s">
        <v>661</v>
      </c>
      <c r="B2642">
        <v>56</v>
      </c>
      <c r="C2642">
        <v>62</v>
      </c>
      <c r="D2642" t="s">
        <v>1239</v>
      </c>
      <c r="G2642">
        <v>4</v>
      </c>
      <c r="H2642">
        <v>756.40179999999998</v>
      </c>
      <c r="I2642" t="s">
        <v>28</v>
      </c>
      <c r="J2642">
        <v>300</v>
      </c>
      <c r="M2642">
        <v>2.9369999999999998</v>
      </c>
      <c r="N2642">
        <v>4.9000000000000002E-2</v>
      </c>
      <c r="O2642">
        <v>8.1420999999999992</v>
      </c>
    </row>
    <row r="2643" spans="1:15" x14ac:dyDescent="0.3">
      <c r="A2643" t="s">
        <v>661</v>
      </c>
      <c r="B2643">
        <v>56</v>
      </c>
      <c r="C2643">
        <v>62</v>
      </c>
      <c r="D2643" t="s">
        <v>1239</v>
      </c>
      <c r="G2643">
        <v>4</v>
      </c>
      <c r="H2643">
        <v>756.40179999999998</v>
      </c>
      <c r="I2643" t="s">
        <v>28</v>
      </c>
      <c r="J2643">
        <v>3000</v>
      </c>
      <c r="M2643">
        <v>3.01</v>
      </c>
      <c r="N2643">
        <v>2.5000000000000001E-2</v>
      </c>
      <c r="O2643">
        <v>8.0851000000000006</v>
      </c>
    </row>
    <row r="2644" spans="1:15" x14ac:dyDescent="0.3">
      <c r="A2644" t="s">
        <v>661</v>
      </c>
      <c r="B2644">
        <v>56</v>
      </c>
      <c r="C2644">
        <v>66</v>
      </c>
      <c r="D2644" t="s">
        <v>1240</v>
      </c>
      <c r="G2644">
        <v>7</v>
      </c>
      <c r="H2644">
        <v>1154.6183000000001</v>
      </c>
      <c r="I2644" t="s">
        <v>26</v>
      </c>
      <c r="J2644">
        <v>0</v>
      </c>
      <c r="M2644">
        <v>0</v>
      </c>
      <c r="N2644">
        <v>0</v>
      </c>
      <c r="O2644">
        <v>8.8401999999999994</v>
      </c>
    </row>
    <row r="2645" spans="1:15" x14ac:dyDescent="0.3">
      <c r="A2645" t="s">
        <v>661</v>
      </c>
      <c r="B2645">
        <v>56</v>
      </c>
      <c r="C2645">
        <v>66</v>
      </c>
      <c r="D2645" t="s">
        <v>1240</v>
      </c>
      <c r="G2645">
        <v>7</v>
      </c>
      <c r="H2645">
        <v>1154.6183000000001</v>
      </c>
      <c r="I2645" t="s">
        <v>26</v>
      </c>
      <c r="J2645">
        <v>0.3</v>
      </c>
      <c r="M2645">
        <v>2.1520000000000001</v>
      </c>
      <c r="N2645">
        <v>0.16600000000000001</v>
      </c>
      <c r="O2645">
        <v>8.8359000000000005</v>
      </c>
    </row>
    <row r="2646" spans="1:15" x14ac:dyDescent="0.3">
      <c r="A2646" t="s">
        <v>661</v>
      </c>
      <c r="B2646">
        <v>56</v>
      </c>
      <c r="C2646">
        <v>66</v>
      </c>
      <c r="D2646" t="s">
        <v>1240</v>
      </c>
      <c r="G2646">
        <v>7</v>
      </c>
      <c r="H2646">
        <v>1154.6183000000001</v>
      </c>
      <c r="I2646" t="s">
        <v>26</v>
      </c>
      <c r="J2646">
        <v>3</v>
      </c>
      <c r="M2646">
        <v>3.6110000000000002</v>
      </c>
      <c r="N2646">
        <v>0.153</v>
      </c>
      <c r="O2646">
        <v>8.8270999999999997</v>
      </c>
    </row>
    <row r="2647" spans="1:15" x14ac:dyDescent="0.3">
      <c r="A2647" t="s">
        <v>661</v>
      </c>
      <c r="B2647">
        <v>56</v>
      </c>
      <c r="C2647">
        <v>66</v>
      </c>
      <c r="D2647" t="s">
        <v>1240</v>
      </c>
      <c r="G2647">
        <v>7</v>
      </c>
      <c r="H2647">
        <v>1154.6183000000001</v>
      </c>
      <c r="I2647" t="s">
        <v>26</v>
      </c>
      <c r="J2647">
        <v>30</v>
      </c>
      <c r="M2647">
        <v>4.3090000000000002</v>
      </c>
      <c r="N2647">
        <v>5.6000000000000001E-2</v>
      </c>
      <c r="O2647">
        <v>8.8149999999999995</v>
      </c>
    </row>
    <row r="2648" spans="1:15" x14ac:dyDescent="0.3">
      <c r="A2648" t="s">
        <v>661</v>
      </c>
      <c r="B2648">
        <v>56</v>
      </c>
      <c r="C2648">
        <v>66</v>
      </c>
      <c r="D2648" t="s">
        <v>1240</v>
      </c>
      <c r="G2648">
        <v>7</v>
      </c>
      <c r="H2648">
        <v>1154.6183000000001</v>
      </c>
      <c r="I2648" t="s">
        <v>26</v>
      </c>
      <c r="J2648">
        <v>300</v>
      </c>
      <c r="M2648">
        <v>4.601</v>
      </c>
      <c r="N2648">
        <v>7.1999999999999995E-2</v>
      </c>
      <c r="O2648">
        <v>8.8224999999999998</v>
      </c>
    </row>
    <row r="2649" spans="1:15" x14ac:dyDescent="0.3">
      <c r="A2649" t="s">
        <v>661</v>
      </c>
      <c r="B2649">
        <v>56</v>
      </c>
      <c r="C2649">
        <v>66</v>
      </c>
      <c r="D2649" t="s">
        <v>1240</v>
      </c>
      <c r="G2649">
        <v>7</v>
      </c>
      <c r="H2649">
        <v>1154.6183000000001</v>
      </c>
      <c r="I2649" t="s">
        <v>26</v>
      </c>
      <c r="J2649">
        <v>3000</v>
      </c>
      <c r="M2649">
        <v>4.6150000000000002</v>
      </c>
      <c r="N2649">
        <v>7.1999999999999995E-2</v>
      </c>
      <c r="O2649">
        <v>8.8353000000000002</v>
      </c>
    </row>
    <row r="2650" spans="1:15" x14ac:dyDescent="0.3">
      <c r="A2650" t="s">
        <v>661</v>
      </c>
      <c r="B2650">
        <v>56</v>
      </c>
      <c r="C2650">
        <v>66</v>
      </c>
      <c r="D2650" t="s">
        <v>1240</v>
      </c>
      <c r="G2650">
        <v>7</v>
      </c>
      <c r="H2650">
        <v>1154.6183000000001</v>
      </c>
      <c r="I2650" t="s">
        <v>28</v>
      </c>
      <c r="J2650">
        <v>0</v>
      </c>
      <c r="M2650">
        <v>0</v>
      </c>
      <c r="N2650">
        <v>0</v>
      </c>
      <c r="O2650">
        <v>8.8655000000000008</v>
      </c>
    </row>
    <row r="2651" spans="1:15" x14ac:dyDescent="0.3">
      <c r="A2651" t="s">
        <v>661</v>
      </c>
      <c r="B2651">
        <v>56</v>
      </c>
      <c r="C2651">
        <v>66</v>
      </c>
      <c r="D2651" t="s">
        <v>1240</v>
      </c>
      <c r="G2651">
        <v>7</v>
      </c>
      <c r="H2651">
        <v>1154.6183000000001</v>
      </c>
      <c r="I2651" t="s">
        <v>28</v>
      </c>
      <c r="J2651">
        <v>0.3</v>
      </c>
      <c r="M2651">
        <v>2.0649999999999999</v>
      </c>
      <c r="N2651">
        <v>0.158</v>
      </c>
      <c r="O2651">
        <v>8.8263999999999996</v>
      </c>
    </row>
    <row r="2652" spans="1:15" x14ac:dyDescent="0.3">
      <c r="A2652" t="s">
        <v>661</v>
      </c>
      <c r="B2652">
        <v>56</v>
      </c>
      <c r="C2652">
        <v>66</v>
      </c>
      <c r="D2652" t="s">
        <v>1240</v>
      </c>
      <c r="G2652">
        <v>7</v>
      </c>
      <c r="H2652">
        <v>1154.6183000000001</v>
      </c>
      <c r="I2652" t="s">
        <v>28</v>
      </c>
      <c r="J2652">
        <v>3</v>
      </c>
      <c r="M2652">
        <v>3.7839999999999998</v>
      </c>
      <c r="N2652">
        <v>5.1999999999999998E-2</v>
      </c>
      <c r="O2652">
        <v>8.8818999999999999</v>
      </c>
    </row>
    <row r="2653" spans="1:15" x14ac:dyDescent="0.3">
      <c r="A2653" t="s">
        <v>661</v>
      </c>
      <c r="B2653">
        <v>56</v>
      </c>
      <c r="C2653">
        <v>66</v>
      </c>
      <c r="D2653" t="s">
        <v>1240</v>
      </c>
      <c r="G2653">
        <v>7</v>
      </c>
      <c r="H2653">
        <v>1154.6183000000001</v>
      </c>
      <c r="I2653" t="s">
        <v>28</v>
      </c>
      <c r="J2653">
        <v>30</v>
      </c>
      <c r="M2653">
        <v>4.46</v>
      </c>
      <c r="N2653">
        <v>0.124</v>
      </c>
      <c r="O2653">
        <v>8.8659999999999997</v>
      </c>
    </row>
    <row r="2654" spans="1:15" x14ac:dyDescent="0.3">
      <c r="A2654" t="s">
        <v>661</v>
      </c>
      <c r="B2654">
        <v>56</v>
      </c>
      <c r="C2654">
        <v>66</v>
      </c>
      <c r="D2654" t="s">
        <v>1240</v>
      </c>
      <c r="G2654">
        <v>7</v>
      </c>
      <c r="H2654">
        <v>1154.6183000000001</v>
      </c>
      <c r="I2654" t="s">
        <v>28</v>
      </c>
      <c r="J2654">
        <v>300</v>
      </c>
      <c r="M2654">
        <v>4.968</v>
      </c>
      <c r="N2654">
        <v>8.2000000000000003E-2</v>
      </c>
      <c r="O2654">
        <v>8.8457000000000008</v>
      </c>
    </row>
    <row r="2655" spans="1:15" x14ac:dyDescent="0.3">
      <c r="A2655" t="s">
        <v>661</v>
      </c>
      <c r="B2655">
        <v>56</v>
      </c>
      <c r="C2655">
        <v>66</v>
      </c>
      <c r="D2655" t="s">
        <v>1240</v>
      </c>
      <c r="G2655">
        <v>7</v>
      </c>
      <c r="H2655">
        <v>1154.6183000000001</v>
      </c>
      <c r="I2655" t="s">
        <v>28</v>
      </c>
      <c r="J2655">
        <v>3000</v>
      </c>
      <c r="M2655">
        <v>4.9550000000000001</v>
      </c>
      <c r="N2655">
        <v>8.6999999999999994E-2</v>
      </c>
      <c r="O2655">
        <v>8.8857999999999997</v>
      </c>
    </row>
    <row r="2656" spans="1:15" x14ac:dyDescent="0.3">
      <c r="A2656" t="s">
        <v>661</v>
      </c>
      <c r="B2656">
        <v>67</v>
      </c>
      <c r="C2656">
        <v>73</v>
      </c>
      <c r="D2656" t="s">
        <v>1241</v>
      </c>
      <c r="G2656">
        <v>5</v>
      </c>
      <c r="H2656">
        <v>937.4393</v>
      </c>
      <c r="I2656" t="s">
        <v>26</v>
      </c>
      <c r="J2656">
        <v>0</v>
      </c>
      <c r="M2656">
        <v>0</v>
      </c>
      <c r="N2656">
        <v>0</v>
      </c>
      <c r="O2656">
        <v>5.9488000000000003</v>
      </c>
    </row>
    <row r="2657" spans="1:15" x14ac:dyDescent="0.3">
      <c r="A2657" t="s">
        <v>661</v>
      </c>
      <c r="B2657">
        <v>67</v>
      </c>
      <c r="C2657">
        <v>73</v>
      </c>
      <c r="D2657" t="s">
        <v>1241</v>
      </c>
      <c r="G2657">
        <v>5</v>
      </c>
      <c r="H2657">
        <v>937.4393</v>
      </c>
      <c r="I2657" t="s">
        <v>26</v>
      </c>
      <c r="J2657">
        <v>0.3</v>
      </c>
      <c r="M2657">
        <v>8.3000000000000004E-2</v>
      </c>
      <c r="N2657">
        <v>0.03</v>
      </c>
      <c r="O2657">
        <v>5.9305000000000003</v>
      </c>
    </row>
    <row r="2658" spans="1:15" x14ac:dyDescent="0.3">
      <c r="A2658" t="s">
        <v>661</v>
      </c>
      <c r="B2658">
        <v>67</v>
      </c>
      <c r="C2658">
        <v>73</v>
      </c>
      <c r="D2658" t="s">
        <v>1241</v>
      </c>
      <c r="G2658">
        <v>5</v>
      </c>
      <c r="H2658">
        <v>937.4393</v>
      </c>
      <c r="I2658" t="s">
        <v>26</v>
      </c>
      <c r="J2658">
        <v>3</v>
      </c>
      <c r="M2658">
        <v>0.29899999999999999</v>
      </c>
      <c r="N2658">
        <v>6.0999999999999999E-2</v>
      </c>
      <c r="O2658">
        <v>5.9412000000000003</v>
      </c>
    </row>
    <row r="2659" spans="1:15" x14ac:dyDescent="0.3">
      <c r="A2659" t="s">
        <v>661</v>
      </c>
      <c r="B2659">
        <v>67</v>
      </c>
      <c r="C2659">
        <v>73</v>
      </c>
      <c r="D2659" t="s">
        <v>1241</v>
      </c>
      <c r="G2659">
        <v>5</v>
      </c>
      <c r="H2659">
        <v>937.4393</v>
      </c>
      <c r="I2659" t="s">
        <v>26</v>
      </c>
      <c r="J2659">
        <v>30</v>
      </c>
      <c r="M2659">
        <v>0.78600000000000003</v>
      </c>
      <c r="N2659">
        <v>4.5999999999999999E-2</v>
      </c>
      <c r="O2659">
        <v>5.9283000000000001</v>
      </c>
    </row>
    <row r="2660" spans="1:15" x14ac:dyDescent="0.3">
      <c r="A2660" t="s">
        <v>661</v>
      </c>
      <c r="B2660">
        <v>67</v>
      </c>
      <c r="C2660">
        <v>73</v>
      </c>
      <c r="D2660" t="s">
        <v>1241</v>
      </c>
      <c r="G2660">
        <v>5</v>
      </c>
      <c r="H2660">
        <v>937.4393</v>
      </c>
      <c r="I2660" t="s">
        <v>26</v>
      </c>
      <c r="J2660">
        <v>300</v>
      </c>
      <c r="M2660">
        <v>1.446</v>
      </c>
      <c r="N2660">
        <v>5.0999999999999997E-2</v>
      </c>
      <c r="O2660">
        <v>5.9305000000000003</v>
      </c>
    </row>
    <row r="2661" spans="1:15" x14ac:dyDescent="0.3">
      <c r="A2661" t="s">
        <v>661</v>
      </c>
      <c r="B2661">
        <v>67</v>
      </c>
      <c r="C2661">
        <v>73</v>
      </c>
      <c r="D2661" t="s">
        <v>1241</v>
      </c>
      <c r="G2661">
        <v>5</v>
      </c>
      <c r="H2661">
        <v>937.4393</v>
      </c>
      <c r="I2661" t="s">
        <v>26</v>
      </c>
      <c r="J2661">
        <v>3000</v>
      </c>
      <c r="M2661">
        <v>2.1240000000000001</v>
      </c>
      <c r="N2661">
        <v>3.9E-2</v>
      </c>
      <c r="O2661">
        <v>5.9257</v>
      </c>
    </row>
    <row r="2662" spans="1:15" x14ac:dyDescent="0.3">
      <c r="A2662" t="s">
        <v>661</v>
      </c>
      <c r="B2662">
        <v>67</v>
      </c>
      <c r="C2662">
        <v>73</v>
      </c>
      <c r="D2662" t="s">
        <v>1241</v>
      </c>
      <c r="G2662">
        <v>5</v>
      </c>
      <c r="H2662">
        <v>937.4393</v>
      </c>
      <c r="I2662" t="s">
        <v>28</v>
      </c>
      <c r="J2662">
        <v>0</v>
      </c>
      <c r="M2662">
        <v>0</v>
      </c>
      <c r="N2662">
        <v>0</v>
      </c>
      <c r="O2662">
        <v>5.9726999999999997</v>
      </c>
    </row>
    <row r="2663" spans="1:15" x14ac:dyDescent="0.3">
      <c r="A2663" t="s">
        <v>661</v>
      </c>
      <c r="B2663">
        <v>67</v>
      </c>
      <c r="C2663">
        <v>73</v>
      </c>
      <c r="D2663" t="s">
        <v>1241</v>
      </c>
      <c r="G2663">
        <v>5</v>
      </c>
      <c r="H2663">
        <v>937.4393</v>
      </c>
      <c r="I2663" t="s">
        <v>28</v>
      </c>
      <c r="J2663">
        <v>0.3</v>
      </c>
      <c r="M2663">
        <v>7.5999999999999998E-2</v>
      </c>
      <c r="N2663">
        <v>1.2E-2</v>
      </c>
      <c r="O2663">
        <v>5.9576000000000002</v>
      </c>
    </row>
    <row r="2664" spans="1:15" x14ac:dyDescent="0.3">
      <c r="A2664" t="s">
        <v>661</v>
      </c>
      <c r="B2664">
        <v>67</v>
      </c>
      <c r="C2664">
        <v>73</v>
      </c>
      <c r="D2664" t="s">
        <v>1241</v>
      </c>
      <c r="G2664">
        <v>5</v>
      </c>
      <c r="H2664">
        <v>937.4393</v>
      </c>
      <c r="I2664" t="s">
        <v>28</v>
      </c>
      <c r="J2664">
        <v>3</v>
      </c>
      <c r="M2664">
        <v>0.3</v>
      </c>
      <c r="N2664">
        <v>0.04</v>
      </c>
      <c r="O2664">
        <v>5.9851000000000001</v>
      </c>
    </row>
    <row r="2665" spans="1:15" x14ac:dyDescent="0.3">
      <c r="A2665" t="s">
        <v>661</v>
      </c>
      <c r="B2665">
        <v>67</v>
      </c>
      <c r="C2665">
        <v>73</v>
      </c>
      <c r="D2665" t="s">
        <v>1241</v>
      </c>
      <c r="G2665">
        <v>5</v>
      </c>
      <c r="H2665">
        <v>937.4393</v>
      </c>
      <c r="I2665" t="s">
        <v>28</v>
      </c>
      <c r="J2665">
        <v>30</v>
      </c>
      <c r="M2665">
        <v>0.83899999999999997</v>
      </c>
      <c r="N2665">
        <v>1.2E-2</v>
      </c>
      <c r="O2665">
        <v>5.9722999999999997</v>
      </c>
    </row>
    <row r="2666" spans="1:15" x14ac:dyDescent="0.3">
      <c r="A2666" t="s">
        <v>661</v>
      </c>
      <c r="B2666">
        <v>67</v>
      </c>
      <c r="C2666">
        <v>73</v>
      </c>
      <c r="D2666" t="s">
        <v>1241</v>
      </c>
      <c r="G2666">
        <v>5</v>
      </c>
      <c r="H2666">
        <v>937.4393</v>
      </c>
      <c r="I2666" t="s">
        <v>28</v>
      </c>
      <c r="J2666">
        <v>300</v>
      </c>
      <c r="M2666">
        <v>1.571</v>
      </c>
      <c r="N2666">
        <v>3.4000000000000002E-2</v>
      </c>
      <c r="O2666">
        <v>5.9561999999999999</v>
      </c>
    </row>
    <row r="2667" spans="1:15" x14ac:dyDescent="0.3">
      <c r="A2667" t="s">
        <v>661</v>
      </c>
      <c r="B2667">
        <v>67</v>
      </c>
      <c r="C2667">
        <v>73</v>
      </c>
      <c r="D2667" t="s">
        <v>1241</v>
      </c>
      <c r="G2667">
        <v>5</v>
      </c>
      <c r="H2667">
        <v>937.4393</v>
      </c>
      <c r="I2667" t="s">
        <v>28</v>
      </c>
      <c r="J2667">
        <v>3000</v>
      </c>
      <c r="M2667">
        <v>2.2549999999999999</v>
      </c>
      <c r="N2667">
        <v>0.186</v>
      </c>
      <c r="O2667">
        <v>5.9564000000000004</v>
      </c>
    </row>
    <row r="2668" spans="1:15" x14ac:dyDescent="0.3">
      <c r="A2668" t="s">
        <v>661</v>
      </c>
      <c r="B2668">
        <v>73</v>
      </c>
      <c r="C2668">
        <v>82</v>
      </c>
      <c r="D2668" t="s">
        <v>1242</v>
      </c>
      <c r="G2668">
        <v>8</v>
      </c>
      <c r="H2668">
        <v>1170.6721</v>
      </c>
      <c r="I2668" t="s">
        <v>26</v>
      </c>
      <c r="J2668">
        <v>0</v>
      </c>
      <c r="M2668">
        <v>0</v>
      </c>
      <c r="N2668">
        <v>0</v>
      </c>
      <c r="O2668">
        <v>6.6955</v>
      </c>
    </row>
    <row r="2669" spans="1:15" x14ac:dyDescent="0.3">
      <c r="A2669" t="s">
        <v>661</v>
      </c>
      <c r="B2669">
        <v>73</v>
      </c>
      <c r="C2669">
        <v>82</v>
      </c>
      <c r="D2669" t="s">
        <v>1242</v>
      </c>
      <c r="G2669">
        <v>8</v>
      </c>
      <c r="H2669">
        <v>1170.6721</v>
      </c>
      <c r="I2669" t="s">
        <v>26</v>
      </c>
      <c r="J2669">
        <v>0.3</v>
      </c>
      <c r="M2669">
        <v>0.11799999999999999</v>
      </c>
      <c r="N2669">
        <v>2.1999999999999999E-2</v>
      </c>
      <c r="O2669">
        <v>6.6353</v>
      </c>
    </row>
    <row r="2670" spans="1:15" x14ac:dyDescent="0.3">
      <c r="A2670" t="s">
        <v>661</v>
      </c>
      <c r="B2670">
        <v>73</v>
      </c>
      <c r="C2670">
        <v>82</v>
      </c>
      <c r="D2670" t="s">
        <v>1242</v>
      </c>
      <c r="G2670">
        <v>8</v>
      </c>
      <c r="H2670">
        <v>1170.6721</v>
      </c>
      <c r="I2670" t="s">
        <v>26</v>
      </c>
      <c r="J2670">
        <v>3</v>
      </c>
      <c r="M2670">
        <v>0.39700000000000002</v>
      </c>
      <c r="N2670">
        <v>0.04</v>
      </c>
      <c r="O2670">
        <v>6.6650999999999998</v>
      </c>
    </row>
    <row r="2671" spans="1:15" x14ac:dyDescent="0.3">
      <c r="A2671" t="s">
        <v>661</v>
      </c>
      <c r="B2671">
        <v>73</v>
      </c>
      <c r="C2671">
        <v>82</v>
      </c>
      <c r="D2671" t="s">
        <v>1242</v>
      </c>
      <c r="G2671">
        <v>8</v>
      </c>
      <c r="H2671">
        <v>1170.6721</v>
      </c>
      <c r="I2671" t="s">
        <v>26</v>
      </c>
      <c r="J2671">
        <v>30</v>
      </c>
      <c r="M2671">
        <v>0.64800000000000002</v>
      </c>
      <c r="N2671">
        <v>2.5000000000000001E-2</v>
      </c>
      <c r="O2671">
        <v>6.6367000000000003</v>
      </c>
    </row>
    <row r="2672" spans="1:15" x14ac:dyDescent="0.3">
      <c r="A2672" t="s">
        <v>661</v>
      </c>
      <c r="B2672">
        <v>73</v>
      </c>
      <c r="C2672">
        <v>82</v>
      </c>
      <c r="D2672" t="s">
        <v>1242</v>
      </c>
      <c r="G2672">
        <v>8</v>
      </c>
      <c r="H2672">
        <v>1170.6721</v>
      </c>
      <c r="I2672" t="s">
        <v>26</v>
      </c>
      <c r="J2672">
        <v>300</v>
      </c>
      <c r="M2672">
        <v>1.51</v>
      </c>
      <c r="N2672">
        <v>1.7000000000000001E-2</v>
      </c>
      <c r="O2672">
        <v>6.6196999999999999</v>
      </c>
    </row>
    <row r="2673" spans="1:15" x14ac:dyDescent="0.3">
      <c r="A2673" t="s">
        <v>661</v>
      </c>
      <c r="B2673">
        <v>73</v>
      </c>
      <c r="C2673">
        <v>82</v>
      </c>
      <c r="D2673" t="s">
        <v>1242</v>
      </c>
      <c r="G2673">
        <v>8</v>
      </c>
      <c r="H2673">
        <v>1170.6721</v>
      </c>
      <c r="I2673" t="s">
        <v>26</v>
      </c>
      <c r="J2673">
        <v>3000</v>
      </c>
      <c r="M2673">
        <v>2.0750000000000002</v>
      </c>
      <c r="N2673">
        <v>1.0999999999999999E-2</v>
      </c>
      <c r="O2673">
        <v>6.6322000000000001</v>
      </c>
    </row>
    <row r="2674" spans="1:15" x14ac:dyDescent="0.3">
      <c r="A2674" t="s">
        <v>661</v>
      </c>
      <c r="B2674">
        <v>73</v>
      </c>
      <c r="C2674">
        <v>82</v>
      </c>
      <c r="D2674" t="s">
        <v>1242</v>
      </c>
      <c r="G2674">
        <v>8</v>
      </c>
      <c r="H2674">
        <v>1170.6721</v>
      </c>
      <c r="I2674" t="s">
        <v>28</v>
      </c>
      <c r="J2674">
        <v>0</v>
      </c>
      <c r="M2674">
        <v>0</v>
      </c>
      <c r="N2674">
        <v>0</v>
      </c>
      <c r="O2674">
        <v>6.7713999999999999</v>
      </c>
    </row>
    <row r="2675" spans="1:15" x14ac:dyDescent="0.3">
      <c r="A2675" t="s">
        <v>661</v>
      </c>
      <c r="B2675">
        <v>73</v>
      </c>
      <c r="C2675">
        <v>82</v>
      </c>
      <c r="D2675" t="s">
        <v>1242</v>
      </c>
      <c r="G2675">
        <v>8</v>
      </c>
      <c r="H2675">
        <v>1170.6721</v>
      </c>
      <c r="I2675" t="s">
        <v>28</v>
      </c>
      <c r="J2675">
        <v>0.3</v>
      </c>
      <c r="M2675">
        <v>0.13100000000000001</v>
      </c>
      <c r="N2675">
        <v>8.9999999999999993E-3</v>
      </c>
      <c r="O2675">
        <v>6.7112999999999996</v>
      </c>
    </row>
    <row r="2676" spans="1:15" x14ac:dyDescent="0.3">
      <c r="A2676" t="s">
        <v>661</v>
      </c>
      <c r="B2676">
        <v>73</v>
      </c>
      <c r="C2676">
        <v>82</v>
      </c>
      <c r="D2676" t="s">
        <v>1242</v>
      </c>
      <c r="G2676">
        <v>8</v>
      </c>
      <c r="H2676">
        <v>1170.6721</v>
      </c>
      <c r="I2676" t="s">
        <v>28</v>
      </c>
      <c r="J2676">
        <v>3</v>
      </c>
      <c r="M2676">
        <v>0.443</v>
      </c>
      <c r="N2676">
        <v>3.4000000000000002E-2</v>
      </c>
      <c r="O2676">
        <v>6.7321</v>
      </c>
    </row>
    <row r="2677" spans="1:15" x14ac:dyDescent="0.3">
      <c r="A2677" t="s">
        <v>661</v>
      </c>
      <c r="B2677">
        <v>73</v>
      </c>
      <c r="C2677">
        <v>82</v>
      </c>
      <c r="D2677" t="s">
        <v>1242</v>
      </c>
      <c r="G2677">
        <v>8</v>
      </c>
      <c r="H2677">
        <v>1170.6721</v>
      </c>
      <c r="I2677" t="s">
        <v>28</v>
      </c>
      <c r="J2677">
        <v>30</v>
      </c>
      <c r="M2677">
        <v>0.72399999999999998</v>
      </c>
      <c r="N2677">
        <v>3.6999999999999998E-2</v>
      </c>
      <c r="O2677">
        <v>6.6844000000000001</v>
      </c>
    </row>
    <row r="2678" spans="1:15" x14ac:dyDescent="0.3">
      <c r="A2678" t="s">
        <v>661</v>
      </c>
      <c r="B2678">
        <v>73</v>
      </c>
      <c r="C2678">
        <v>82</v>
      </c>
      <c r="D2678" t="s">
        <v>1242</v>
      </c>
      <c r="G2678">
        <v>8</v>
      </c>
      <c r="H2678">
        <v>1170.6721</v>
      </c>
      <c r="I2678" t="s">
        <v>28</v>
      </c>
      <c r="J2678">
        <v>300</v>
      </c>
      <c r="M2678">
        <v>1.704</v>
      </c>
      <c r="N2678">
        <v>3.9E-2</v>
      </c>
      <c r="O2678">
        <v>6.6887999999999996</v>
      </c>
    </row>
    <row r="2679" spans="1:15" x14ac:dyDescent="0.3">
      <c r="A2679" t="s">
        <v>661</v>
      </c>
      <c r="B2679">
        <v>73</v>
      </c>
      <c r="C2679">
        <v>82</v>
      </c>
      <c r="D2679" t="s">
        <v>1242</v>
      </c>
      <c r="G2679">
        <v>8</v>
      </c>
      <c r="H2679">
        <v>1170.6721</v>
      </c>
      <c r="I2679" t="s">
        <v>28</v>
      </c>
      <c r="J2679">
        <v>3000</v>
      </c>
      <c r="M2679">
        <v>2.157</v>
      </c>
      <c r="N2679">
        <v>0.15</v>
      </c>
      <c r="O2679">
        <v>6.6925999999999997</v>
      </c>
    </row>
    <row r="2680" spans="1:15" x14ac:dyDescent="0.3">
      <c r="A2680" t="s">
        <v>661</v>
      </c>
      <c r="B2680">
        <v>75</v>
      </c>
      <c r="C2680">
        <v>82</v>
      </c>
      <c r="D2680" t="s">
        <v>1243</v>
      </c>
      <c r="G2680">
        <v>6</v>
      </c>
      <c r="H2680">
        <v>928.54539999999997</v>
      </c>
      <c r="I2680" t="s">
        <v>26</v>
      </c>
      <c r="J2680">
        <v>0</v>
      </c>
      <c r="M2680">
        <v>0</v>
      </c>
      <c r="N2680">
        <v>0</v>
      </c>
      <c r="O2680">
        <v>4.9119000000000002</v>
      </c>
    </row>
    <row r="2681" spans="1:15" x14ac:dyDescent="0.3">
      <c r="A2681" t="s">
        <v>661</v>
      </c>
      <c r="B2681">
        <v>75</v>
      </c>
      <c r="C2681">
        <v>82</v>
      </c>
      <c r="D2681" t="s">
        <v>1243</v>
      </c>
      <c r="G2681">
        <v>6</v>
      </c>
      <c r="H2681">
        <v>928.54539999999997</v>
      </c>
      <c r="I2681" t="s">
        <v>26</v>
      </c>
      <c r="J2681">
        <v>0.3</v>
      </c>
      <c r="M2681">
        <v>0.72399999999999998</v>
      </c>
      <c r="N2681">
        <v>0.03</v>
      </c>
      <c r="O2681">
        <v>4.9218000000000002</v>
      </c>
    </row>
    <row r="2682" spans="1:15" x14ac:dyDescent="0.3">
      <c r="A2682" t="s">
        <v>661</v>
      </c>
      <c r="B2682">
        <v>75</v>
      </c>
      <c r="C2682">
        <v>82</v>
      </c>
      <c r="D2682" t="s">
        <v>1243</v>
      </c>
      <c r="G2682">
        <v>6</v>
      </c>
      <c r="H2682">
        <v>928.54539999999997</v>
      </c>
      <c r="I2682" t="s">
        <v>26</v>
      </c>
      <c r="J2682">
        <v>3</v>
      </c>
      <c r="M2682">
        <v>1.6120000000000001</v>
      </c>
      <c r="N2682">
        <v>0.245</v>
      </c>
      <c r="O2682">
        <v>4.9135</v>
      </c>
    </row>
    <row r="2683" spans="1:15" x14ac:dyDescent="0.3">
      <c r="A2683" t="s">
        <v>661</v>
      </c>
      <c r="B2683">
        <v>75</v>
      </c>
      <c r="C2683">
        <v>82</v>
      </c>
      <c r="D2683" t="s">
        <v>1243</v>
      </c>
      <c r="G2683">
        <v>6</v>
      </c>
      <c r="H2683">
        <v>928.54539999999997</v>
      </c>
      <c r="I2683" t="s">
        <v>26</v>
      </c>
      <c r="J2683">
        <v>30</v>
      </c>
      <c r="M2683">
        <v>2.1800000000000002</v>
      </c>
      <c r="N2683">
        <v>0.02</v>
      </c>
      <c r="O2683">
        <v>4.8898000000000001</v>
      </c>
    </row>
    <row r="2684" spans="1:15" x14ac:dyDescent="0.3">
      <c r="A2684" t="s">
        <v>661</v>
      </c>
      <c r="B2684">
        <v>75</v>
      </c>
      <c r="C2684">
        <v>82</v>
      </c>
      <c r="D2684" t="s">
        <v>1243</v>
      </c>
      <c r="G2684">
        <v>6</v>
      </c>
      <c r="H2684">
        <v>928.54539999999997</v>
      </c>
      <c r="I2684" t="s">
        <v>26</v>
      </c>
      <c r="J2684">
        <v>300</v>
      </c>
      <c r="M2684">
        <v>2.4900000000000002</v>
      </c>
      <c r="N2684">
        <v>8.1000000000000003E-2</v>
      </c>
      <c r="O2684">
        <v>4.8973000000000004</v>
      </c>
    </row>
    <row r="2685" spans="1:15" x14ac:dyDescent="0.3">
      <c r="A2685" t="s">
        <v>661</v>
      </c>
      <c r="B2685">
        <v>75</v>
      </c>
      <c r="C2685">
        <v>82</v>
      </c>
      <c r="D2685" t="s">
        <v>1243</v>
      </c>
      <c r="G2685">
        <v>6</v>
      </c>
      <c r="H2685">
        <v>928.54539999999997</v>
      </c>
      <c r="I2685" t="s">
        <v>26</v>
      </c>
      <c r="J2685">
        <v>3000</v>
      </c>
      <c r="M2685">
        <v>2.927</v>
      </c>
      <c r="N2685">
        <v>4.4999999999999998E-2</v>
      </c>
      <c r="O2685">
        <v>4.8851000000000004</v>
      </c>
    </row>
    <row r="2686" spans="1:15" x14ac:dyDescent="0.3">
      <c r="A2686" t="s">
        <v>661</v>
      </c>
      <c r="B2686">
        <v>75</v>
      </c>
      <c r="C2686">
        <v>82</v>
      </c>
      <c r="D2686" t="s">
        <v>1243</v>
      </c>
      <c r="G2686">
        <v>6</v>
      </c>
      <c r="H2686">
        <v>928.54539999999997</v>
      </c>
      <c r="I2686" t="s">
        <v>28</v>
      </c>
      <c r="J2686">
        <v>0</v>
      </c>
      <c r="M2686">
        <v>0</v>
      </c>
      <c r="N2686">
        <v>0</v>
      </c>
      <c r="O2686">
        <v>4.9093</v>
      </c>
    </row>
    <row r="2687" spans="1:15" x14ac:dyDescent="0.3">
      <c r="A2687" t="s">
        <v>661</v>
      </c>
      <c r="B2687">
        <v>75</v>
      </c>
      <c r="C2687">
        <v>82</v>
      </c>
      <c r="D2687" t="s">
        <v>1243</v>
      </c>
      <c r="G2687">
        <v>6</v>
      </c>
      <c r="H2687">
        <v>928.54539999999997</v>
      </c>
      <c r="I2687" t="s">
        <v>28</v>
      </c>
      <c r="J2687">
        <v>0.3</v>
      </c>
      <c r="M2687">
        <v>0.6</v>
      </c>
      <c r="N2687">
        <v>2.5999999999999999E-2</v>
      </c>
      <c r="O2687">
        <v>4.9240000000000004</v>
      </c>
    </row>
    <row r="2688" spans="1:15" x14ac:dyDescent="0.3">
      <c r="A2688" t="s">
        <v>661</v>
      </c>
      <c r="B2688">
        <v>75</v>
      </c>
      <c r="C2688">
        <v>82</v>
      </c>
      <c r="D2688" t="s">
        <v>1243</v>
      </c>
      <c r="G2688">
        <v>6</v>
      </c>
      <c r="H2688">
        <v>928.54539999999997</v>
      </c>
      <c r="I2688" t="s">
        <v>28</v>
      </c>
      <c r="J2688">
        <v>3</v>
      </c>
      <c r="M2688">
        <v>1.613</v>
      </c>
      <c r="N2688">
        <v>0.106</v>
      </c>
      <c r="O2688">
        <v>4.9329000000000001</v>
      </c>
    </row>
    <row r="2689" spans="1:15" x14ac:dyDescent="0.3">
      <c r="A2689" t="s">
        <v>661</v>
      </c>
      <c r="B2689">
        <v>75</v>
      </c>
      <c r="C2689">
        <v>82</v>
      </c>
      <c r="D2689" t="s">
        <v>1243</v>
      </c>
      <c r="G2689">
        <v>6</v>
      </c>
      <c r="H2689">
        <v>928.54539999999997</v>
      </c>
      <c r="I2689" t="s">
        <v>28</v>
      </c>
      <c r="J2689">
        <v>30</v>
      </c>
      <c r="M2689">
        <v>2.27</v>
      </c>
      <c r="N2689">
        <v>6.2E-2</v>
      </c>
      <c r="O2689">
        <v>4.9344999999999999</v>
      </c>
    </row>
    <row r="2690" spans="1:15" x14ac:dyDescent="0.3">
      <c r="A2690" t="s">
        <v>661</v>
      </c>
      <c r="B2690">
        <v>75</v>
      </c>
      <c r="C2690">
        <v>82</v>
      </c>
      <c r="D2690" t="s">
        <v>1243</v>
      </c>
      <c r="G2690">
        <v>6</v>
      </c>
      <c r="H2690">
        <v>928.54539999999997</v>
      </c>
      <c r="I2690" t="s">
        <v>28</v>
      </c>
      <c r="J2690">
        <v>300</v>
      </c>
      <c r="M2690">
        <v>2.6560000000000001</v>
      </c>
      <c r="N2690">
        <v>7.0999999999999994E-2</v>
      </c>
      <c r="O2690">
        <v>4.9264000000000001</v>
      </c>
    </row>
    <row r="2691" spans="1:15" x14ac:dyDescent="0.3">
      <c r="A2691" t="s">
        <v>661</v>
      </c>
      <c r="B2691">
        <v>75</v>
      </c>
      <c r="C2691">
        <v>82</v>
      </c>
      <c r="D2691" t="s">
        <v>1243</v>
      </c>
      <c r="G2691">
        <v>6</v>
      </c>
      <c r="H2691">
        <v>928.54539999999997</v>
      </c>
      <c r="I2691" t="s">
        <v>28</v>
      </c>
      <c r="J2691">
        <v>3000</v>
      </c>
      <c r="M2691">
        <v>2.9710000000000001</v>
      </c>
      <c r="N2691">
        <v>0.20799999999999999</v>
      </c>
      <c r="O2691">
        <v>4.9233000000000002</v>
      </c>
    </row>
    <row r="2692" spans="1:15" x14ac:dyDescent="0.3">
      <c r="A2692" t="s">
        <v>661</v>
      </c>
      <c r="B2692">
        <v>75</v>
      </c>
      <c r="C2692">
        <v>92</v>
      </c>
      <c r="D2692" t="s">
        <v>1244</v>
      </c>
      <c r="G2692">
        <v>15</v>
      </c>
      <c r="H2692">
        <v>2046.068</v>
      </c>
      <c r="I2692" t="s">
        <v>26</v>
      </c>
      <c r="J2692">
        <v>0</v>
      </c>
      <c r="M2692">
        <v>0</v>
      </c>
      <c r="N2692">
        <v>0</v>
      </c>
      <c r="O2692">
        <v>8.0050000000000008</v>
      </c>
    </row>
    <row r="2693" spans="1:15" x14ac:dyDescent="0.3">
      <c r="A2693" t="s">
        <v>661</v>
      </c>
      <c r="B2693">
        <v>75</v>
      </c>
      <c r="C2693">
        <v>92</v>
      </c>
      <c r="D2693" t="s">
        <v>1244</v>
      </c>
      <c r="G2693">
        <v>15</v>
      </c>
      <c r="H2693">
        <v>2046.068</v>
      </c>
      <c r="I2693" t="s">
        <v>26</v>
      </c>
      <c r="J2693">
        <v>0.3</v>
      </c>
      <c r="M2693">
        <v>1.212</v>
      </c>
      <c r="N2693">
        <v>0.20799999999999999</v>
      </c>
      <c r="O2693">
        <v>7.9665999999999997</v>
      </c>
    </row>
    <row r="2694" spans="1:15" x14ac:dyDescent="0.3">
      <c r="A2694" t="s">
        <v>661</v>
      </c>
      <c r="B2694">
        <v>75</v>
      </c>
      <c r="C2694">
        <v>92</v>
      </c>
      <c r="D2694" t="s">
        <v>1244</v>
      </c>
      <c r="G2694">
        <v>15</v>
      </c>
      <c r="H2694">
        <v>2046.068</v>
      </c>
      <c r="I2694" t="s">
        <v>26</v>
      </c>
      <c r="J2694">
        <v>3</v>
      </c>
      <c r="M2694">
        <v>2.722</v>
      </c>
      <c r="N2694">
        <v>0.28299999999999997</v>
      </c>
      <c r="O2694">
        <v>7.9783999999999997</v>
      </c>
    </row>
    <row r="2695" spans="1:15" x14ac:dyDescent="0.3">
      <c r="A2695" t="s">
        <v>661</v>
      </c>
      <c r="B2695">
        <v>75</v>
      </c>
      <c r="C2695">
        <v>92</v>
      </c>
      <c r="D2695" t="s">
        <v>1244</v>
      </c>
      <c r="G2695">
        <v>15</v>
      </c>
      <c r="H2695">
        <v>2046.068</v>
      </c>
      <c r="I2695" t="s">
        <v>26</v>
      </c>
      <c r="J2695">
        <v>30</v>
      </c>
      <c r="M2695">
        <v>4.1500000000000004</v>
      </c>
      <c r="N2695">
        <v>0.123</v>
      </c>
      <c r="O2695">
        <v>7.9850000000000003</v>
      </c>
    </row>
    <row r="2696" spans="1:15" x14ac:dyDescent="0.3">
      <c r="A2696" t="s">
        <v>661</v>
      </c>
      <c r="B2696">
        <v>75</v>
      </c>
      <c r="C2696">
        <v>92</v>
      </c>
      <c r="D2696" t="s">
        <v>1244</v>
      </c>
      <c r="G2696">
        <v>15</v>
      </c>
      <c r="H2696">
        <v>2046.068</v>
      </c>
      <c r="I2696" t="s">
        <v>26</v>
      </c>
      <c r="J2696">
        <v>300</v>
      </c>
      <c r="M2696">
        <v>5.173</v>
      </c>
      <c r="N2696">
        <v>0.13100000000000001</v>
      </c>
      <c r="O2696">
        <v>7.9790999999999999</v>
      </c>
    </row>
    <row r="2697" spans="1:15" x14ac:dyDescent="0.3">
      <c r="A2697" t="s">
        <v>661</v>
      </c>
      <c r="B2697">
        <v>75</v>
      </c>
      <c r="C2697">
        <v>92</v>
      </c>
      <c r="D2697" t="s">
        <v>1244</v>
      </c>
      <c r="G2697">
        <v>15</v>
      </c>
      <c r="H2697">
        <v>2046.068</v>
      </c>
      <c r="I2697" t="s">
        <v>26</v>
      </c>
      <c r="J2697">
        <v>3000</v>
      </c>
      <c r="M2697">
        <v>7.093</v>
      </c>
      <c r="N2697">
        <v>0.31900000000000001</v>
      </c>
      <c r="O2697">
        <v>7.9775999999999998</v>
      </c>
    </row>
    <row r="2698" spans="1:15" x14ac:dyDescent="0.3">
      <c r="A2698" t="s">
        <v>661</v>
      </c>
      <c r="B2698">
        <v>75</v>
      </c>
      <c r="C2698">
        <v>92</v>
      </c>
      <c r="D2698" t="s">
        <v>1244</v>
      </c>
      <c r="G2698">
        <v>15</v>
      </c>
      <c r="H2698">
        <v>2046.068</v>
      </c>
      <c r="I2698" t="s">
        <v>28</v>
      </c>
      <c r="J2698">
        <v>0</v>
      </c>
      <c r="M2698">
        <v>0</v>
      </c>
      <c r="N2698">
        <v>0</v>
      </c>
      <c r="O2698">
        <v>8.0442</v>
      </c>
    </row>
    <row r="2699" spans="1:15" x14ac:dyDescent="0.3">
      <c r="A2699" t="s">
        <v>661</v>
      </c>
      <c r="B2699">
        <v>75</v>
      </c>
      <c r="C2699">
        <v>92</v>
      </c>
      <c r="D2699" t="s">
        <v>1244</v>
      </c>
      <c r="G2699">
        <v>15</v>
      </c>
      <c r="H2699">
        <v>2046.068</v>
      </c>
      <c r="I2699" t="s">
        <v>28</v>
      </c>
      <c r="J2699">
        <v>0.3</v>
      </c>
      <c r="M2699">
        <v>1.1719999999999999</v>
      </c>
      <c r="N2699">
        <v>0.108</v>
      </c>
      <c r="O2699">
        <v>8.0205000000000002</v>
      </c>
    </row>
    <row r="2700" spans="1:15" x14ac:dyDescent="0.3">
      <c r="A2700" t="s">
        <v>661</v>
      </c>
      <c r="B2700">
        <v>75</v>
      </c>
      <c r="C2700">
        <v>92</v>
      </c>
      <c r="D2700" t="s">
        <v>1244</v>
      </c>
      <c r="G2700">
        <v>15</v>
      </c>
      <c r="H2700">
        <v>2046.068</v>
      </c>
      <c r="I2700" t="s">
        <v>28</v>
      </c>
      <c r="J2700">
        <v>3</v>
      </c>
      <c r="M2700">
        <v>2.8519999999999999</v>
      </c>
      <c r="N2700">
        <v>0.17599999999999999</v>
      </c>
      <c r="O2700">
        <v>8.0341000000000005</v>
      </c>
    </row>
    <row r="2701" spans="1:15" x14ac:dyDescent="0.3">
      <c r="A2701" t="s">
        <v>661</v>
      </c>
      <c r="B2701">
        <v>75</v>
      </c>
      <c r="C2701">
        <v>92</v>
      </c>
      <c r="D2701" t="s">
        <v>1244</v>
      </c>
      <c r="G2701">
        <v>15</v>
      </c>
      <c r="H2701">
        <v>2046.068</v>
      </c>
      <c r="I2701" t="s">
        <v>28</v>
      </c>
      <c r="J2701">
        <v>30</v>
      </c>
      <c r="M2701">
        <v>4.2859999999999996</v>
      </c>
      <c r="N2701">
        <v>0.16400000000000001</v>
      </c>
      <c r="O2701">
        <v>8.0114999999999998</v>
      </c>
    </row>
    <row r="2702" spans="1:15" x14ac:dyDescent="0.3">
      <c r="A2702" t="s">
        <v>661</v>
      </c>
      <c r="B2702">
        <v>75</v>
      </c>
      <c r="C2702">
        <v>92</v>
      </c>
      <c r="D2702" t="s">
        <v>1244</v>
      </c>
      <c r="G2702">
        <v>15</v>
      </c>
      <c r="H2702">
        <v>2046.068</v>
      </c>
      <c r="I2702" t="s">
        <v>28</v>
      </c>
      <c r="J2702">
        <v>300</v>
      </c>
      <c r="M2702">
        <v>5.7350000000000003</v>
      </c>
      <c r="N2702">
        <v>8.6999999999999994E-2</v>
      </c>
      <c r="O2702">
        <v>8.0070999999999994</v>
      </c>
    </row>
    <row r="2703" spans="1:15" x14ac:dyDescent="0.3">
      <c r="A2703" t="s">
        <v>661</v>
      </c>
      <c r="B2703">
        <v>75</v>
      </c>
      <c r="C2703">
        <v>92</v>
      </c>
      <c r="D2703" t="s">
        <v>1244</v>
      </c>
      <c r="G2703">
        <v>15</v>
      </c>
      <c r="H2703">
        <v>2046.068</v>
      </c>
      <c r="I2703" t="s">
        <v>28</v>
      </c>
      <c r="J2703">
        <v>3000</v>
      </c>
      <c r="M2703">
        <v>7.1429999999999998</v>
      </c>
      <c r="N2703">
        <v>0.52500000000000002</v>
      </c>
      <c r="O2703">
        <v>7.9798</v>
      </c>
    </row>
    <row r="2704" spans="1:15" x14ac:dyDescent="0.3">
      <c r="A2704" t="s">
        <v>661</v>
      </c>
      <c r="B2704">
        <v>79</v>
      </c>
      <c r="C2704">
        <v>92</v>
      </c>
      <c r="D2704" t="s">
        <v>1245</v>
      </c>
      <c r="G2704">
        <v>11</v>
      </c>
      <c r="H2704">
        <v>1535.7038</v>
      </c>
      <c r="I2704" t="s">
        <v>26</v>
      </c>
      <c r="J2704">
        <v>0</v>
      </c>
      <c r="M2704">
        <v>0</v>
      </c>
      <c r="N2704">
        <v>0</v>
      </c>
      <c r="O2704">
        <v>8.3914000000000009</v>
      </c>
    </row>
    <row r="2705" spans="1:15" x14ac:dyDescent="0.3">
      <c r="A2705" t="s">
        <v>661</v>
      </c>
      <c r="B2705">
        <v>79</v>
      </c>
      <c r="C2705">
        <v>92</v>
      </c>
      <c r="D2705" t="s">
        <v>1245</v>
      </c>
      <c r="G2705">
        <v>11</v>
      </c>
      <c r="H2705">
        <v>1535.7038</v>
      </c>
      <c r="I2705" t="s">
        <v>26</v>
      </c>
      <c r="J2705">
        <v>0.3</v>
      </c>
      <c r="M2705">
        <v>1.1850000000000001</v>
      </c>
      <c r="N2705">
        <v>0.19600000000000001</v>
      </c>
      <c r="O2705">
        <v>8.3643999999999998</v>
      </c>
    </row>
    <row r="2706" spans="1:15" x14ac:dyDescent="0.3">
      <c r="A2706" t="s">
        <v>661</v>
      </c>
      <c r="B2706">
        <v>79</v>
      </c>
      <c r="C2706">
        <v>92</v>
      </c>
      <c r="D2706" t="s">
        <v>1245</v>
      </c>
      <c r="G2706">
        <v>11</v>
      </c>
      <c r="H2706">
        <v>1535.7038</v>
      </c>
      <c r="I2706" t="s">
        <v>26</v>
      </c>
      <c r="J2706">
        <v>3</v>
      </c>
      <c r="M2706">
        <v>2.29</v>
      </c>
      <c r="N2706">
        <v>0.152</v>
      </c>
      <c r="O2706">
        <v>8.3766999999999996</v>
      </c>
    </row>
    <row r="2707" spans="1:15" x14ac:dyDescent="0.3">
      <c r="A2707" t="s">
        <v>661</v>
      </c>
      <c r="B2707">
        <v>79</v>
      </c>
      <c r="C2707">
        <v>92</v>
      </c>
      <c r="D2707" t="s">
        <v>1245</v>
      </c>
      <c r="G2707">
        <v>11</v>
      </c>
      <c r="H2707">
        <v>1535.7038</v>
      </c>
      <c r="I2707" t="s">
        <v>26</v>
      </c>
      <c r="J2707">
        <v>30</v>
      </c>
      <c r="M2707">
        <v>3.3260000000000001</v>
      </c>
      <c r="N2707">
        <v>0.105</v>
      </c>
      <c r="O2707">
        <v>8.3696999999999999</v>
      </c>
    </row>
    <row r="2708" spans="1:15" x14ac:dyDescent="0.3">
      <c r="A2708" t="s">
        <v>661</v>
      </c>
      <c r="B2708">
        <v>79</v>
      </c>
      <c r="C2708">
        <v>92</v>
      </c>
      <c r="D2708" t="s">
        <v>1245</v>
      </c>
      <c r="G2708">
        <v>11</v>
      </c>
      <c r="H2708">
        <v>1535.7038</v>
      </c>
      <c r="I2708" t="s">
        <v>26</v>
      </c>
      <c r="J2708">
        <v>300</v>
      </c>
      <c r="M2708">
        <v>4.2519999999999998</v>
      </c>
      <c r="N2708">
        <v>0.17799999999999999</v>
      </c>
      <c r="O2708">
        <v>8.3542000000000005</v>
      </c>
    </row>
    <row r="2709" spans="1:15" x14ac:dyDescent="0.3">
      <c r="A2709" t="s">
        <v>661</v>
      </c>
      <c r="B2709">
        <v>79</v>
      </c>
      <c r="C2709">
        <v>92</v>
      </c>
      <c r="D2709" t="s">
        <v>1245</v>
      </c>
      <c r="G2709">
        <v>11</v>
      </c>
      <c r="H2709">
        <v>1535.7038</v>
      </c>
      <c r="I2709" t="s">
        <v>26</v>
      </c>
      <c r="J2709">
        <v>3000</v>
      </c>
      <c r="M2709">
        <v>5.6109999999999998</v>
      </c>
      <c r="N2709">
        <v>0.108</v>
      </c>
      <c r="O2709">
        <v>8.3705999999999996</v>
      </c>
    </row>
    <row r="2710" spans="1:15" x14ac:dyDescent="0.3">
      <c r="A2710" t="s">
        <v>661</v>
      </c>
      <c r="B2710">
        <v>79</v>
      </c>
      <c r="C2710">
        <v>92</v>
      </c>
      <c r="D2710" t="s">
        <v>1245</v>
      </c>
      <c r="G2710">
        <v>11</v>
      </c>
      <c r="H2710">
        <v>1535.7038</v>
      </c>
      <c r="I2710" t="s">
        <v>28</v>
      </c>
      <c r="J2710">
        <v>0</v>
      </c>
      <c r="M2710">
        <v>0</v>
      </c>
      <c r="N2710">
        <v>0</v>
      </c>
      <c r="O2710">
        <v>8.4097000000000008</v>
      </c>
    </row>
    <row r="2711" spans="1:15" x14ac:dyDescent="0.3">
      <c r="A2711" t="s">
        <v>661</v>
      </c>
      <c r="B2711">
        <v>79</v>
      </c>
      <c r="C2711">
        <v>92</v>
      </c>
      <c r="D2711" t="s">
        <v>1245</v>
      </c>
      <c r="G2711">
        <v>11</v>
      </c>
      <c r="H2711">
        <v>1535.7038</v>
      </c>
      <c r="I2711" t="s">
        <v>28</v>
      </c>
      <c r="J2711">
        <v>0.3</v>
      </c>
      <c r="M2711">
        <v>0.83499999999999996</v>
      </c>
      <c r="N2711">
        <v>2.7E-2</v>
      </c>
      <c r="O2711">
        <v>8.3968000000000007</v>
      </c>
    </row>
    <row r="2712" spans="1:15" x14ac:dyDescent="0.3">
      <c r="A2712" t="s">
        <v>661</v>
      </c>
      <c r="B2712">
        <v>79</v>
      </c>
      <c r="C2712">
        <v>92</v>
      </c>
      <c r="D2712" t="s">
        <v>1245</v>
      </c>
      <c r="G2712">
        <v>11</v>
      </c>
      <c r="H2712">
        <v>1535.7038</v>
      </c>
      <c r="I2712" t="s">
        <v>28</v>
      </c>
      <c r="J2712">
        <v>3</v>
      </c>
      <c r="M2712">
        <v>2.347</v>
      </c>
      <c r="N2712">
        <v>0.23400000000000001</v>
      </c>
      <c r="O2712">
        <v>8.4155999999999995</v>
      </c>
    </row>
    <row r="2713" spans="1:15" x14ac:dyDescent="0.3">
      <c r="A2713" t="s">
        <v>661</v>
      </c>
      <c r="B2713">
        <v>79</v>
      </c>
      <c r="C2713">
        <v>92</v>
      </c>
      <c r="D2713" t="s">
        <v>1245</v>
      </c>
      <c r="G2713">
        <v>11</v>
      </c>
      <c r="H2713">
        <v>1535.7038</v>
      </c>
      <c r="I2713" t="s">
        <v>28</v>
      </c>
      <c r="J2713">
        <v>30</v>
      </c>
      <c r="M2713">
        <v>3.282</v>
      </c>
      <c r="N2713">
        <v>0.191</v>
      </c>
      <c r="O2713">
        <v>8.3980999999999995</v>
      </c>
    </row>
    <row r="2714" spans="1:15" x14ac:dyDescent="0.3">
      <c r="A2714" t="s">
        <v>661</v>
      </c>
      <c r="B2714">
        <v>79</v>
      </c>
      <c r="C2714">
        <v>92</v>
      </c>
      <c r="D2714" t="s">
        <v>1245</v>
      </c>
      <c r="G2714">
        <v>11</v>
      </c>
      <c r="H2714">
        <v>1535.7038</v>
      </c>
      <c r="I2714" t="s">
        <v>28</v>
      </c>
      <c r="J2714">
        <v>300</v>
      </c>
      <c r="M2714">
        <v>4.5190000000000001</v>
      </c>
      <c r="N2714">
        <v>0.2</v>
      </c>
      <c r="O2714">
        <v>8.3864999999999998</v>
      </c>
    </row>
    <row r="2715" spans="1:15" x14ac:dyDescent="0.3">
      <c r="A2715" t="s">
        <v>661</v>
      </c>
      <c r="B2715">
        <v>79</v>
      </c>
      <c r="C2715">
        <v>92</v>
      </c>
      <c r="D2715" t="s">
        <v>1245</v>
      </c>
      <c r="G2715">
        <v>11</v>
      </c>
      <c r="H2715">
        <v>1535.7038</v>
      </c>
      <c r="I2715" t="s">
        <v>28</v>
      </c>
      <c r="J2715">
        <v>3000</v>
      </c>
      <c r="M2715">
        <v>5.593</v>
      </c>
      <c r="N2715">
        <v>0.39200000000000002</v>
      </c>
      <c r="O2715">
        <v>8.3693000000000008</v>
      </c>
    </row>
    <row r="2716" spans="1:15" x14ac:dyDescent="0.3">
      <c r="A2716" t="s">
        <v>661</v>
      </c>
      <c r="B2716">
        <v>79</v>
      </c>
      <c r="C2716">
        <v>100</v>
      </c>
      <c r="D2716" t="s">
        <v>1246</v>
      </c>
      <c r="G2716">
        <v>19</v>
      </c>
      <c r="H2716">
        <v>2352.1201999999998</v>
      </c>
      <c r="I2716" t="s">
        <v>26</v>
      </c>
      <c r="J2716">
        <v>0</v>
      </c>
      <c r="M2716">
        <v>0</v>
      </c>
      <c r="N2716">
        <v>0</v>
      </c>
      <c r="O2716">
        <v>7.7408000000000001</v>
      </c>
    </row>
    <row r="2717" spans="1:15" x14ac:dyDescent="0.3">
      <c r="A2717" t="s">
        <v>661</v>
      </c>
      <c r="B2717">
        <v>79</v>
      </c>
      <c r="C2717">
        <v>100</v>
      </c>
      <c r="D2717" t="s">
        <v>1246</v>
      </c>
      <c r="G2717">
        <v>19</v>
      </c>
      <c r="H2717">
        <v>2352.1201999999998</v>
      </c>
      <c r="I2717" t="s">
        <v>26</v>
      </c>
      <c r="J2717">
        <v>0.3</v>
      </c>
      <c r="M2717">
        <v>3.2789999999999999</v>
      </c>
      <c r="N2717">
        <v>0.252</v>
      </c>
      <c r="O2717">
        <v>7.7207999999999997</v>
      </c>
    </row>
    <row r="2718" spans="1:15" x14ac:dyDescent="0.3">
      <c r="A2718" t="s">
        <v>661</v>
      </c>
      <c r="B2718">
        <v>79</v>
      </c>
      <c r="C2718">
        <v>100</v>
      </c>
      <c r="D2718" t="s">
        <v>1246</v>
      </c>
      <c r="G2718">
        <v>19</v>
      </c>
      <c r="H2718">
        <v>2352.1201999999998</v>
      </c>
      <c r="I2718" t="s">
        <v>26</v>
      </c>
      <c r="J2718">
        <v>3</v>
      </c>
      <c r="M2718">
        <v>5.1820000000000004</v>
      </c>
      <c r="N2718">
        <v>0.35699999999999998</v>
      </c>
      <c r="O2718">
        <v>7.7382</v>
      </c>
    </row>
    <row r="2719" spans="1:15" x14ac:dyDescent="0.3">
      <c r="A2719" t="s">
        <v>661</v>
      </c>
      <c r="B2719">
        <v>79</v>
      </c>
      <c r="C2719">
        <v>100</v>
      </c>
      <c r="D2719" t="s">
        <v>1246</v>
      </c>
      <c r="G2719">
        <v>19</v>
      </c>
      <c r="H2719">
        <v>2352.1201999999998</v>
      </c>
      <c r="I2719" t="s">
        <v>26</v>
      </c>
      <c r="J2719">
        <v>30</v>
      </c>
      <c r="M2719">
        <v>6.7110000000000003</v>
      </c>
      <c r="N2719">
        <v>0.126</v>
      </c>
      <c r="O2719">
        <v>7.7084000000000001</v>
      </c>
    </row>
    <row r="2720" spans="1:15" x14ac:dyDescent="0.3">
      <c r="A2720" t="s">
        <v>661</v>
      </c>
      <c r="B2720">
        <v>79</v>
      </c>
      <c r="C2720">
        <v>100</v>
      </c>
      <c r="D2720" t="s">
        <v>1246</v>
      </c>
      <c r="G2720">
        <v>19</v>
      </c>
      <c r="H2720">
        <v>2352.1201999999998</v>
      </c>
      <c r="I2720" t="s">
        <v>26</v>
      </c>
      <c r="J2720">
        <v>300</v>
      </c>
      <c r="M2720">
        <v>8.5129999999999999</v>
      </c>
      <c r="N2720">
        <v>0.13400000000000001</v>
      </c>
      <c r="O2720">
        <v>7.6947000000000001</v>
      </c>
    </row>
    <row r="2721" spans="1:15" x14ac:dyDescent="0.3">
      <c r="A2721" t="s">
        <v>661</v>
      </c>
      <c r="B2721">
        <v>79</v>
      </c>
      <c r="C2721">
        <v>100</v>
      </c>
      <c r="D2721" t="s">
        <v>1246</v>
      </c>
      <c r="G2721">
        <v>19</v>
      </c>
      <c r="H2721">
        <v>2352.1201999999998</v>
      </c>
      <c r="I2721" t="s">
        <v>26</v>
      </c>
      <c r="J2721">
        <v>3000</v>
      </c>
      <c r="M2721">
        <v>10.699</v>
      </c>
      <c r="N2721">
        <v>0.109</v>
      </c>
      <c r="O2721">
        <v>7.7074999999999996</v>
      </c>
    </row>
    <row r="2722" spans="1:15" x14ac:dyDescent="0.3">
      <c r="A2722" t="s">
        <v>661</v>
      </c>
      <c r="B2722">
        <v>79</v>
      </c>
      <c r="C2722">
        <v>100</v>
      </c>
      <c r="D2722" t="s">
        <v>1246</v>
      </c>
      <c r="G2722">
        <v>19</v>
      </c>
      <c r="H2722">
        <v>2352.1201999999998</v>
      </c>
      <c r="I2722" t="s">
        <v>28</v>
      </c>
      <c r="J2722">
        <v>0</v>
      </c>
      <c r="M2722">
        <v>0</v>
      </c>
      <c r="N2722">
        <v>0</v>
      </c>
      <c r="O2722">
        <v>7.7939999999999996</v>
      </c>
    </row>
    <row r="2723" spans="1:15" x14ac:dyDescent="0.3">
      <c r="A2723" t="s">
        <v>661</v>
      </c>
      <c r="B2723">
        <v>79</v>
      </c>
      <c r="C2723">
        <v>100</v>
      </c>
      <c r="D2723" t="s">
        <v>1246</v>
      </c>
      <c r="G2723">
        <v>19</v>
      </c>
      <c r="H2723">
        <v>2352.1201999999998</v>
      </c>
      <c r="I2723" t="s">
        <v>28</v>
      </c>
      <c r="J2723">
        <v>0.3</v>
      </c>
      <c r="M2723">
        <v>2.7669999999999999</v>
      </c>
      <c r="N2723">
        <v>0.24299999999999999</v>
      </c>
      <c r="O2723">
        <v>7.7687999999999997</v>
      </c>
    </row>
    <row r="2724" spans="1:15" x14ac:dyDescent="0.3">
      <c r="A2724" t="s">
        <v>661</v>
      </c>
      <c r="B2724">
        <v>79</v>
      </c>
      <c r="C2724">
        <v>100</v>
      </c>
      <c r="D2724" t="s">
        <v>1246</v>
      </c>
      <c r="G2724">
        <v>19</v>
      </c>
      <c r="H2724">
        <v>2352.1201999999998</v>
      </c>
      <c r="I2724" t="s">
        <v>28</v>
      </c>
      <c r="J2724">
        <v>3</v>
      </c>
      <c r="M2724">
        <v>5.1980000000000004</v>
      </c>
      <c r="N2724">
        <v>0.34799999999999998</v>
      </c>
      <c r="O2724">
        <v>7.7824</v>
      </c>
    </row>
    <row r="2725" spans="1:15" x14ac:dyDescent="0.3">
      <c r="A2725" t="s">
        <v>661</v>
      </c>
      <c r="B2725">
        <v>79</v>
      </c>
      <c r="C2725">
        <v>100</v>
      </c>
      <c r="D2725" t="s">
        <v>1246</v>
      </c>
      <c r="G2725">
        <v>19</v>
      </c>
      <c r="H2725">
        <v>2352.1201999999998</v>
      </c>
      <c r="I2725" t="s">
        <v>28</v>
      </c>
      <c r="J2725">
        <v>30</v>
      </c>
      <c r="M2725">
        <v>6.8920000000000003</v>
      </c>
      <c r="N2725">
        <v>0.29599999999999999</v>
      </c>
      <c r="O2725">
        <v>7.7544000000000004</v>
      </c>
    </row>
    <row r="2726" spans="1:15" x14ac:dyDescent="0.3">
      <c r="A2726" t="s">
        <v>661</v>
      </c>
      <c r="B2726">
        <v>79</v>
      </c>
      <c r="C2726">
        <v>100</v>
      </c>
      <c r="D2726" t="s">
        <v>1246</v>
      </c>
      <c r="G2726">
        <v>19</v>
      </c>
      <c r="H2726">
        <v>2352.1201999999998</v>
      </c>
      <c r="I2726" t="s">
        <v>28</v>
      </c>
      <c r="J2726">
        <v>300</v>
      </c>
      <c r="M2726">
        <v>9.0879999999999992</v>
      </c>
      <c r="N2726">
        <v>0.16900000000000001</v>
      </c>
      <c r="O2726">
        <v>7.7409999999999997</v>
      </c>
    </row>
    <row r="2727" spans="1:15" x14ac:dyDescent="0.3">
      <c r="A2727" t="s">
        <v>661</v>
      </c>
      <c r="B2727">
        <v>79</v>
      </c>
      <c r="C2727">
        <v>100</v>
      </c>
      <c r="D2727" t="s">
        <v>1246</v>
      </c>
      <c r="G2727">
        <v>19</v>
      </c>
      <c r="H2727">
        <v>2352.1201999999998</v>
      </c>
      <c r="I2727" t="s">
        <v>28</v>
      </c>
      <c r="J2727">
        <v>3000</v>
      </c>
      <c r="M2727">
        <v>11.101000000000001</v>
      </c>
      <c r="N2727">
        <v>0.77</v>
      </c>
      <c r="O2727">
        <v>7.7133000000000003</v>
      </c>
    </row>
    <row r="2728" spans="1:15" x14ac:dyDescent="0.3">
      <c r="A2728" t="s">
        <v>661</v>
      </c>
      <c r="B2728">
        <v>79</v>
      </c>
      <c r="C2728">
        <v>101</v>
      </c>
      <c r="D2728" t="s">
        <v>1247</v>
      </c>
      <c r="G2728">
        <v>20</v>
      </c>
      <c r="H2728">
        <v>2465.2042999999999</v>
      </c>
      <c r="I2728" t="s">
        <v>26</v>
      </c>
      <c r="J2728">
        <v>0</v>
      </c>
      <c r="M2728">
        <v>0</v>
      </c>
      <c r="N2728">
        <v>0</v>
      </c>
      <c r="O2728">
        <v>8.7563999999999993</v>
      </c>
    </row>
    <row r="2729" spans="1:15" x14ac:dyDescent="0.3">
      <c r="A2729" t="s">
        <v>661</v>
      </c>
      <c r="B2729">
        <v>79</v>
      </c>
      <c r="C2729">
        <v>101</v>
      </c>
      <c r="D2729" t="s">
        <v>1247</v>
      </c>
      <c r="G2729">
        <v>20</v>
      </c>
      <c r="H2729">
        <v>2465.2042999999999</v>
      </c>
      <c r="I2729" t="s">
        <v>26</v>
      </c>
      <c r="J2729">
        <v>0.3</v>
      </c>
      <c r="M2729">
        <v>3.2749999999999999</v>
      </c>
      <c r="N2729">
        <v>0.44700000000000001</v>
      </c>
      <c r="O2729">
        <v>8.7050000000000001</v>
      </c>
    </row>
    <row r="2730" spans="1:15" x14ac:dyDescent="0.3">
      <c r="A2730" t="s">
        <v>661</v>
      </c>
      <c r="B2730">
        <v>79</v>
      </c>
      <c r="C2730">
        <v>101</v>
      </c>
      <c r="D2730" t="s">
        <v>1247</v>
      </c>
      <c r="G2730">
        <v>20</v>
      </c>
      <c r="H2730">
        <v>2465.2042999999999</v>
      </c>
      <c r="I2730" t="s">
        <v>26</v>
      </c>
      <c r="J2730">
        <v>3</v>
      </c>
      <c r="M2730">
        <v>5.1870000000000003</v>
      </c>
      <c r="N2730">
        <v>0.29499999999999998</v>
      </c>
      <c r="O2730">
        <v>8.7294</v>
      </c>
    </row>
    <row r="2731" spans="1:15" x14ac:dyDescent="0.3">
      <c r="A2731" t="s">
        <v>661</v>
      </c>
      <c r="B2731">
        <v>79</v>
      </c>
      <c r="C2731">
        <v>101</v>
      </c>
      <c r="D2731" t="s">
        <v>1247</v>
      </c>
      <c r="G2731">
        <v>20</v>
      </c>
      <c r="H2731">
        <v>2465.2042999999999</v>
      </c>
      <c r="I2731" t="s">
        <v>26</v>
      </c>
      <c r="J2731">
        <v>30</v>
      </c>
      <c r="M2731">
        <v>6.9550000000000001</v>
      </c>
      <c r="N2731">
        <v>0.13300000000000001</v>
      </c>
      <c r="O2731">
        <v>8.7119999999999997</v>
      </c>
    </row>
    <row r="2732" spans="1:15" x14ac:dyDescent="0.3">
      <c r="A2732" t="s">
        <v>661</v>
      </c>
      <c r="B2732">
        <v>79</v>
      </c>
      <c r="C2732">
        <v>101</v>
      </c>
      <c r="D2732" t="s">
        <v>1247</v>
      </c>
      <c r="G2732">
        <v>20</v>
      </c>
      <c r="H2732">
        <v>2465.2042999999999</v>
      </c>
      <c r="I2732" t="s">
        <v>26</v>
      </c>
      <c r="J2732">
        <v>300</v>
      </c>
      <c r="M2732">
        <v>8.6820000000000004</v>
      </c>
      <c r="N2732">
        <v>0.16300000000000001</v>
      </c>
      <c r="O2732">
        <v>8.6755999999999993</v>
      </c>
    </row>
    <row r="2733" spans="1:15" x14ac:dyDescent="0.3">
      <c r="A2733" t="s">
        <v>661</v>
      </c>
      <c r="B2733">
        <v>79</v>
      </c>
      <c r="C2733">
        <v>101</v>
      </c>
      <c r="D2733" t="s">
        <v>1247</v>
      </c>
      <c r="G2733">
        <v>20</v>
      </c>
      <c r="H2733">
        <v>2465.2042999999999</v>
      </c>
      <c r="I2733" t="s">
        <v>26</v>
      </c>
      <c r="J2733">
        <v>3000</v>
      </c>
      <c r="M2733">
        <v>10.977</v>
      </c>
      <c r="N2733">
        <v>0.13300000000000001</v>
      </c>
      <c r="O2733">
        <v>8.6920000000000002</v>
      </c>
    </row>
    <row r="2734" spans="1:15" x14ac:dyDescent="0.3">
      <c r="A2734" t="s">
        <v>661</v>
      </c>
      <c r="B2734">
        <v>79</v>
      </c>
      <c r="C2734">
        <v>101</v>
      </c>
      <c r="D2734" t="s">
        <v>1247</v>
      </c>
      <c r="G2734">
        <v>20</v>
      </c>
      <c r="H2734">
        <v>2465.2042999999999</v>
      </c>
      <c r="I2734" t="s">
        <v>28</v>
      </c>
      <c r="J2734">
        <v>0</v>
      </c>
      <c r="M2734">
        <v>0</v>
      </c>
      <c r="N2734">
        <v>0</v>
      </c>
      <c r="O2734">
        <v>8.7851999999999997</v>
      </c>
    </row>
    <row r="2735" spans="1:15" x14ac:dyDescent="0.3">
      <c r="A2735" t="s">
        <v>661</v>
      </c>
      <c r="B2735">
        <v>79</v>
      </c>
      <c r="C2735">
        <v>101</v>
      </c>
      <c r="D2735" t="s">
        <v>1247</v>
      </c>
      <c r="G2735">
        <v>20</v>
      </c>
      <c r="H2735">
        <v>2465.2042999999999</v>
      </c>
      <c r="I2735" t="s">
        <v>28</v>
      </c>
      <c r="J2735">
        <v>0.3</v>
      </c>
      <c r="M2735">
        <v>2.7309999999999999</v>
      </c>
      <c r="N2735">
        <v>0.26400000000000001</v>
      </c>
      <c r="O2735">
        <v>8.7321000000000009</v>
      </c>
    </row>
    <row r="2736" spans="1:15" x14ac:dyDescent="0.3">
      <c r="A2736" t="s">
        <v>661</v>
      </c>
      <c r="B2736">
        <v>79</v>
      </c>
      <c r="C2736">
        <v>101</v>
      </c>
      <c r="D2736" t="s">
        <v>1247</v>
      </c>
      <c r="G2736">
        <v>20</v>
      </c>
      <c r="H2736">
        <v>2465.2042999999999</v>
      </c>
      <c r="I2736" t="s">
        <v>28</v>
      </c>
      <c r="J2736">
        <v>3</v>
      </c>
      <c r="M2736">
        <v>5.2889999999999997</v>
      </c>
      <c r="N2736">
        <v>0.32300000000000001</v>
      </c>
      <c r="O2736">
        <v>8.7647999999999993</v>
      </c>
    </row>
    <row r="2737" spans="1:15" x14ac:dyDescent="0.3">
      <c r="A2737" t="s">
        <v>661</v>
      </c>
      <c r="B2737">
        <v>79</v>
      </c>
      <c r="C2737">
        <v>101</v>
      </c>
      <c r="D2737" t="s">
        <v>1247</v>
      </c>
      <c r="G2737">
        <v>20</v>
      </c>
      <c r="H2737">
        <v>2465.2042999999999</v>
      </c>
      <c r="I2737" t="s">
        <v>28</v>
      </c>
      <c r="J2737">
        <v>30</v>
      </c>
      <c r="M2737">
        <v>7.0839999999999996</v>
      </c>
      <c r="N2737">
        <v>0.38300000000000001</v>
      </c>
      <c r="O2737">
        <v>8.7263999999999999</v>
      </c>
    </row>
    <row r="2738" spans="1:15" x14ac:dyDescent="0.3">
      <c r="A2738" t="s">
        <v>661</v>
      </c>
      <c r="B2738">
        <v>79</v>
      </c>
      <c r="C2738">
        <v>101</v>
      </c>
      <c r="D2738" t="s">
        <v>1247</v>
      </c>
      <c r="G2738">
        <v>20</v>
      </c>
      <c r="H2738">
        <v>2465.2042999999999</v>
      </c>
      <c r="I2738" t="s">
        <v>28</v>
      </c>
      <c r="J2738">
        <v>300</v>
      </c>
      <c r="M2738">
        <v>9.2870000000000008</v>
      </c>
      <c r="N2738">
        <v>0.22500000000000001</v>
      </c>
      <c r="O2738">
        <v>8.7234999999999996</v>
      </c>
    </row>
    <row r="2739" spans="1:15" x14ac:dyDescent="0.3">
      <c r="A2739" t="s">
        <v>661</v>
      </c>
      <c r="B2739">
        <v>79</v>
      </c>
      <c r="C2739">
        <v>101</v>
      </c>
      <c r="D2739" t="s">
        <v>1247</v>
      </c>
      <c r="G2739">
        <v>20</v>
      </c>
      <c r="H2739">
        <v>2465.2042999999999</v>
      </c>
      <c r="I2739" t="s">
        <v>28</v>
      </c>
      <c r="J2739">
        <v>3000</v>
      </c>
      <c r="M2739">
        <v>11.151</v>
      </c>
      <c r="N2739">
        <v>0.65100000000000002</v>
      </c>
      <c r="O2739">
        <v>8.6888000000000005</v>
      </c>
    </row>
    <row r="2740" spans="1:15" x14ac:dyDescent="0.3">
      <c r="A2740" t="s">
        <v>661</v>
      </c>
      <c r="B2740">
        <v>84</v>
      </c>
      <c r="C2740">
        <v>98</v>
      </c>
      <c r="D2740" t="s">
        <v>1248</v>
      </c>
      <c r="G2740">
        <v>12</v>
      </c>
      <c r="H2740">
        <v>1635.829</v>
      </c>
      <c r="I2740" t="s">
        <v>26</v>
      </c>
      <c r="J2740">
        <v>0</v>
      </c>
      <c r="M2740">
        <v>0</v>
      </c>
      <c r="N2740">
        <v>0</v>
      </c>
      <c r="O2740">
        <v>6.2309999999999999</v>
      </c>
    </row>
    <row r="2741" spans="1:15" x14ac:dyDescent="0.3">
      <c r="A2741" t="s">
        <v>661</v>
      </c>
      <c r="B2741">
        <v>84</v>
      </c>
      <c r="C2741">
        <v>98</v>
      </c>
      <c r="D2741" t="s">
        <v>1248</v>
      </c>
      <c r="G2741">
        <v>12</v>
      </c>
      <c r="H2741">
        <v>1635.829</v>
      </c>
      <c r="I2741" t="s">
        <v>26</v>
      </c>
      <c r="J2741">
        <v>0.3</v>
      </c>
      <c r="M2741">
        <v>0.749</v>
      </c>
      <c r="N2741">
        <v>0.128</v>
      </c>
      <c r="O2741">
        <v>6.1917</v>
      </c>
    </row>
    <row r="2742" spans="1:15" x14ac:dyDescent="0.3">
      <c r="A2742" t="s">
        <v>661</v>
      </c>
      <c r="B2742">
        <v>84</v>
      </c>
      <c r="C2742">
        <v>98</v>
      </c>
      <c r="D2742" t="s">
        <v>1248</v>
      </c>
      <c r="G2742">
        <v>12</v>
      </c>
      <c r="H2742">
        <v>1635.829</v>
      </c>
      <c r="I2742" t="s">
        <v>26</v>
      </c>
      <c r="J2742">
        <v>3</v>
      </c>
      <c r="M2742">
        <v>1.3120000000000001</v>
      </c>
      <c r="N2742">
        <v>0.153</v>
      </c>
      <c r="O2742">
        <v>6.2060000000000004</v>
      </c>
    </row>
    <row r="2743" spans="1:15" x14ac:dyDescent="0.3">
      <c r="A2743" t="s">
        <v>661</v>
      </c>
      <c r="B2743">
        <v>84</v>
      </c>
      <c r="C2743">
        <v>98</v>
      </c>
      <c r="D2743" t="s">
        <v>1248</v>
      </c>
      <c r="G2743">
        <v>12</v>
      </c>
      <c r="H2743">
        <v>1635.829</v>
      </c>
      <c r="I2743" t="s">
        <v>26</v>
      </c>
      <c r="J2743">
        <v>30</v>
      </c>
      <c r="M2743">
        <v>2.012</v>
      </c>
      <c r="N2743">
        <v>0.10299999999999999</v>
      </c>
      <c r="O2743">
        <v>6.2054</v>
      </c>
    </row>
    <row r="2744" spans="1:15" x14ac:dyDescent="0.3">
      <c r="A2744" t="s">
        <v>661</v>
      </c>
      <c r="B2744">
        <v>84</v>
      </c>
      <c r="C2744">
        <v>98</v>
      </c>
      <c r="D2744" t="s">
        <v>1248</v>
      </c>
      <c r="G2744">
        <v>12</v>
      </c>
      <c r="H2744">
        <v>1635.829</v>
      </c>
      <c r="I2744" t="s">
        <v>26</v>
      </c>
      <c r="J2744">
        <v>300</v>
      </c>
      <c r="M2744">
        <v>2.9239999999999999</v>
      </c>
      <c r="N2744">
        <v>0.154</v>
      </c>
      <c r="O2744">
        <v>6.2023999999999999</v>
      </c>
    </row>
    <row r="2745" spans="1:15" x14ac:dyDescent="0.3">
      <c r="A2745" t="s">
        <v>661</v>
      </c>
      <c r="B2745">
        <v>84</v>
      </c>
      <c r="C2745">
        <v>98</v>
      </c>
      <c r="D2745" t="s">
        <v>1248</v>
      </c>
      <c r="G2745">
        <v>12</v>
      </c>
      <c r="H2745">
        <v>1635.829</v>
      </c>
      <c r="I2745" t="s">
        <v>26</v>
      </c>
      <c r="J2745">
        <v>3000</v>
      </c>
      <c r="M2745">
        <v>3.661</v>
      </c>
      <c r="N2745">
        <v>4.9000000000000002E-2</v>
      </c>
      <c r="O2745">
        <v>6.2008999999999999</v>
      </c>
    </row>
    <row r="2746" spans="1:15" x14ac:dyDescent="0.3">
      <c r="A2746" t="s">
        <v>661</v>
      </c>
      <c r="B2746">
        <v>84</v>
      </c>
      <c r="C2746">
        <v>98</v>
      </c>
      <c r="D2746" t="s">
        <v>1248</v>
      </c>
      <c r="G2746">
        <v>12</v>
      </c>
      <c r="H2746">
        <v>1635.829</v>
      </c>
      <c r="I2746" t="s">
        <v>28</v>
      </c>
      <c r="J2746">
        <v>0</v>
      </c>
      <c r="M2746">
        <v>0</v>
      </c>
      <c r="N2746">
        <v>0</v>
      </c>
      <c r="O2746">
        <v>6.2507000000000001</v>
      </c>
    </row>
    <row r="2747" spans="1:15" x14ac:dyDescent="0.3">
      <c r="A2747" t="s">
        <v>661</v>
      </c>
      <c r="B2747">
        <v>84</v>
      </c>
      <c r="C2747">
        <v>98</v>
      </c>
      <c r="D2747" t="s">
        <v>1248</v>
      </c>
      <c r="G2747">
        <v>12</v>
      </c>
      <c r="H2747">
        <v>1635.829</v>
      </c>
      <c r="I2747" t="s">
        <v>28</v>
      </c>
      <c r="J2747">
        <v>0.3</v>
      </c>
      <c r="M2747">
        <v>0.68600000000000005</v>
      </c>
      <c r="N2747">
        <v>8.2000000000000003E-2</v>
      </c>
      <c r="O2747">
        <v>6.2382</v>
      </c>
    </row>
    <row r="2748" spans="1:15" x14ac:dyDescent="0.3">
      <c r="A2748" t="s">
        <v>661</v>
      </c>
      <c r="B2748">
        <v>84</v>
      </c>
      <c r="C2748">
        <v>98</v>
      </c>
      <c r="D2748" t="s">
        <v>1248</v>
      </c>
      <c r="G2748">
        <v>12</v>
      </c>
      <c r="H2748">
        <v>1635.829</v>
      </c>
      <c r="I2748" t="s">
        <v>28</v>
      </c>
      <c r="J2748">
        <v>3</v>
      </c>
      <c r="M2748">
        <v>1.512</v>
      </c>
      <c r="N2748">
        <v>0.13100000000000001</v>
      </c>
      <c r="O2748">
        <v>6.2641999999999998</v>
      </c>
    </row>
    <row r="2749" spans="1:15" x14ac:dyDescent="0.3">
      <c r="A2749" t="s">
        <v>661</v>
      </c>
      <c r="B2749">
        <v>84</v>
      </c>
      <c r="C2749">
        <v>98</v>
      </c>
      <c r="D2749" t="s">
        <v>1248</v>
      </c>
      <c r="G2749">
        <v>12</v>
      </c>
      <c r="H2749">
        <v>1635.829</v>
      </c>
      <c r="I2749" t="s">
        <v>28</v>
      </c>
      <c r="J2749">
        <v>30</v>
      </c>
      <c r="M2749">
        <v>2.0390000000000001</v>
      </c>
      <c r="N2749">
        <v>0.111</v>
      </c>
      <c r="O2749">
        <v>6.2549000000000001</v>
      </c>
    </row>
    <row r="2750" spans="1:15" x14ac:dyDescent="0.3">
      <c r="A2750" t="s">
        <v>661</v>
      </c>
      <c r="B2750">
        <v>84</v>
      </c>
      <c r="C2750">
        <v>98</v>
      </c>
      <c r="D2750" t="s">
        <v>1248</v>
      </c>
      <c r="G2750">
        <v>12</v>
      </c>
      <c r="H2750">
        <v>1635.829</v>
      </c>
      <c r="I2750" t="s">
        <v>28</v>
      </c>
      <c r="J2750">
        <v>300</v>
      </c>
      <c r="M2750">
        <v>3.22</v>
      </c>
      <c r="N2750">
        <v>0.1</v>
      </c>
      <c r="O2750">
        <v>6.2419000000000002</v>
      </c>
    </row>
    <row r="2751" spans="1:15" x14ac:dyDescent="0.3">
      <c r="A2751" t="s">
        <v>661</v>
      </c>
      <c r="B2751">
        <v>84</v>
      </c>
      <c r="C2751">
        <v>98</v>
      </c>
      <c r="D2751" t="s">
        <v>1248</v>
      </c>
      <c r="G2751">
        <v>12</v>
      </c>
      <c r="H2751">
        <v>1635.829</v>
      </c>
      <c r="I2751" t="s">
        <v>28</v>
      </c>
      <c r="J2751">
        <v>3000</v>
      </c>
      <c r="M2751">
        <v>3.746</v>
      </c>
      <c r="N2751">
        <v>0.32600000000000001</v>
      </c>
      <c r="O2751">
        <v>6.2316000000000003</v>
      </c>
    </row>
    <row r="2752" spans="1:15" x14ac:dyDescent="0.3">
      <c r="A2752" t="s">
        <v>661</v>
      </c>
      <c r="B2752">
        <v>93</v>
      </c>
      <c r="C2752">
        <v>101</v>
      </c>
      <c r="D2752" t="s">
        <v>1249</v>
      </c>
      <c r="G2752">
        <v>7</v>
      </c>
      <c r="H2752">
        <v>947.51099999999997</v>
      </c>
      <c r="I2752" t="s">
        <v>26</v>
      </c>
      <c r="J2752">
        <v>0</v>
      </c>
      <c r="M2752">
        <v>0</v>
      </c>
      <c r="N2752">
        <v>0</v>
      </c>
      <c r="O2752">
        <v>5.9452999999999996</v>
      </c>
    </row>
    <row r="2753" spans="1:15" x14ac:dyDescent="0.3">
      <c r="A2753" t="s">
        <v>661</v>
      </c>
      <c r="B2753">
        <v>93</v>
      </c>
      <c r="C2753">
        <v>101</v>
      </c>
      <c r="D2753" t="s">
        <v>1249</v>
      </c>
      <c r="G2753">
        <v>7</v>
      </c>
      <c r="H2753">
        <v>947.51099999999997</v>
      </c>
      <c r="I2753" t="s">
        <v>26</v>
      </c>
      <c r="J2753">
        <v>0.3</v>
      </c>
      <c r="M2753">
        <v>1.077</v>
      </c>
      <c r="N2753">
        <v>0.06</v>
      </c>
      <c r="O2753">
        <v>5.9478999999999997</v>
      </c>
    </row>
    <row r="2754" spans="1:15" x14ac:dyDescent="0.3">
      <c r="A2754" t="s">
        <v>661</v>
      </c>
      <c r="B2754">
        <v>93</v>
      </c>
      <c r="C2754">
        <v>101</v>
      </c>
      <c r="D2754" t="s">
        <v>1249</v>
      </c>
      <c r="G2754">
        <v>7</v>
      </c>
      <c r="H2754">
        <v>947.51099999999997</v>
      </c>
      <c r="I2754" t="s">
        <v>26</v>
      </c>
      <c r="J2754">
        <v>3</v>
      </c>
      <c r="M2754">
        <v>1.619</v>
      </c>
      <c r="N2754">
        <v>4.8000000000000001E-2</v>
      </c>
      <c r="O2754">
        <v>5.9874999999999998</v>
      </c>
    </row>
    <row r="2755" spans="1:15" x14ac:dyDescent="0.3">
      <c r="A2755" t="s">
        <v>661</v>
      </c>
      <c r="B2755">
        <v>93</v>
      </c>
      <c r="C2755">
        <v>101</v>
      </c>
      <c r="D2755" t="s">
        <v>1249</v>
      </c>
      <c r="G2755">
        <v>7</v>
      </c>
      <c r="H2755">
        <v>947.51099999999997</v>
      </c>
      <c r="I2755" t="s">
        <v>26</v>
      </c>
      <c r="J2755">
        <v>30</v>
      </c>
      <c r="M2755">
        <v>2.13</v>
      </c>
      <c r="N2755">
        <v>7.2999999999999995E-2</v>
      </c>
      <c r="O2755">
        <v>5.9405999999999999</v>
      </c>
    </row>
    <row r="2756" spans="1:15" x14ac:dyDescent="0.3">
      <c r="A2756" t="s">
        <v>661</v>
      </c>
      <c r="B2756">
        <v>93</v>
      </c>
      <c r="C2756">
        <v>101</v>
      </c>
      <c r="D2756" t="s">
        <v>1249</v>
      </c>
      <c r="G2756">
        <v>7</v>
      </c>
      <c r="H2756">
        <v>947.51099999999997</v>
      </c>
      <c r="I2756" t="s">
        <v>26</v>
      </c>
      <c r="J2756">
        <v>300</v>
      </c>
      <c r="M2756">
        <v>2.9569999999999999</v>
      </c>
      <c r="N2756">
        <v>3.5999999999999997E-2</v>
      </c>
      <c r="O2756">
        <v>5.9706999999999999</v>
      </c>
    </row>
    <row r="2757" spans="1:15" x14ac:dyDescent="0.3">
      <c r="A2757" t="s">
        <v>661</v>
      </c>
      <c r="B2757">
        <v>93</v>
      </c>
      <c r="C2757">
        <v>101</v>
      </c>
      <c r="D2757" t="s">
        <v>1249</v>
      </c>
      <c r="G2757">
        <v>7</v>
      </c>
      <c r="H2757">
        <v>947.51099999999997</v>
      </c>
      <c r="I2757" t="s">
        <v>26</v>
      </c>
      <c r="J2757">
        <v>3000</v>
      </c>
      <c r="M2757">
        <v>3.8679999999999999</v>
      </c>
      <c r="N2757">
        <v>9.8000000000000004E-2</v>
      </c>
      <c r="O2757">
        <v>5.9432</v>
      </c>
    </row>
    <row r="2758" spans="1:15" x14ac:dyDescent="0.3">
      <c r="A2758" t="s">
        <v>661</v>
      </c>
      <c r="B2758">
        <v>93</v>
      </c>
      <c r="C2758">
        <v>101</v>
      </c>
      <c r="D2758" t="s">
        <v>1249</v>
      </c>
      <c r="G2758">
        <v>7</v>
      </c>
      <c r="H2758">
        <v>947.51099999999997</v>
      </c>
      <c r="I2758" t="s">
        <v>28</v>
      </c>
      <c r="J2758">
        <v>0</v>
      </c>
      <c r="M2758">
        <v>0</v>
      </c>
      <c r="N2758">
        <v>0</v>
      </c>
      <c r="O2758">
        <v>5.9804000000000004</v>
      </c>
    </row>
    <row r="2759" spans="1:15" x14ac:dyDescent="0.3">
      <c r="A2759" t="s">
        <v>661</v>
      </c>
      <c r="B2759">
        <v>93</v>
      </c>
      <c r="C2759">
        <v>101</v>
      </c>
      <c r="D2759" t="s">
        <v>1249</v>
      </c>
      <c r="G2759">
        <v>7</v>
      </c>
      <c r="H2759">
        <v>947.51099999999997</v>
      </c>
      <c r="I2759" t="s">
        <v>28</v>
      </c>
      <c r="J2759">
        <v>0.3</v>
      </c>
      <c r="M2759">
        <v>0.85399999999999998</v>
      </c>
      <c r="N2759">
        <v>0.13</v>
      </c>
      <c r="O2759">
        <v>5.9949000000000003</v>
      </c>
    </row>
    <row r="2760" spans="1:15" x14ac:dyDescent="0.3">
      <c r="A2760" t="s">
        <v>661</v>
      </c>
      <c r="B2760">
        <v>93</v>
      </c>
      <c r="C2760">
        <v>101</v>
      </c>
      <c r="D2760" t="s">
        <v>1249</v>
      </c>
      <c r="G2760">
        <v>7</v>
      </c>
      <c r="H2760">
        <v>947.51099999999997</v>
      </c>
      <c r="I2760" t="s">
        <v>28</v>
      </c>
      <c r="J2760">
        <v>3</v>
      </c>
      <c r="M2760">
        <v>1.59</v>
      </c>
      <c r="N2760">
        <v>0.14000000000000001</v>
      </c>
      <c r="O2760">
        <v>6.0293000000000001</v>
      </c>
    </row>
    <row r="2761" spans="1:15" x14ac:dyDescent="0.3">
      <c r="A2761" t="s">
        <v>661</v>
      </c>
      <c r="B2761">
        <v>93</v>
      </c>
      <c r="C2761">
        <v>101</v>
      </c>
      <c r="D2761" t="s">
        <v>1249</v>
      </c>
      <c r="G2761">
        <v>7</v>
      </c>
      <c r="H2761">
        <v>947.51099999999997</v>
      </c>
      <c r="I2761" t="s">
        <v>28</v>
      </c>
      <c r="J2761">
        <v>30</v>
      </c>
      <c r="M2761">
        <v>2.1269999999999998</v>
      </c>
      <c r="N2761">
        <v>0.02</v>
      </c>
      <c r="O2761">
        <v>6.0235000000000003</v>
      </c>
    </row>
    <row r="2762" spans="1:15" x14ac:dyDescent="0.3">
      <c r="A2762" t="s">
        <v>661</v>
      </c>
      <c r="B2762">
        <v>93</v>
      </c>
      <c r="C2762">
        <v>101</v>
      </c>
      <c r="D2762" t="s">
        <v>1249</v>
      </c>
      <c r="G2762">
        <v>7</v>
      </c>
      <c r="H2762">
        <v>947.51099999999997</v>
      </c>
      <c r="I2762" t="s">
        <v>28</v>
      </c>
      <c r="J2762">
        <v>300</v>
      </c>
      <c r="M2762">
        <v>3.0009999999999999</v>
      </c>
      <c r="N2762">
        <v>0.09</v>
      </c>
      <c r="O2762">
        <v>6.0042999999999997</v>
      </c>
    </row>
    <row r="2763" spans="1:15" x14ac:dyDescent="0.3">
      <c r="A2763" t="s">
        <v>661</v>
      </c>
      <c r="B2763">
        <v>93</v>
      </c>
      <c r="C2763">
        <v>101</v>
      </c>
      <c r="D2763" t="s">
        <v>1249</v>
      </c>
      <c r="G2763">
        <v>7</v>
      </c>
      <c r="H2763">
        <v>947.51099999999997</v>
      </c>
      <c r="I2763" t="s">
        <v>28</v>
      </c>
      <c r="J2763">
        <v>3000</v>
      </c>
      <c r="M2763">
        <v>3.8340000000000001</v>
      </c>
      <c r="N2763">
        <v>0.20799999999999999</v>
      </c>
      <c r="O2763">
        <v>5.9790999999999999</v>
      </c>
    </row>
    <row r="2764" spans="1:15" x14ac:dyDescent="0.3">
      <c r="A2764" t="s">
        <v>661</v>
      </c>
      <c r="B2764">
        <v>101</v>
      </c>
      <c r="C2764">
        <v>110</v>
      </c>
      <c r="D2764" t="s">
        <v>1250</v>
      </c>
      <c r="G2764">
        <v>8</v>
      </c>
      <c r="H2764">
        <v>1322.7094999999999</v>
      </c>
      <c r="I2764" t="s">
        <v>26</v>
      </c>
      <c r="J2764">
        <v>0</v>
      </c>
      <c r="M2764">
        <v>0</v>
      </c>
      <c r="N2764">
        <v>0</v>
      </c>
      <c r="O2764">
        <v>8.1156000000000006</v>
      </c>
    </row>
    <row r="2765" spans="1:15" x14ac:dyDescent="0.3">
      <c r="A2765" t="s">
        <v>661</v>
      </c>
      <c r="B2765">
        <v>101</v>
      </c>
      <c r="C2765">
        <v>110</v>
      </c>
      <c r="D2765" t="s">
        <v>1250</v>
      </c>
      <c r="G2765">
        <v>8</v>
      </c>
      <c r="H2765">
        <v>1322.7094999999999</v>
      </c>
      <c r="I2765" t="s">
        <v>26</v>
      </c>
      <c r="J2765">
        <v>0.3</v>
      </c>
      <c r="M2765">
        <v>0.104</v>
      </c>
      <c r="N2765">
        <v>0.159</v>
      </c>
      <c r="O2765">
        <v>8.0710999999999995</v>
      </c>
    </row>
    <row r="2766" spans="1:15" x14ac:dyDescent="0.3">
      <c r="A2766" t="s">
        <v>661</v>
      </c>
      <c r="B2766">
        <v>101</v>
      </c>
      <c r="C2766">
        <v>110</v>
      </c>
      <c r="D2766" t="s">
        <v>1250</v>
      </c>
      <c r="G2766">
        <v>8</v>
      </c>
      <c r="H2766">
        <v>1322.7094999999999</v>
      </c>
      <c r="I2766" t="s">
        <v>26</v>
      </c>
      <c r="J2766">
        <v>3</v>
      </c>
      <c r="M2766">
        <v>0.14099999999999999</v>
      </c>
      <c r="N2766">
        <v>7.8E-2</v>
      </c>
      <c r="O2766">
        <v>8.1148000000000007</v>
      </c>
    </row>
    <row r="2767" spans="1:15" x14ac:dyDescent="0.3">
      <c r="A2767" t="s">
        <v>661</v>
      </c>
      <c r="B2767">
        <v>101</v>
      </c>
      <c r="C2767">
        <v>110</v>
      </c>
      <c r="D2767" t="s">
        <v>1250</v>
      </c>
      <c r="G2767">
        <v>8</v>
      </c>
      <c r="H2767">
        <v>1322.7094999999999</v>
      </c>
      <c r="I2767" t="s">
        <v>26</v>
      </c>
      <c r="J2767">
        <v>30</v>
      </c>
      <c r="M2767">
        <v>0.32300000000000001</v>
      </c>
      <c r="N2767">
        <v>0.151</v>
      </c>
      <c r="O2767">
        <v>8.1043000000000003</v>
      </c>
    </row>
    <row r="2768" spans="1:15" x14ac:dyDescent="0.3">
      <c r="A2768" t="s">
        <v>661</v>
      </c>
      <c r="B2768">
        <v>101</v>
      </c>
      <c r="C2768">
        <v>110</v>
      </c>
      <c r="D2768" t="s">
        <v>1250</v>
      </c>
      <c r="G2768">
        <v>8</v>
      </c>
      <c r="H2768">
        <v>1322.7094999999999</v>
      </c>
      <c r="I2768" t="s">
        <v>26</v>
      </c>
      <c r="J2768">
        <v>300</v>
      </c>
      <c r="M2768">
        <v>1.0760000000000001</v>
      </c>
      <c r="N2768">
        <v>0.18099999999999999</v>
      </c>
      <c r="O2768">
        <v>8.1150000000000002</v>
      </c>
    </row>
    <row r="2769" spans="1:15" x14ac:dyDescent="0.3">
      <c r="A2769" t="s">
        <v>661</v>
      </c>
      <c r="B2769">
        <v>101</v>
      </c>
      <c r="C2769">
        <v>110</v>
      </c>
      <c r="D2769" t="s">
        <v>1250</v>
      </c>
      <c r="G2769">
        <v>8</v>
      </c>
      <c r="H2769">
        <v>1322.7094999999999</v>
      </c>
      <c r="I2769" t="s">
        <v>26</v>
      </c>
      <c r="J2769">
        <v>3000</v>
      </c>
      <c r="M2769">
        <v>1.8</v>
      </c>
      <c r="N2769">
        <v>4.8000000000000001E-2</v>
      </c>
      <c r="O2769">
        <v>8.1035000000000004</v>
      </c>
    </row>
    <row r="2770" spans="1:15" x14ac:dyDescent="0.3">
      <c r="A2770" t="s">
        <v>661</v>
      </c>
      <c r="B2770">
        <v>101</v>
      </c>
      <c r="C2770">
        <v>110</v>
      </c>
      <c r="D2770" t="s">
        <v>1250</v>
      </c>
      <c r="G2770">
        <v>8</v>
      </c>
      <c r="H2770">
        <v>1322.7094999999999</v>
      </c>
      <c r="I2770" t="s">
        <v>28</v>
      </c>
      <c r="J2770">
        <v>0</v>
      </c>
      <c r="M2770">
        <v>0</v>
      </c>
      <c r="N2770">
        <v>0</v>
      </c>
      <c r="O2770">
        <v>8.1678999999999995</v>
      </c>
    </row>
    <row r="2771" spans="1:15" x14ac:dyDescent="0.3">
      <c r="A2771" t="s">
        <v>661</v>
      </c>
      <c r="B2771">
        <v>101</v>
      </c>
      <c r="C2771">
        <v>110</v>
      </c>
      <c r="D2771" t="s">
        <v>1250</v>
      </c>
      <c r="G2771">
        <v>8</v>
      </c>
      <c r="H2771">
        <v>1322.7094999999999</v>
      </c>
      <c r="I2771" t="s">
        <v>28</v>
      </c>
      <c r="J2771">
        <v>0.3</v>
      </c>
      <c r="M2771">
        <v>1.4999999999999999E-2</v>
      </c>
      <c r="N2771">
        <v>6.9000000000000006E-2</v>
      </c>
      <c r="O2771">
        <v>8.1402000000000001</v>
      </c>
    </row>
    <row r="2772" spans="1:15" x14ac:dyDescent="0.3">
      <c r="A2772" t="s">
        <v>661</v>
      </c>
      <c r="B2772">
        <v>101</v>
      </c>
      <c r="C2772">
        <v>110</v>
      </c>
      <c r="D2772" t="s">
        <v>1250</v>
      </c>
      <c r="G2772">
        <v>8</v>
      </c>
      <c r="H2772">
        <v>1322.7094999999999</v>
      </c>
      <c r="I2772" t="s">
        <v>28</v>
      </c>
      <c r="J2772">
        <v>3</v>
      </c>
      <c r="M2772">
        <v>0.18</v>
      </c>
      <c r="N2772">
        <v>5.3999999999999999E-2</v>
      </c>
      <c r="O2772">
        <v>8.1852</v>
      </c>
    </row>
    <row r="2773" spans="1:15" x14ac:dyDescent="0.3">
      <c r="A2773" t="s">
        <v>661</v>
      </c>
      <c r="B2773">
        <v>101</v>
      </c>
      <c r="C2773">
        <v>110</v>
      </c>
      <c r="D2773" t="s">
        <v>1250</v>
      </c>
      <c r="G2773">
        <v>8</v>
      </c>
      <c r="H2773">
        <v>1322.7094999999999</v>
      </c>
      <c r="I2773" t="s">
        <v>28</v>
      </c>
      <c r="J2773">
        <v>30</v>
      </c>
      <c r="M2773">
        <v>0.38600000000000001</v>
      </c>
      <c r="N2773">
        <v>6.3E-2</v>
      </c>
      <c r="O2773">
        <v>8.1587999999999994</v>
      </c>
    </row>
    <row r="2774" spans="1:15" x14ac:dyDescent="0.3">
      <c r="A2774" t="s">
        <v>661</v>
      </c>
      <c r="B2774">
        <v>101</v>
      </c>
      <c r="C2774">
        <v>110</v>
      </c>
      <c r="D2774" t="s">
        <v>1250</v>
      </c>
      <c r="G2774">
        <v>8</v>
      </c>
      <c r="H2774">
        <v>1322.7094999999999</v>
      </c>
      <c r="I2774" t="s">
        <v>28</v>
      </c>
      <c r="J2774">
        <v>300</v>
      </c>
      <c r="M2774">
        <v>1.226</v>
      </c>
      <c r="N2774">
        <v>4.1000000000000002E-2</v>
      </c>
      <c r="O2774">
        <v>8.1524999999999999</v>
      </c>
    </row>
    <row r="2775" spans="1:15" x14ac:dyDescent="0.3">
      <c r="A2775" t="s">
        <v>661</v>
      </c>
      <c r="B2775">
        <v>101</v>
      </c>
      <c r="C2775">
        <v>110</v>
      </c>
      <c r="D2775" t="s">
        <v>1250</v>
      </c>
      <c r="G2775">
        <v>8</v>
      </c>
      <c r="H2775">
        <v>1322.7094999999999</v>
      </c>
      <c r="I2775" t="s">
        <v>28</v>
      </c>
      <c r="J2775">
        <v>3000</v>
      </c>
      <c r="M2775">
        <v>1.8440000000000001</v>
      </c>
      <c r="N2775">
        <v>0.13100000000000001</v>
      </c>
      <c r="O2775">
        <v>8.1283999999999992</v>
      </c>
    </row>
    <row r="2776" spans="1:15" x14ac:dyDescent="0.3">
      <c r="A2776" t="s">
        <v>661</v>
      </c>
      <c r="B2776">
        <v>102</v>
      </c>
      <c r="C2776">
        <v>108</v>
      </c>
      <c r="D2776" t="s">
        <v>1251</v>
      </c>
      <c r="G2776">
        <v>5</v>
      </c>
      <c r="H2776">
        <v>982.49850000000004</v>
      </c>
      <c r="I2776" t="s">
        <v>26</v>
      </c>
      <c r="J2776">
        <v>0</v>
      </c>
      <c r="M2776">
        <v>0</v>
      </c>
      <c r="N2776">
        <v>0</v>
      </c>
      <c r="O2776">
        <v>5.7793999999999999</v>
      </c>
    </row>
    <row r="2777" spans="1:15" x14ac:dyDescent="0.3">
      <c r="A2777" t="s">
        <v>661</v>
      </c>
      <c r="B2777">
        <v>102</v>
      </c>
      <c r="C2777">
        <v>108</v>
      </c>
      <c r="D2777" t="s">
        <v>1251</v>
      </c>
      <c r="G2777">
        <v>5</v>
      </c>
      <c r="H2777">
        <v>982.49850000000004</v>
      </c>
      <c r="I2777" t="s">
        <v>26</v>
      </c>
      <c r="J2777">
        <v>0.3</v>
      </c>
      <c r="M2777">
        <v>1.7000000000000001E-2</v>
      </c>
      <c r="N2777">
        <v>7.9000000000000001E-2</v>
      </c>
      <c r="O2777">
        <v>5.7594000000000003</v>
      </c>
    </row>
    <row r="2778" spans="1:15" x14ac:dyDescent="0.3">
      <c r="A2778" t="s">
        <v>661</v>
      </c>
      <c r="B2778">
        <v>102</v>
      </c>
      <c r="C2778">
        <v>108</v>
      </c>
      <c r="D2778" t="s">
        <v>1251</v>
      </c>
      <c r="G2778">
        <v>5</v>
      </c>
      <c r="H2778">
        <v>982.49850000000004</v>
      </c>
      <c r="I2778" t="s">
        <v>26</v>
      </c>
      <c r="J2778">
        <v>3</v>
      </c>
      <c r="M2778">
        <v>3.3000000000000002E-2</v>
      </c>
      <c r="N2778">
        <v>5.1999999999999998E-2</v>
      </c>
      <c r="O2778">
        <v>5.8032000000000004</v>
      </c>
    </row>
    <row r="2779" spans="1:15" x14ac:dyDescent="0.3">
      <c r="A2779" t="s">
        <v>661</v>
      </c>
      <c r="B2779">
        <v>102</v>
      </c>
      <c r="C2779">
        <v>108</v>
      </c>
      <c r="D2779" t="s">
        <v>1251</v>
      </c>
      <c r="G2779">
        <v>5</v>
      </c>
      <c r="H2779">
        <v>982.49850000000004</v>
      </c>
      <c r="I2779" t="s">
        <v>26</v>
      </c>
      <c r="J2779">
        <v>30</v>
      </c>
      <c r="M2779">
        <v>0.22700000000000001</v>
      </c>
      <c r="N2779">
        <v>0.01</v>
      </c>
      <c r="O2779">
        <v>5.7832999999999997</v>
      </c>
    </row>
    <row r="2780" spans="1:15" x14ac:dyDescent="0.3">
      <c r="A2780" t="s">
        <v>661</v>
      </c>
      <c r="B2780">
        <v>102</v>
      </c>
      <c r="C2780">
        <v>108</v>
      </c>
      <c r="D2780" t="s">
        <v>1251</v>
      </c>
      <c r="G2780">
        <v>5</v>
      </c>
      <c r="H2780">
        <v>982.49850000000004</v>
      </c>
      <c r="I2780" t="s">
        <v>26</v>
      </c>
      <c r="J2780">
        <v>300</v>
      </c>
      <c r="M2780">
        <v>0.84099999999999997</v>
      </c>
      <c r="N2780">
        <v>4.9000000000000002E-2</v>
      </c>
      <c r="O2780">
        <v>5.7872000000000003</v>
      </c>
    </row>
    <row r="2781" spans="1:15" x14ac:dyDescent="0.3">
      <c r="A2781" t="s">
        <v>661</v>
      </c>
      <c r="B2781">
        <v>102</v>
      </c>
      <c r="C2781">
        <v>108</v>
      </c>
      <c r="D2781" t="s">
        <v>1251</v>
      </c>
      <c r="G2781">
        <v>5</v>
      </c>
      <c r="H2781">
        <v>982.49850000000004</v>
      </c>
      <c r="I2781" t="s">
        <v>26</v>
      </c>
      <c r="J2781">
        <v>3000</v>
      </c>
      <c r="M2781">
        <v>1.329</v>
      </c>
      <c r="N2781">
        <v>2.5000000000000001E-2</v>
      </c>
      <c r="O2781">
        <v>5.7823000000000002</v>
      </c>
    </row>
    <row r="2782" spans="1:15" x14ac:dyDescent="0.3">
      <c r="A2782" t="s">
        <v>661</v>
      </c>
      <c r="B2782">
        <v>102</v>
      </c>
      <c r="C2782">
        <v>108</v>
      </c>
      <c r="D2782" t="s">
        <v>1251</v>
      </c>
      <c r="G2782">
        <v>5</v>
      </c>
      <c r="H2782">
        <v>982.49850000000004</v>
      </c>
      <c r="I2782" t="s">
        <v>28</v>
      </c>
      <c r="J2782">
        <v>0</v>
      </c>
      <c r="M2782">
        <v>0</v>
      </c>
      <c r="N2782">
        <v>0</v>
      </c>
      <c r="O2782">
        <v>5.8289</v>
      </c>
    </row>
    <row r="2783" spans="1:15" x14ac:dyDescent="0.3">
      <c r="A2783" t="s">
        <v>661</v>
      </c>
      <c r="B2783">
        <v>102</v>
      </c>
      <c r="C2783">
        <v>108</v>
      </c>
      <c r="D2783" t="s">
        <v>1251</v>
      </c>
      <c r="G2783">
        <v>5</v>
      </c>
      <c r="H2783">
        <v>982.49850000000004</v>
      </c>
      <c r="I2783" t="s">
        <v>28</v>
      </c>
      <c r="J2783">
        <v>0.3</v>
      </c>
      <c r="M2783">
        <v>-8.0000000000000002E-3</v>
      </c>
      <c r="N2783">
        <v>3.5000000000000003E-2</v>
      </c>
      <c r="O2783">
        <v>5.8178000000000001</v>
      </c>
    </row>
    <row r="2784" spans="1:15" x14ac:dyDescent="0.3">
      <c r="A2784" t="s">
        <v>661</v>
      </c>
      <c r="B2784">
        <v>102</v>
      </c>
      <c r="C2784">
        <v>108</v>
      </c>
      <c r="D2784" t="s">
        <v>1251</v>
      </c>
      <c r="G2784">
        <v>5</v>
      </c>
      <c r="H2784">
        <v>982.49850000000004</v>
      </c>
      <c r="I2784" t="s">
        <v>28</v>
      </c>
      <c r="J2784">
        <v>3</v>
      </c>
      <c r="M2784">
        <v>0.107</v>
      </c>
      <c r="N2784">
        <v>0.04</v>
      </c>
      <c r="O2784">
        <v>5.8457999999999997</v>
      </c>
    </row>
    <row r="2785" spans="1:15" x14ac:dyDescent="0.3">
      <c r="A2785" t="s">
        <v>661</v>
      </c>
      <c r="B2785">
        <v>102</v>
      </c>
      <c r="C2785">
        <v>108</v>
      </c>
      <c r="D2785" t="s">
        <v>1251</v>
      </c>
      <c r="G2785">
        <v>5</v>
      </c>
      <c r="H2785">
        <v>982.49850000000004</v>
      </c>
      <c r="I2785" t="s">
        <v>28</v>
      </c>
      <c r="J2785">
        <v>30</v>
      </c>
      <c r="M2785">
        <v>0.28199999999999997</v>
      </c>
      <c r="N2785">
        <v>4.2000000000000003E-2</v>
      </c>
      <c r="O2785">
        <v>5.8365999999999998</v>
      </c>
    </row>
    <row r="2786" spans="1:15" x14ac:dyDescent="0.3">
      <c r="A2786" t="s">
        <v>661</v>
      </c>
      <c r="B2786">
        <v>102</v>
      </c>
      <c r="C2786">
        <v>108</v>
      </c>
      <c r="D2786" t="s">
        <v>1251</v>
      </c>
      <c r="G2786">
        <v>5</v>
      </c>
      <c r="H2786">
        <v>982.49850000000004</v>
      </c>
      <c r="I2786" t="s">
        <v>28</v>
      </c>
      <c r="J2786">
        <v>300</v>
      </c>
      <c r="M2786">
        <v>0.96</v>
      </c>
      <c r="N2786">
        <v>1.9E-2</v>
      </c>
      <c r="O2786">
        <v>5.8181000000000003</v>
      </c>
    </row>
    <row r="2787" spans="1:15" x14ac:dyDescent="0.3">
      <c r="A2787" t="s">
        <v>661</v>
      </c>
      <c r="B2787">
        <v>102</v>
      </c>
      <c r="C2787">
        <v>108</v>
      </c>
      <c r="D2787" t="s">
        <v>1251</v>
      </c>
      <c r="G2787">
        <v>5</v>
      </c>
      <c r="H2787">
        <v>982.49850000000004</v>
      </c>
      <c r="I2787" t="s">
        <v>28</v>
      </c>
      <c r="J2787">
        <v>3000</v>
      </c>
      <c r="M2787">
        <v>1.427</v>
      </c>
      <c r="N2787">
        <v>2.5000000000000001E-2</v>
      </c>
      <c r="O2787">
        <v>5.8185000000000002</v>
      </c>
    </row>
    <row r="2788" spans="1:15" x14ac:dyDescent="0.3">
      <c r="A2788" t="s">
        <v>661</v>
      </c>
      <c r="B2788">
        <v>111</v>
      </c>
      <c r="C2788">
        <v>120</v>
      </c>
      <c r="D2788" t="s">
        <v>1252</v>
      </c>
      <c r="G2788">
        <v>7</v>
      </c>
      <c r="H2788">
        <v>1266.6721</v>
      </c>
      <c r="I2788" t="s">
        <v>26</v>
      </c>
      <c r="J2788">
        <v>0</v>
      </c>
      <c r="M2788">
        <v>0</v>
      </c>
      <c r="N2788">
        <v>0</v>
      </c>
      <c r="O2788">
        <v>8.9619999999999997</v>
      </c>
    </row>
    <row r="2789" spans="1:15" x14ac:dyDescent="0.3">
      <c r="A2789" t="s">
        <v>661</v>
      </c>
      <c r="B2789">
        <v>111</v>
      </c>
      <c r="C2789">
        <v>120</v>
      </c>
      <c r="D2789" t="s">
        <v>1252</v>
      </c>
      <c r="G2789">
        <v>7</v>
      </c>
      <c r="H2789">
        <v>1266.6721</v>
      </c>
      <c r="I2789" t="s">
        <v>26</v>
      </c>
      <c r="J2789">
        <v>0.3</v>
      </c>
      <c r="M2789">
        <v>0.17499999999999999</v>
      </c>
      <c r="N2789">
        <v>4.8000000000000001E-2</v>
      </c>
      <c r="O2789">
        <v>8.9023000000000003</v>
      </c>
    </row>
    <row r="2790" spans="1:15" x14ac:dyDescent="0.3">
      <c r="A2790" t="s">
        <v>661</v>
      </c>
      <c r="B2790">
        <v>111</v>
      </c>
      <c r="C2790">
        <v>120</v>
      </c>
      <c r="D2790" t="s">
        <v>1252</v>
      </c>
      <c r="G2790">
        <v>7</v>
      </c>
      <c r="H2790">
        <v>1266.6721</v>
      </c>
      <c r="I2790" t="s">
        <v>26</v>
      </c>
      <c r="J2790">
        <v>3</v>
      </c>
      <c r="M2790">
        <v>0.66600000000000004</v>
      </c>
      <c r="N2790">
        <v>2.5000000000000001E-2</v>
      </c>
      <c r="O2790">
        <v>8.9332999999999991</v>
      </c>
    </row>
    <row r="2791" spans="1:15" x14ac:dyDescent="0.3">
      <c r="A2791" t="s">
        <v>661</v>
      </c>
      <c r="B2791">
        <v>111</v>
      </c>
      <c r="C2791">
        <v>120</v>
      </c>
      <c r="D2791" t="s">
        <v>1252</v>
      </c>
      <c r="G2791">
        <v>7</v>
      </c>
      <c r="H2791">
        <v>1266.6721</v>
      </c>
      <c r="I2791" t="s">
        <v>26</v>
      </c>
      <c r="J2791">
        <v>30</v>
      </c>
      <c r="M2791">
        <v>0.97499999999999998</v>
      </c>
      <c r="N2791">
        <v>9.6000000000000002E-2</v>
      </c>
      <c r="O2791">
        <v>8.9193999999999996</v>
      </c>
    </row>
    <row r="2792" spans="1:15" x14ac:dyDescent="0.3">
      <c r="A2792" t="s">
        <v>661</v>
      </c>
      <c r="B2792">
        <v>111</v>
      </c>
      <c r="C2792">
        <v>120</v>
      </c>
      <c r="D2792" t="s">
        <v>1252</v>
      </c>
      <c r="G2792">
        <v>7</v>
      </c>
      <c r="H2792">
        <v>1266.6721</v>
      </c>
      <c r="I2792" t="s">
        <v>26</v>
      </c>
      <c r="J2792">
        <v>300</v>
      </c>
      <c r="M2792">
        <v>1.7989999999999999</v>
      </c>
      <c r="N2792">
        <v>3.9E-2</v>
      </c>
      <c r="O2792">
        <v>8.8923000000000005</v>
      </c>
    </row>
    <row r="2793" spans="1:15" x14ac:dyDescent="0.3">
      <c r="A2793" t="s">
        <v>661</v>
      </c>
      <c r="B2793">
        <v>111</v>
      </c>
      <c r="C2793">
        <v>120</v>
      </c>
      <c r="D2793" t="s">
        <v>1252</v>
      </c>
      <c r="G2793">
        <v>7</v>
      </c>
      <c r="H2793">
        <v>1266.6721</v>
      </c>
      <c r="I2793" t="s">
        <v>26</v>
      </c>
      <c r="J2793">
        <v>3000</v>
      </c>
      <c r="M2793">
        <v>2.7490000000000001</v>
      </c>
      <c r="N2793">
        <v>2.9000000000000001E-2</v>
      </c>
      <c r="O2793">
        <v>8.8964999999999996</v>
      </c>
    </row>
    <row r="2794" spans="1:15" x14ac:dyDescent="0.3">
      <c r="A2794" t="s">
        <v>661</v>
      </c>
      <c r="B2794">
        <v>111</v>
      </c>
      <c r="C2794">
        <v>120</v>
      </c>
      <c r="D2794" t="s">
        <v>1252</v>
      </c>
      <c r="G2794">
        <v>7</v>
      </c>
      <c r="H2794">
        <v>1266.6721</v>
      </c>
      <c r="I2794" t="s">
        <v>28</v>
      </c>
      <c r="J2794">
        <v>0</v>
      </c>
      <c r="M2794">
        <v>0</v>
      </c>
      <c r="N2794">
        <v>0</v>
      </c>
      <c r="O2794">
        <v>8.9870000000000001</v>
      </c>
    </row>
    <row r="2795" spans="1:15" x14ac:dyDescent="0.3">
      <c r="A2795" t="s">
        <v>661</v>
      </c>
      <c r="B2795">
        <v>111</v>
      </c>
      <c r="C2795">
        <v>120</v>
      </c>
      <c r="D2795" t="s">
        <v>1252</v>
      </c>
      <c r="G2795">
        <v>7</v>
      </c>
      <c r="H2795">
        <v>1266.6721</v>
      </c>
      <c r="I2795" t="s">
        <v>28</v>
      </c>
      <c r="J2795">
        <v>0.3</v>
      </c>
      <c r="M2795">
        <v>0.20599999999999999</v>
      </c>
      <c r="N2795">
        <v>4.1000000000000002E-2</v>
      </c>
      <c r="O2795">
        <v>8.9632000000000005</v>
      </c>
    </row>
    <row r="2796" spans="1:15" x14ac:dyDescent="0.3">
      <c r="A2796" t="s">
        <v>661</v>
      </c>
      <c r="B2796">
        <v>111</v>
      </c>
      <c r="C2796">
        <v>120</v>
      </c>
      <c r="D2796" t="s">
        <v>1252</v>
      </c>
      <c r="G2796">
        <v>7</v>
      </c>
      <c r="H2796">
        <v>1266.6721</v>
      </c>
      <c r="I2796" t="s">
        <v>28</v>
      </c>
      <c r="J2796">
        <v>3</v>
      </c>
      <c r="M2796">
        <v>0.73199999999999998</v>
      </c>
      <c r="N2796">
        <v>5.3999999999999999E-2</v>
      </c>
      <c r="O2796">
        <v>8.9859000000000009</v>
      </c>
    </row>
    <row r="2797" spans="1:15" x14ac:dyDescent="0.3">
      <c r="A2797" t="s">
        <v>661</v>
      </c>
      <c r="B2797">
        <v>111</v>
      </c>
      <c r="C2797">
        <v>120</v>
      </c>
      <c r="D2797" t="s">
        <v>1252</v>
      </c>
      <c r="G2797">
        <v>7</v>
      </c>
      <c r="H2797">
        <v>1266.6721</v>
      </c>
      <c r="I2797" t="s">
        <v>28</v>
      </c>
      <c r="J2797">
        <v>30</v>
      </c>
      <c r="M2797">
        <v>1.0269999999999999</v>
      </c>
      <c r="N2797">
        <v>3.7999999999999999E-2</v>
      </c>
      <c r="O2797">
        <v>8.9495000000000005</v>
      </c>
    </row>
    <row r="2798" spans="1:15" x14ac:dyDescent="0.3">
      <c r="A2798" t="s">
        <v>661</v>
      </c>
      <c r="B2798">
        <v>111</v>
      </c>
      <c r="C2798">
        <v>120</v>
      </c>
      <c r="D2798" t="s">
        <v>1252</v>
      </c>
      <c r="G2798">
        <v>7</v>
      </c>
      <c r="H2798">
        <v>1266.6721</v>
      </c>
      <c r="I2798" t="s">
        <v>28</v>
      </c>
      <c r="J2798">
        <v>300</v>
      </c>
      <c r="M2798">
        <v>1.992</v>
      </c>
      <c r="N2798">
        <v>4.5999999999999999E-2</v>
      </c>
      <c r="O2798">
        <v>8.9566999999999997</v>
      </c>
    </row>
    <row r="2799" spans="1:15" x14ac:dyDescent="0.3">
      <c r="A2799" t="s">
        <v>661</v>
      </c>
      <c r="B2799">
        <v>111</v>
      </c>
      <c r="C2799">
        <v>120</v>
      </c>
      <c r="D2799" t="s">
        <v>1252</v>
      </c>
      <c r="G2799">
        <v>7</v>
      </c>
      <c r="H2799">
        <v>1266.6721</v>
      </c>
      <c r="I2799" t="s">
        <v>28</v>
      </c>
      <c r="J2799">
        <v>3000</v>
      </c>
      <c r="M2799">
        <v>2.9460000000000002</v>
      </c>
      <c r="N2799">
        <v>7.0000000000000007E-2</v>
      </c>
      <c r="O2799">
        <v>8.9049999999999994</v>
      </c>
    </row>
    <row r="2800" spans="1:15" x14ac:dyDescent="0.3">
      <c r="A2800" t="s">
        <v>661</v>
      </c>
      <c r="B2800">
        <v>111</v>
      </c>
      <c r="C2800">
        <v>122</v>
      </c>
      <c r="D2800" t="s">
        <v>1253</v>
      </c>
      <c r="G2800">
        <v>9</v>
      </c>
      <c r="H2800">
        <v>1494.7579000000001</v>
      </c>
      <c r="I2800" t="s">
        <v>26</v>
      </c>
      <c r="J2800">
        <v>0</v>
      </c>
      <c r="M2800">
        <v>0</v>
      </c>
      <c r="N2800">
        <v>0</v>
      </c>
      <c r="O2800">
        <v>7.9687000000000001</v>
      </c>
    </row>
    <row r="2801" spans="1:15" x14ac:dyDescent="0.3">
      <c r="A2801" t="s">
        <v>661</v>
      </c>
      <c r="B2801">
        <v>111</v>
      </c>
      <c r="C2801">
        <v>122</v>
      </c>
      <c r="D2801" t="s">
        <v>1253</v>
      </c>
      <c r="G2801">
        <v>9</v>
      </c>
      <c r="H2801">
        <v>1494.7579000000001</v>
      </c>
      <c r="I2801" t="s">
        <v>26</v>
      </c>
      <c r="J2801">
        <v>0.3</v>
      </c>
      <c r="M2801">
        <v>0.51200000000000001</v>
      </c>
      <c r="N2801">
        <v>3.3000000000000002E-2</v>
      </c>
      <c r="O2801">
        <v>7.9250999999999996</v>
      </c>
    </row>
    <row r="2802" spans="1:15" x14ac:dyDescent="0.3">
      <c r="A2802" t="s">
        <v>661</v>
      </c>
      <c r="B2802">
        <v>111</v>
      </c>
      <c r="C2802">
        <v>122</v>
      </c>
      <c r="D2802" t="s">
        <v>1253</v>
      </c>
      <c r="G2802">
        <v>9</v>
      </c>
      <c r="H2802">
        <v>1494.7579000000001</v>
      </c>
      <c r="I2802" t="s">
        <v>26</v>
      </c>
      <c r="J2802">
        <v>3</v>
      </c>
      <c r="M2802">
        <v>1.1240000000000001</v>
      </c>
      <c r="N2802">
        <v>0.111</v>
      </c>
      <c r="O2802">
        <v>7.9714999999999998</v>
      </c>
    </row>
    <row r="2803" spans="1:15" x14ac:dyDescent="0.3">
      <c r="A2803" t="s">
        <v>661</v>
      </c>
      <c r="B2803">
        <v>111</v>
      </c>
      <c r="C2803">
        <v>122</v>
      </c>
      <c r="D2803" t="s">
        <v>1253</v>
      </c>
      <c r="G2803">
        <v>9</v>
      </c>
      <c r="H2803">
        <v>1494.7579000000001</v>
      </c>
      <c r="I2803" t="s">
        <v>26</v>
      </c>
      <c r="J2803">
        <v>30</v>
      </c>
      <c r="M2803">
        <v>1.4670000000000001</v>
      </c>
      <c r="N2803">
        <v>9.8000000000000004E-2</v>
      </c>
      <c r="O2803">
        <v>7.9626999999999999</v>
      </c>
    </row>
    <row r="2804" spans="1:15" x14ac:dyDescent="0.3">
      <c r="A2804" t="s">
        <v>661</v>
      </c>
      <c r="B2804">
        <v>111</v>
      </c>
      <c r="C2804">
        <v>122</v>
      </c>
      <c r="D2804" t="s">
        <v>1253</v>
      </c>
      <c r="G2804">
        <v>9</v>
      </c>
      <c r="H2804">
        <v>1494.7579000000001</v>
      </c>
      <c r="I2804" t="s">
        <v>26</v>
      </c>
      <c r="J2804">
        <v>300</v>
      </c>
      <c r="M2804">
        <v>2.3740000000000001</v>
      </c>
      <c r="N2804">
        <v>2.3E-2</v>
      </c>
      <c r="O2804">
        <v>7.9218000000000002</v>
      </c>
    </row>
    <row r="2805" spans="1:15" x14ac:dyDescent="0.3">
      <c r="A2805" t="s">
        <v>661</v>
      </c>
      <c r="B2805">
        <v>111</v>
      </c>
      <c r="C2805">
        <v>122</v>
      </c>
      <c r="D2805" t="s">
        <v>1253</v>
      </c>
      <c r="G2805">
        <v>9</v>
      </c>
      <c r="H2805">
        <v>1494.7579000000001</v>
      </c>
      <c r="I2805" t="s">
        <v>26</v>
      </c>
      <c r="J2805">
        <v>3000</v>
      </c>
      <c r="M2805">
        <v>3.6030000000000002</v>
      </c>
      <c r="N2805">
        <v>0.123</v>
      </c>
      <c r="O2805">
        <v>7.9325000000000001</v>
      </c>
    </row>
    <row r="2806" spans="1:15" x14ac:dyDescent="0.3">
      <c r="A2806" t="s">
        <v>661</v>
      </c>
      <c r="B2806">
        <v>111</v>
      </c>
      <c r="C2806">
        <v>122</v>
      </c>
      <c r="D2806" t="s">
        <v>1253</v>
      </c>
      <c r="G2806">
        <v>9</v>
      </c>
      <c r="H2806">
        <v>1494.7579000000001</v>
      </c>
      <c r="I2806" t="s">
        <v>28</v>
      </c>
      <c r="J2806">
        <v>0</v>
      </c>
      <c r="M2806">
        <v>0</v>
      </c>
      <c r="N2806">
        <v>0</v>
      </c>
      <c r="O2806">
        <v>8.0372000000000003</v>
      </c>
    </row>
    <row r="2807" spans="1:15" x14ac:dyDescent="0.3">
      <c r="A2807" t="s">
        <v>661</v>
      </c>
      <c r="B2807">
        <v>111</v>
      </c>
      <c r="C2807">
        <v>122</v>
      </c>
      <c r="D2807" t="s">
        <v>1253</v>
      </c>
      <c r="G2807">
        <v>9</v>
      </c>
      <c r="H2807">
        <v>1494.7579000000001</v>
      </c>
      <c r="I2807" t="s">
        <v>28</v>
      </c>
      <c r="J2807">
        <v>0.3</v>
      </c>
      <c r="M2807">
        <v>0.48699999999999999</v>
      </c>
      <c r="N2807">
        <v>9.5000000000000001E-2</v>
      </c>
      <c r="O2807">
        <v>8.0854999999999997</v>
      </c>
    </row>
    <row r="2808" spans="1:15" x14ac:dyDescent="0.3">
      <c r="A2808" t="s">
        <v>661</v>
      </c>
      <c r="B2808">
        <v>111</v>
      </c>
      <c r="C2808">
        <v>122</v>
      </c>
      <c r="D2808" t="s">
        <v>1253</v>
      </c>
      <c r="G2808">
        <v>9</v>
      </c>
      <c r="H2808">
        <v>1494.7579000000001</v>
      </c>
      <c r="I2808" t="s">
        <v>28</v>
      </c>
      <c r="J2808">
        <v>3</v>
      </c>
      <c r="M2808">
        <v>1.2090000000000001</v>
      </c>
      <c r="N2808">
        <v>0.124</v>
      </c>
      <c r="O2808">
        <v>8.0899000000000001</v>
      </c>
    </row>
    <row r="2809" spans="1:15" x14ac:dyDescent="0.3">
      <c r="A2809" t="s">
        <v>661</v>
      </c>
      <c r="B2809">
        <v>111</v>
      </c>
      <c r="C2809">
        <v>122</v>
      </c>
      <c r="D2809" t="s">
        <v>1253</v>
      </c>
      <c r="G2809">
        <v>9</v>
      </c>
      <c r="H2809">
        <v>1494.7579000000001</v>
      </c>
      <c r="I2809" t="s">
        <v>28</v>
      </c>
      <c r="J2809">
        <v>30</v>
      </c>
      <c r="M2809">
        <v>1.595</v>
      </c>
      <c r="N2809">
        <v>0.185</v>
      </c>
      <c r="O2809">
        <v>8.0551999999999992</v>
      </c>
    </row>
    <row r="2810" spans="1:15" x14ac:dyDescent="0.3">
      <c r="A2810" t="s">
        <v>661</v>
      </c>
      <c r="B2810">
        <v>111</v>
      </c>
      <c r="C2810">
        <v>122</v>
      </c>
      <c r="D2810" t="s">
        <v>1253</v>
      </c>
      <c r="G2810">
        <v>9</v>
      </c>
      <c r="H2810">
        <v>1494.7579000000001</v>
      </c>
      <c r="I2810" t="s">
        <v>28</v>
      </c>
      <c r="J2810">
        <v>300</v>
      </c>
      <c r="M2810">
        <v>2.718</v>
      </c>
      <c r="N2810">
        <v>0.20599999999999999</v>
      </c>
      <c r="O2810">
        <v>8.0625</v>
      </c>
    </row>
    <row r="2811" spans="1:15" x14ac:dyDescent="0.3">
      <c r="A2811" t="s">
        <v>661</v>
      </c>
      <c r="B2811">
        <v>111</v>
      </c>
      <c r="C2811">
        <v>122</v>
      </c>
      <c r="D2811" t="s">
        <v>1253</v>
      </c>
      <c r="G2811">
        <v>9</v>
      </c>
      <c r="H2811">
        <v>1494.7579000000001</v>
      </c>
      <c r="I2811" t="s">
        <v>28</v>
      </c>
      <c r="J2811">
        <v>3000</v>
      </c>
      <c r="M2811">
        <v>3.7109999999999999</v>
      </c>
      <c r="N2811">
        <v>0.33500000000000002</v>
      </c>
      <c r="O2811">
        <v>8.0387000000000004</v>
      </c>
    </row>
    <row r="2812" spans="1:15" x14ac:dyDescent="0.3">
      <c r="A2812" t="s">
        <v>661</v>
      </c>
      <c r="B2812">
        <v>111</v>
      </c>
      <c r="C2812">
        <v>124</v>
      </c>
      <c r="D2812" t="s">
        <v>1254</v>
      </c>
      <c r="G2812">
        <v>11</v>
      </c>
      <c r="H2812">
        <v>1736.8846000000001</v>
      </c>
      <c r="I2812" t="s">
        <v>26</v>
      </c>
      <c r="J2812">
        <v>0</v>
      </c>
      <c r="M2812">
        <v>0</v>
      </c>
      <c r="N2812">
        <v>0</v>
      </c>
      <c r="O2812">
        <v>8.9760000000000009</v>
      </c>
    </row>
    <row r="2813" spans="1:15" x14ac:dyDescent="0.3">
      <c r="A2813" t="s">
        <v>661</v>
      </c>
      <c r="B2813">
        <v>111</v>
      </c>
      <c r="C2813">
        <v>124</v>
      </c>
      <c r="D2813" t="s">
        <v>1254</v>
      </c>
      <c r="G2813">
        <v>11</v>
      </c>
      <c r="H2813">
        <v>1736.8846000000001</v>
      </c>
      <c r="I2813" t="s">
        <v>26</v>
      </c>
      <c r="J2813">
        <v>0.3</v>
      </c>
      <c r="M2813">
        <v>0.63700000000000001</v>
      </c>
      <c r="N2813">
        <v>6.5000000000000002E-2</v>
      </c>
      <c r="O2813">
        <v>8.9520999999999997</v>
      </c>
    </row>
    <row r="2814" spans="1:15" x14ac:dyDescent="0.3">
      <c r="A2814" t="s">
        <v>661</v>
      </c>
      <c r="B2814">
        <v>111</v>
      </c>
      <c r="C2814">
        <v>124</v>
      </c>
      <c r="D2814" t="s">
        <v>1254</v>
      </c>
      <c r="G2814">
        <v>11</v>
      </c>
      <c r="H2814">
        <v>1736.8846000000001</v>
      </c>
      <c r="I2814" t="s">
        <v>26</v>
      </c>
      <c r="J2814">
        <v>3</v>
      </c>
      <c r="M2814">
        <v>1.778</v>
      </c>
      <c r="N2814">
        <v>0.10299999999999999</v>
      </c>
      <c r="O2814">
        <v>8.9662000000000006</v>
      </c>
    </row>
    <row r="2815" spans="1:15" x14ac:dyDescent="0.3">
      <c r="A2815" t="s">
        <v>661</v>
      </c>
      <c r="B2815">
        <v>111</v>
      </c>
      <c r="C2815">
        <v>124</v>
      </c>
      <c r="D2815" t="s">
        <v>1254</v>
      </c>
      <c r="G2815">
        <v>11</v>
      </c>
      <c r="H2815">
        <v>1736.8846000000001</v>
      </c>
      <c r="I2815" t="s">
        <v>26</v>
      </c>
      <c r="J2815">
        <v>30</v>
      </c>
      <c r="M2815">
        <v>2.2589999999999999</v>
      </c>
      <c r="N2815">
        <v>3.5000000000000003E-2</v>
      </c>
      <c r="O2815">
        <v>8.9490999999999996</v>
      </c>
    </row>
    <row r="2816" spans="1:15" x14ac:dyDescent="0.3">
      <c r="A2816" t="s">
        <v>661</v>
      </c>
      <c r="B2816">
        <v>111</v>
      </c>
      <c r="C2816">
        <v>124</v>
      </c>
      <c r="D2816" t="s">
        <v>1254</v>
      </c>
      <c r="G2816">
        <v>11</v>
      </c>
      <c r="H2816">
        <v>1736.8846000000001</v>
      </c>
      <c r="I2816" t="s">
        <v>26</v>
      </c>
      <c r="J2816">
        <v>300</v>
      </c>
      <c r="M2816">
        <v>3.1110000000000002</v>
      </c>
      <c r="N2816">
        <v>4.3999999999999997E-2</v>
      </c>
      <c r="O2816">
        <v>8.9701000000000004</v>
      </c>
    </row>
    <row r="2817" spans="1:15" x14ac:dyDescent="0.3">
      <c r="A2817" t="s">
        <v>661</v>
      </c>
      <c r="B2817">
        <v>111</v>
      </c>
      <c r="C2817">
        <v>124</v>
      </c>
      <c r="D2817" t="s">
        <v>1254</v>
      </c>
      <c r="G2817">
        <v>11</v>
      </c>
      <c r="H2817">
        <v>1736.8846000000001</v>
      </c>
      <c r="I2817" t="s">
        <v>26</v>
      </c>
      <c r="J2817">
        <v>3000</v>
      </c>
      <c r="M2817">
        <v>4.2649999999999997</v>
      </c>
      <c r="N2817">
        <v>0.1</v>
      </c>
      <c r="O2817">
        <v>8.9842999999999993</v>
      </c>
    </row>
    <row r="2818" spans="1:15" x14ac:dyDescent="0.3">
      <c r="A2818" t="s">
        <v>661</v>
      </c>
      <c r="B2818">
        <v>111</v>
      </c>
      <c r="C2818">
        <v>124</v>
      </c>
      <c r="D2818" t="s">
        <v>1254</v>
      </c>
      <c r="G2818">
        <v>11</v>
      </c>
      <c r="H2818">
        <v>1736.8846000000001</v>
      </c>
      <c r="I2818" t="s">
        <v>28</v>
      </c>
      <c r="J2818">
        <v>0</v>
      </c>
      <c r="M2818">
        <v>0</v>
      </c>
      <c r="N2818">
        <v>0</v>
      </c>
      <c r="O2818">
        <v>9.0180000000000007</v>
      </c>
    </row>
    <row r="2819" spans="1:15" x14ac:dyDescent="0.3">
      <c r="A2819" t="s">
        <v>661</v>
      </c>
      <c r="B2819">
        <v>111</v>
      </c>
      <c r="C2819">
        <v>124</v>
      </c>
      <c r="D2819" t="s">
        <v>1254</v>
      </c>
      <c r="G2819">
        <v>11</v>
      </c>
      <c r="H2819">
        <v>1736.8846000000001</v>
      </c>
      <c r="I2819" t="s">
        <v>28</v>
      </c>
      <c r="J2819">
        <v>0.3</v>
      </c>
      <c r="M2819">
        <v>0.52300000000000002</v>
      </c>
      <c r="N2819">
        <v>4.1000000000000002E-2</v>
      </c>
      <c r="O2819">
        <v>8.9705999999999992</v>
      </c>
    </row>
    <row r="2820" spans="1:15" x14ac:dyDescent="0.3">
      <c r="A2820" t="s">
        <v>661</v>
      </c>
      <c r="B2820">
        <v>111</v>
      </c>
      <c r="C2820">
        <v>124</v>
      </c>
      <c r="D2820" t="s">
        <v>1254</v>
      </c>
      <c r="G2820">
        <v>11</v>
      </c>
      <c r="H2820">
        <v>1736.8846000000001</v>
      </c>
      <c r="I2820" t="s">
        <v>28</v>
      </c>
      <c r="J2820">
        <v>3</v>
      </c>
      <c r="M2820">
        <v>1.885</v>
      </c>
      <c r="N2820">
        <v>9.5000000000000001E-2</v>
      </c>
      <c r="O2820">
        <v>8.9999000000000002</v>
      </c>
    </row>
    <row r="2821" spans="1:15" x14ac:dyDescent="0.3">
      <c r="A2821" t="s">
        <v>661</v>
      </c>
      <c r="B2821">
        <v>111</v>
      </c>
      <c r="C2821">
        <v>124</v>
      </c>
      <c r="D2821" t="s">
        <v>1254</v>
      </c>
      <c r="G2821">
        <v>11</v>
      </c>
      <c r="H2821">
        <v>1736.8846000000001</v>
      </c>
      <c r="I2821" t="s">
        <v>28</v>
      </c>
      <c r="J2821">
        <v>30</v>
      </c>
      <c r="M2821">
        <v>2.33</v>
      </c>
      <c r="N2821">
        <v>0.10199999999999999</v>
      </c>
      <c r="O2821">
        <v>8.9876000000000005</v>
      </c>
    </row>
    <row r="2822" spans="1:15" x14ac:dyDescent="0.3">
      <c r="A2822" t="s">
        <v>661</v>
      </c>
      <c r="B2822">
        <v>111</v>
      </c>
      <c r="C2822">
        <v>124</v>
      </c>
      <c r="D2822" t="s">
        <v>1254</v>
      </c>
      <c r="G2822">
        <v>11</v>
      </c>
      <c r="H2822">
        <v>1736.8846000000001</v>
      </c>
      <c r="I2822" t="s">
        <v>28</v>
      </c>
      <c r="J2822">
        <v>300</v>
      </c>
      <c r="M2822">
        <v>3.387</v>
      </c>
      <c r="N2822">
        <v>7.1999999999999995E-2</v>
      </c>
      <c r="O2822">
        <v>8.9738000000000007</v>
      </c>
    </row>
    <row r="2823" spans="1:15" x14ac:dyDescent="0.3">
      <c r="A2823" t="s">
        <v>661</v>
      </c>
      <c r="B2823">
        <v>111</v>
      </c>
      <c r="C2823">
        <v>124</v>
      </c>
      <c r="D2823" t="s">
        <v>1254</v>
      </c>
      <c r="G2823">
        <v>11</v>
      </c>
      <c r="H2823">
        <v>1736.8846000000001</v>
      </c>
      <c r="I2823" t="s">
        <v>28</v>
      </c>
      <c r="J2823">
        <v>3000</v>
      </c>
      <c r="M2823">
        <v>4.3949999999999996</v>
      </c>
      <c r="N2823">
        <v>0.313</v>
      </c>
      <c r="O2823">
        <v>8.9604999999999997</v>
      </c>
    </row>
    <row r="2824" spans="1:15" x14ac:dyDescent="0.3">
      <c r="A2824" t="s">
        <v>661</v>
      </c>
      <c r="B2824">
        <v>123</v>
      </c>
      <c r="C2824">
        <v>130</v>
      </c>
      <c r="D2824" t="s">
        <v>1255</v>
      </c>
      <c r="G2824">
        <v>6</v>
      </c>
      <c r="H2824">
        <v>1061.6022</v>
      </c>
      <c r="I2824" t="s">
        <v>26</v>
      </c>
      <c r="J2824">
        <v>0</v>
      </c>
      <c r="M2824">
        <v>0</v>
      </c>
      <c r="N2824">
        <v>0</v>
      </c>
      <c r="O2824">
        <v>9.6969999999999992</v>
      </c>
    </row>
    <row r="2825" spans="1:15" x14ac:dyDescent="0.3">
      <c r="A2825" t="s">
        <v>661</v>
      </c>
      <c r="B2825">
        <v>123</v>
      </c>
      <c r="C2825">
        <v>130</v>
      </c>
      <c r="D2825" t="s">
        <v>1255</v>
      </c>
      <c r="G2825">
        <v>6</v>
      </c>
      <c r="H2825">
        <v>1061.6022</v>
      </c>
      <c r="I2825" t="s">
        <v>26</v>
      </c>
      <c r="J2825">
        <v>0.3</v>
      </c>
      <c r="M2825">
        <v>2E-3</v>
      </c>
      <c r="N2825">
        <v>7.0000000000000001E-3</v>
      </c>
      <c r="O2825">
        <v>9.6770999999999994</v>
      </c>
    </row>
    <row r="2826" spans="1:15" x14ac:dyDescent="0.3">
      <c r="A2826" t="s">
        <v>661</v>
      </c>
      <c r="B2826">
        <v>123</v>
      </c>
      <c r="C2826">
        <v>130</v>
      </c>
      <c r="D2826" t="s">
        <v>1255</v>
      </c>
      <c r="G2826">
        <v>6</v>
      </c>
      <c r="H2826">
        <v>1061.6022</v>
      </c>
      <c r="I2826" t="s">
        <v>26</v>
      </c>
      <c r="J2826">
        <v>3</v>
      </c>
      <c r="M2826">
        <v>-5.0000000000000001E-3</v>
      </c>
      <c r="N2826">
        <v>2.5000000000000001E-2</v>
      </c>
      <c r="O2826">
        <v>9.6769999999999996</v>
      </c>
    </row>
    <row r="2827" spans="1:15" x14ac:dyDescent="0.3">
      <c r="A2827" t="s">
        <v>661</v>
      </c>
      <c r="B2827">
        <v>123</v>
      </c>
      <c r="C2827">
        <v>130</v>
      </c>
      <c r="D2827" t="s">
        <v>1255</v>
      </c>
      <c r="G2827">
        <v>6</v>
      </c>
      <c r="H2827">
        <v>1061.6022</v>
      </c>
      <c r="I2827" t="s">
        <v>26</v>
      </c>
      <c r="J2827">
        <v>30</v>
      </c>
      <c r="M2827">
        <v>1.0999999999999999E-2</v>
      </c>
      <c r="N2827">
        <v>1.4E-2</v>
      </c>
      <c r="O2827">
        <v>9.6753</v>
      </c>
    </row>
    <row r="2828" spans="1:15" x14ac:dyDescent="0.3">
      <c r="A2828" t="s">
        <v>661</v>
      </c>
      <c r="B2828">
        <v>123</v>
      </c>
      <c r="C2828">
        <v>130</v>
      </c>
      <c r="D2828" t="s">
        <v>1255</v>
      </c>
      <c r="G2828">
        <v>6</v>
      </c>
      <c r="H2828">
        <v>1061.6022</v>
      </c>
      <c r="I2828" t="s">
        <v>26</v>
      </c>
      <c r="J2828">
        <v>300</v>
      </c>
      <c r="M2828">
        <v>-4.0000000000000001E-3</v>
      </c>
      <c r="N2828">
        <v>8.0000000000000002E-3</v>
      </c>
      <c r="O2828">
        <v>9.6585000000000001</v>
      </c>
    </row>
    <row r="2829" spans="1:15" x14ac:dyDescent="0.3">
      <c r="A2829" t="s">
        <v>661</v>
      </c>
      <c r="B2829">
        <v>123</v>
      </c>
      <c r="C2829">
        <v>130</v>
      </c>
      <c r="D2829" t="s">
        <v>1255</v>
      </c>
      <c r="G2829">
        <v>6</v>
      </c>
      <c r="H2829">
        <v>1061.6022</v>
      </c>
      <c r="I2829" t="s">
        <v>26</v>
      </c>
      <c r="J2829">
        <v>3000</v>
      </c>
      <c r="M2829">
        <v>0.01</v>
      </c>
      <c r="N2829">
        <v>2.3E-2</v>
      </c>
      <c r="O2829">
        <v>9.6572999999999993</v>
      </c>
    </row>
    <row r="2830" spans="1:15" x14ac:dyDescent="0.3">
      <c r="A2830" t="s">
        <v>661</v>
      </c>
      <c r="B2830">
        <v>123</v>
      </c>
      <c r="C2830">
        <v>130</v>
      </c>
      <c r="D2830" t="s">
        <v>1255</v>
      </c>
      <c r="G2830">
        <v>6</v>
      </c>
      <c r="H2830">
        <v>1061.6022</v>
      </c>
      <c r="I2830" t="s">
        <v>28</v>
      </c>
      <c r="J2830">
        <v>0</v>
      </c>
      <c r="M2830">
        <v>0</v>
      </c>
      <c r="N2830">
        <v>0</v>
      </c>
      <c r="O2830">
        <v>9.7012999999999998</v>
      </c>
    </row>
    <row r="2831" spans="1:15" x14ac:dyDescent="0.3">
      <c r="A2831" t="s">
        <v>661</v>
      </c>
      <c r="B2831">
        <v>123</v>
      </c>
      <c r="C2831">
        <v>130</v>
      </c>
      <c r="D2831" t="s">
        <v>1255</v>
      </c>
      <c r="G2831">
        <v>6</v>
      </c>
      <c r="H2831">
        <v>1061.6022</v>
      </c>
      <c r="I2831" t="s">
        <v>28</v>
      </c>
      <c r="J2831">
        <v>0.3</v>
      </c>
      <c r="M2831">
        <v>1.0999999999999999E-2</v>
      </c>
      <c r="N2831">
        <v>1.2999999999999999E-2</v>
      </c>
      <c r="O2831">
        <v>9.6820000000000004</v>
      </c>
    </row>
    <row r="2832" spans="1:15" x14ac:dyDescent="0.3">
      <c r="A2832" t="s">
        <v>661</v>
      </c>
      <c r="B2832">
        <v>123</v>
      </c>
      <c r="C2832">
        <v>130</v>
      </c>
      <c r="D2832" t="s">
        <v>1255</v>
      </c>
      <c r="G2832">
        <v>6</v>
      </c>
      <c r="H2832">
        <v>1061.6022</v>
      </c>
      <c r="I2832" t="s">
        <v>28</v>
      </c>
      <c r="J2832">
        <v>3</v>
      </c>
      <c r="M2832">
        <v>6.0000000000000001E-3</v>
      </c>
      <c r="N2832">
        <v>4.0000000000000001E-3</v>
      </c>
      <c r="O2832">
        <v>9.7124000000000006</v>
      </c>
    </row>
    <row r="2833" spans="1:15" x14ac:dyDescent="0.3">
      <c r="A2833" t="s">
        <v>661</v>
      </c>
      <c r="B2833">
        <v>123</v>
      </c>
      <c r="C2833">
        <v>130</v>
      </c>
      <c r="D2833" t="s">
        <v>1255</v>
      </c>
      <c r="G2833">
        <v>6</v>
      </c>
      <c r="H2833">
        <v>1061.6022</v>
      </c>
      <c r="I2833" t="s">
        <v>28</v>
      </c>
      <c r="J2833">
        <v>30</v>
      </c>
      <c r="M2833">
        <v>2.4E-2</v>
      </c>
      <c r="N2833">
        <v>1.2E-2</v>
      </c>
      <c r="O2833">
        <v>9.7126999999999999</v>
      </c>
    </row>
    <row r="2834" spans="1:15" x14ac:dyDescent="0.3">
      <c r="A2834" t="s">
        <v>661</v>
      </c>
      <c r="B2834">
        <v>123</v>
      </c>
      <c r="C2834">
        <v>130</v>
      </c>
      <c r="D2834" t="s">
        <v>1255</v>
      </c>
      <c r="G2834">
        <v>6</v>
      </c>
      <c r="H2834">
        <v>1061.6022</v>
      </c>
      <c r="I2834" t="s">
        <v>28</v>
      </c>
      <c r="J2834">
        <v>300</v>
      </c>
      <c r="M2834">
        <v>2.5999999999999999E-2</v>
      </c>
      <c r="N2834">
        <v>8.9999999999999993E-3</v>
      </c>
      <c r="O2834">
        <v>9.6814999999999998</v>
      </c>
    </row>
    <row r="2835" spans="1:15" x14ac:dyDescent="0.3">
      <c r="A2835" t="s">
        <v>661</v>
      </c>
      <c r="B2835">
        <v>123</v>
      </c>
      <c r="C2835">
        <v>130</v>
      </c>
      <c r="D2835" t="s">
        <v>1255</v>
      </c>
      <c r="G2835">
        <v>6</v>
      </c>
      <c r="H2835">
        <v>1061.6022</v>
      </c>
      <c r="I2835" t="s">
        <v>28</v>
      </c>
      <c r="J2835">
        <v>3000</v>
      </c>
      <c r="M2835">
        <v>4.2000000000000003E-2</v>
      </c>
      <c r="N2835">
        <v>7.0000000000000001E-3</v>
      </c>
      <c r="O2835">
        <v>9.6696000000000009</v>
      </c>
    </row>
    <row r="2836" spans="1:15" x14ac:dyDescent="0.3">
      <c r="A2836" t="s">
        <v>661</v>
      </c>
      <c r="B2836">
        <v>134</v>
      </c>
      <c r="C2836">
        <v>153</v>
      </c>
      <c r="D2836" t="s">
        <v>1256</v>
      </c>
      <c r="G2836">
        <v>18</v>
      </c>
      <c r="H2836">
        <v>2162.0828000000001</v>
      </c>
      <c r="I2836" t="s">
        <v>26</v>
      </c>
      <c r="J2836">
        <v>0</v>
      </c>
      <c r="M2836">
        <v>0</v>
      </c>
      <c r="N2836">
        <v>0</v>
      </c>
      <c r="O2836">
        <v>4.4767000000000001</v>
      </c>
    </row>
    <row r="2837" spans="1:15" x14ac:dyDescent="0.3">
      <c r="A2837" t="s">
        <v>661</v>
      </c>
      <c r="B2837">
        <v>134</v>
      </c>
      <c r="C2837">
        <v>153</v>
      </c>
      <c r="D2837" t="s">
        <v>1256</v>
      </c>
      <c r="G2837">
        <v>18</v>
      </c>
      <c r="H2837">
        <v>2162.0828000000001</v>
      </c>
      <c r="I2837" t="s">
        <v>26</v>
      </c>
      <c r="J2837">
        <v>0.3</v>
      </c>
      <c r="M2837">
        <v>8.4000000000000005E-2</v>
      </c>
      <c r="N2837">
        <v>1.7000000000000001E-2</v>
      </c>
      <c r="O2837">
        <v>4.4711999999999996</v>
      </c>
    </row>
    <row r="2838" spans="1:15" x14ac:dyDescent="0.3">
      <c r="A2838" t="s">
        <v>661</v>
      </c>
      <c r="B2838">
        <v>134</v>
      </c>
      <c r="C2838">
        <v>153</v>
      </c>
      <c r="D2838" t="s">
        <v>1256</v>
      </c>
      <c r="G2838">
        <v>18</v>
      </c>
      <c r="H2838">
        <v>2162.0828000000001</v>
      </c>
      <c r="I2838" t="s">
        <v>26</v>
      </c>
      <c r="J2838">
        <v>3</v>
      </c>
      <c r="M2838">
        <v>0.23200000000000001</v>
      </c>
      <c r="N2838">
        <v>8.5999999999999993E-2</v>
      </c>
      <c r="O2838">
        <v>4.4787999999999997</v>
      </c>
    </row>
    <row r="2839" spans="1:15" x14ac:dyDescent="0.3">
      <c r="A2839" t="s">
        <v>661</v>
      </c>
      <c r="B2839">
        <v>134</v>
      </c>
      <c r="C2839">
        <v>153</v>
      </c>
      <c r="D2839" t="s">
        <v>1256</v>
      </c>
      <c r="G2839">
        <v>18</v>
      </c>
      <c r="H2839">
        <v>2162.0828000000001</v>
      </c>
      <c r="I2839" t="s">
        <v>26</v>
      </c>
      <c r="J2839">
        <v>30</v>
      </c>
      <c r="M2839">
        <v>0.58499999999999996</v>
      </c>
      <c r="N2839">
        <v>7.0999999999999994E-2</v>
      </c>
      <c r="O2839">
        <v>4.4650999999999996</v>
      </c>
    </row>
    <row r="2840" spans="1:15" x14ac:dyDescent="0.3">
      <c r="A2840" t="s">
        <v>661</v>
      </c>
      <c r="B2840">
        <v>134</v>
      </c>
      <c r="C2840">
        <v>153</v>
      </c>
      <c r="D2840" t="s">
        <v>1256</v>
      </c>
      <c r="G2840">
        <v>18</v>
      </c>
      <c r="H2840">
        <v>2162.0828000000001</v>
      </c>
      <c r="I2840" t="s">
        <v>26</v>
      </c>
      <c r="J2840">
        <v>300</v>
      </c>
      <c r="M2840">
        <v>1.335</v>
      </c>
      <c r="N2840">
        <v>0.05</v>
      </c>
      <c r="O2840">
        <v>4.4726999999999997</v>
      </c>
    </row>
    <row r="2841" spans="1:15" x14ac:dyDescent="0.3">
      <c r="A2841" t="s">
        <v>661</v>
      </c>
      <c r="B2841">
        <v>134</v>
      </c>
      <c r="C2841">
        <v>153</v>
      </c>
      <c r="D2841" t="s">
        <v>1256</v>
      </c>
      <c r="G2841">
        <v>18</v>
      </c>
      <c r="H2841">
        <v>2162.0828000000001</v>
      </c>
      <c r="I2841" t="s">
        <v>26</v>
      </c>
      <c r="J2841">
        <v>3000</v>
      </c>
      <c r="M2841">
        <v>1.748</v>
      </c>
      <c r="N2841">
        <v>2.4E-2</v>
      </c>
      <c r="O2841">
        <v>4.4656000000000002</v>
      </c>
    </row>
    <row r="2842" spans="1:15" x14ac:dyDescent="0.3">
      <c r="A2842" t="s">
        <v>661</v>
      </c>
      <c r="B2842">
        <v>134</v>
      </c>
      <c r="C2842">
        <v>153</v>
      </c>
      <c r="D2842" t="s">
        <v>1256</v>
      </c>
      <c r="G2842">
        <v>18</v>
      </c>
      <c r="H2842">
        <v>2162.0828000000001</v>
      </c>
      <c r="I2842" t="s">
        <v>28</v>
      </c>
      <c r="J2842">
        <v>0</v>
      </c>
      <c r="M2842">
        <v>0</v>
      </c>
      <c r="N2842">
        <v>0</v>
      </c>
      <c r="O2842">
        <v>4.4840999999999998</v>
      </c>
    </row>
    <row r="2843" spans="1:15" x14ac:dyDescent="0.3">
      <c r="A2843" t="s">
        <v>661</v>
      </c>
      <c r="B2843">
        <v>134</v>
      </c>
      <c r="C2843">
        <v>153</v>
      </c>
      <c r="D2843" t="s">
        <v>1256</v>
      </c>
      <c r="G2843">
        <v>18</v>
      </c>
      <c r="H2843">
        <v>2162.0828000000001</v>
      </c>
      <c r="I2843" t="s">
        <v>28</v>
      </c>
      <c r="J2843">
        <v>0.3</v>
      </c>
      <c r="M2843">
        <v>0.13200000000000001</v>
      </c>
      <c r="N2843">
        <v>0.02</v>
      </c>
      <c r="O2843">
        <v>4.4734999999999996</v>
      </c>
    </row>
    <row r="2844" spans="1:15" x14ac:dyDescent="0.3">
      <c r="A2844" t="s">
        <v>661</v>
      </c>
      <c r="B2844">
        <v>134</v>
      </c>
      <c r="C2844">
        <v>153</v>
      </c>
      <c r="D2844" t="s">
        <v>1256</v>
      </c>
      <c r="G2844">
        <v>18</v>
      </c>
      <c r="H2844">
        <v>2162.0828000000001</v>
      </c>
      <c r="I2844" t="s">
        <v>28</v>
      </c>
      <c r="J2844">
        <v>3</v>
      </c>
      <c r="M2844">
        <v>0.307</v>
      </c>
      <c r="N2844">
        <v>2.1999999999999999E-2</v>
      </c>
      <c r="O2844">
        <v>4.4950999999999999</v>
      </c>
    </row>
    <row r="2845" spans="1:15" x14ac:dyDescent="0.3">
      <c r="A2845" t="s">
        <v>661</v>
      </c>
      <c r="B2845">
        <v>134</v>
      </c>
      <c r="C2845">
        <v>153</v>
      </c>
      <c r="D2845" t="s">
        <v>1256</v>
      </c>
      <c r="G2845">
        <v>18</v>
      </c>
      <c r="H2845">
        <v>2162.0828000000001</v>
      </c>
      <c r="I2845" t="s">
        <v>28</v>
      </c>
      <c r="J2845">
        <v>30</v>
      </c>
      <c r="M2845">
        <v>0.65500000000000003</v>
      </c>
      <c r="N2845">
        <v>7.3999999999999996E-2</v>
      </c>
      <c r="O2845">
        <v>4.4927999999999999</v>
      </c>
    </row>
    <row r="2846" spans="1:15" x14ac:dyDescent="0.3">
      <c r="A2846" t="s">
        <v>661</v>
      </c>
      <c r="B2846">
        <v>134</v>
      </c>
      <c r="C2846">
        <v>153</v>
      </c>
      <c r="D2846" t="s">
        <v>1256</v>
      </c>
      <c r="G2846">
        <v>18</v>
      </c>
      <c r="H2846">
        <v>2162.0828000000001</v>
      </c>
      <c r="I2846" t="s">
        <v>28</v>
      </c>
      <c r="J2846">
        <v>300</v>
      </c>
      <c r="M2846">
        <v>1.52</v>
      </c>
      <c r="N2846">
        <v>0.106</v>
      </c>
      <c r="O2846">
        <v>4.4828000000000001</v>
      </c>
    </row>
    <row r="2847" spans="1:15" x14ac:dyDescent="0.3">
      <c r="A2847" t="s">
        <v>661</v>
      </c>
      <c r="B2847">
        <v>134</v>
      </c>
      <c r="C2847">
        <v>153</v>
      </c>
      <c r="D2847" t="s">
        <v>1256</v>
      </c>
      <c r="G2847">
        <v>18</v>
      </c>
      <c r="H2847">
        <v>2162.0828000000001</v>
      </c>
      <c r="I2847" t="s">
        <v>28</v>
      </c>
      <c r="J2847">
        <v>3000</v>
      </c>
      <c r="M2847">
        <v>1.84</v>
      </c>
      <c r="N2847">
        <v>0.13</v>
      </c>
      <c r="O2847">
        <v>4.4813000000000001</v>
      </c>
    </row>
    <row r="2848" spans="1:15" x14ac:dyDescent="0.3">
      <c r="A2848" t="s">
        <v>661</v>
      </c>
      <c r="B2848">
        <v>134</v>
      </c>
      <c r="C2848">
        <v>154</v>
      </c>
      <c r="D2848" t="s">
        <v>1257</v>
      </c>
      <c r="G2848">
        <v>19</v>
      </c>
      <c r="H2848">
        <v>2261.1511999999998</v>
      </c>
      <c r="I2848" t="s">
        <v>26</v>
      </c>
      <c r="J2848">
        <v>0</v>
      </c>
      <c r="M2848">
        <v>0</v>
      </c>
      <c r="N2848">
        <v>0</v>
      </c>
      <c r="O2848">
        <v>4.9302999999999999</v>
      </c>
    </row>
    <row r="2849" spans="1:15" x14ac:dyDescent="0.3">
      <c r="A2849" t="s">
        <v>661</v>
      </c>
      <c r="B2849">
        <v>134</v>
      </c>
      <c r="C2849">
        <v>154</v>
      </c>
      <c r="D2849" t="s">
        <v>1257</v>
      </c>
      <c r="G2849">
        <v>19</v>
      </c>
      <c r="H2849">
        <v>2261.1511999999998</v>
      </c>
      <c r="I2849" t="s">
        <v>26</v>
      </c>
      <c r="J2849">
        <v>0.3</v>
      </c>
      <c r="M2849">
        <v>0.13300000000000001</v>
      </c>
      <c r="N2849">
        <v>3.9E-2</v>
      </c>
      <c r="O2849">
        <v>4.9095000000000004</v>
      </c>
    </row>
    <row r="2850" spans="1:15" x14ac:dyDescent="0.3">
      <c r="A2850" t="s">
        <v>661</v>
      </c>
      <c r="B2850">
        <v>134</v>
      </c>
      <c r="C2850">
        <v>154</v>
      </c>
      <c r="D2850" t="s">
        <v>1257</v>
      </c>
      <c r="G2850">
        <v>19</v>
      </c>
      <c r="H2850">
        <v>2261.1511999999998</v>
      </c>
      <c r="I2850" t="s">
        <v>26</v>
      </c>
      <c r="J2850">
        <v>3</v>
      </c>
      <c r="M2850">
        <v>0.25800000000000001</v>
      </c>
      <c r="N2850">
        <v>3.4000000000000002E-2</v>
      </c>
      <c r="O2850">
        <v>4.9309000000000003</v>
      </c>
    </row>
    <row r="2851" spans="1:15" x14ac:dyDescent="0.3">
      <c r="A2851" t="s">
        <v>661</v>
      </c>
      <c r="B2851">
        <v>134</v>
      </c>
      <c r="C2851">
        <v>154</v>
      </c>
      <c r="D2851" t="s">
        <v>1257</v>
      </c>
      <c r="G2851">
        <v>19</v>
      </c>
      <c r="H2851">
        <v>2261.1511999999998</v>
      </c>
      <c r="I2851" t="s">
        <v>26</v>
      </c>
      <c r="J2851">
        <v>30</v>
      </c>
      <c r="M2851">
        <v>0.63300000000000001</v>
      </c>
      <c r="N2851">
        <v>7.4999999999999997E-2</v>
      </c>
      <c r="O2851">
        <v>4.8986000000000001</v>
      </c>
    </row>
    <row r="2852" spans="1:15" x14ac:dyDescent="0.3">
      <c r="A2852" t="s">
        <v>661</v>
      </c>
      <c r="B2852">
        <v>134</v>
      </c>
      <c r="C2852">
        <v>154</v>
      </c>
      <c r="D2852" t="s">
        <v>1257</v>
      </c>
      <c r="G2852">
        <v>19</v>
      </c>
      <c r="H2852">
        <v>2261.1511999999998</v>
      </c>
      <c r="I2852" t="s">
        <v>26</v>
      </c>
      <c r="J2852">
        <v>300</v>
      </c>
      <c r="M2852">
        <v>1.41</v>
      </c>
      <c r="N2852">
        <v>4.5999999999999999E-2</v>
      </c>
      <c r="O2852">
        <v>4.9214000000000002</v>
      </c>
    </row>
    <row r="2853" spans="1:15" x14ac:dyDescent="0.3">
      <c r="A2853" t="s">
        <v>661</v>
      </c>
      <c r="B2853">
        <v>134</v>
      </c>
      <c r="C2853">
        <v>154</v>
      </c>
      <c r="D2853" t="s">
        <v>1257</v>
      </c>
      <c r="G2853">
        <v>19</v>
      </c>
      <c r="H2853">
        <v>2261.1511999999998</v>
      </c>
      <c r="I2853" t="s">
        <v>26</v>
      </c>
      <c r="J2853">
        <v>3000</v>
      </c>
      <c r="M2853">
        <v>1.77</v>
      </c>
      <c r="N2853">
        <v>3.7999999999999999E-2</v>
      </c>
      <c r="O2853">
        <v>4.9092000000000002</v>
      </c>
    </row>
    <row r="2854" spans="1:15" x14ac:dyDescent="0.3">
      <c r="A2854" t="s">
        <v>661</v>
      </c>
      <c r="B2854">
        <v>134</v>
      </c>
      <c r="C2854">
        <v>154</v>
      </c>
      <c r="D2854" t="s">
        <v>1257</v>
      </c>
      <c r="G2854">
        <v>19</v>
      </c>
      <c r="H2854">
        <v>2261.1511999999998</v>
      </c>
      <c r="I2854" t="s">
        <v>28</v>
      </c>
      <c r="J2854">
        <v>0</v>
      </c>
      <c r="M2854">
        <v>0</v>
      </c>
      <c r="N2854">
        <v>0</v>
      </c>
      <c r="O2854">
        <v>4.9485000000000001</v>
      </c>
    </row>
    <row r="2855" spans="1:15" x14ac:dyDescent="0.3">
      <c r="A2855" t="s">
        <v>661</v>
      </c>
      <c r="B2855">
        <v>134</v>
      </c>
      <c r="C2855">
        <v>154</v>
      </c>
      <c r="D2855" t="s">
        <v>1257</v>
      </c>
      <c r="G2855">
        <v>19</v>
      </c>
      <c r="H2855">
        <v>2261.1511999999998</v>
      </c>
      <c r="I2855" t="s">
        <v>28</v>
      </c>
      <c r="J2855">
        <v>0.3</v>
      </c>
      <c r="M2855">
        <v>0.13600000000000001</v>
      </c>
      <c r="N2855">
        <v>4.7E-2</v>
      </c>
      <c r="O2855">
        <v>4.9741999999999997</v>
      </c>
    </row>
    <row r="2856" spans="1:15" x14ac:dyDescent="0.3">
      <c r="A2856" t="s">
        <v>661</v>
      </c>
      <c r="B2856">
        <v>134</v>
      </c>
      <c r="C2856">
        <v>154</v>
      </c>
      <c r="D2856" t="s">
        <v>1257</v>
      </c>
      <c r="G2856">
        <v>19</v>
      </c>
      <c r="H2856">
        <v>2261.1511999999998</v>
      </c>
      <c r="I2856" t="s">
        <v>28</v>
      </c>
      <c r="J2856">
        <v>3</v>
      </c>
      <c r="M2856">
        <v>0.23100000000000001</v>
      </c>
      <c r="N2856">
        <v>3.4000000000000002E-2</v>
      </c>
      <c r="O2856">
        <v>4.9386000000000001</v>
      </c>
    </row>
    <row r="2857" spans="1:15" x14ac:dyDescent="0.3">
      <c r="A2857" t="s">
        <v>661</v>
      </c>
      <c r="B2857">
        <v>134</v>
      </c>
      <c r="C2857">
        <v>154</v>
      </c>
      <c r="D2857" t="s">
        <v>1257</v>
      </c>
      <c r="G2857">
        <v>19</v>
      </c>
      <c r="H2857">
        <v>2261.1511999999998</v>
      </c>
      <c r="I2857" t="s">
        <v>28</v>
      </c>
      <c r="J2857">
        <v>30</v>
      </c>
      <c r="M2857">
        <v>0.64900000000000002</v>
      </c>
      <c r="N2857">
        <v>0.05</v>
      </c>
      <c r="O2857">
        <v>4.9393000000000002</v>
      </c>
    </row>
    <row r="2858" spans="1:15" x14ac:dyDescent="0.3">
      <c r="A2858" t="s">
        <v>661</v>
      </c>
      <c r="B2858">
        <v>134</v>
      </c>
      <c r="C2858">
        <v>154</v>
      </c>
      <c r="D2858" t="s">
        <v>1257</v>
      </c>
      <c r="G2858">
        <v>19</v>
      </c>
      <c r="H2858">
        <v>2261.1511999999998</v>
      </c>
      <c r="I2858" t="s">
        <v>28</v>
      </c>
      <c r="J2858">
        <v>300</v>
      </c>
      <c r="M2858">
        <v>1.4470000000000001</v>
      </c>
      <c r="N2858">
        <v>3.9E-2</v>
      </c>
      <c r="O2858">
        <v>4.9359999999999999</v>
      </c>
    </row>
    <row r="2859" spans="1:15" x14ac:dyDescent="0.3">
      <c r="A2859" t="s">
        <v>661</v>
      </c>
      <c r="B2859">
        <v>134</v>
      </c>
      <c r="C2859">
        <v>154</v>
      </c>
      <c r="D2859" t="s">
        <v>1257</v>
      </c>
      <c r="G2859">
        <v>19</v>
      </c>
      <c r="H2859">
        <v>2261.1511999999998</v>
      </c>
      <c r="I2859" t="s">
        <v>28</v>
      </c>
      <c r="J2859">
        <v>3000</v>
      </c>
      <c r="M2859">
        <v>1.796</v>
      </c>
      <c r="N2859">
        <v>0.14099999999999999</v>
      </c>
      <c r="O2859">
        <v>4.9229000000000003</v>
      </c>
    </row>
    <row r="2860" spans="1:15" x14ac:dyDescent="0.3">
      <c r="A2860" t="s">
        <v>661</v>
      </c>
      <c r="B2860">
        <v>134</v>
      </c>
      <c r="C2860">
        <v>155</v>
      </c>
      <c r="D2860" t="s">
        <v>1258</v>
      </c>
      <c r="G2860">
        <v>20</v>
      </c>
      <c r="H2860">
        <v>2392.1916999999999</v>
      </c>
      <c r="I2860" t="s">
        <v>26</v>
      </c>
      <c r="J2860">
        <v>0</v>
      </c>
      <c r="M2860">
        <v>0</v>
      </c>
      <c r="N2860">
        <v>0</v>
      </c>
      <c r="O2860">
        <v>5.4442000000000004</v>
      </c>
    </row>
    <row r="2861" spans="1:15" x14ac:dyDescent="0.3">
      <c r="A2861" t="s">
        <v>661</v>
      </c>
      <c r="B2861">
        <v>134</v>
      </c>
      <c r="C2861">
        <v>155</v>
      </c>
      <c r="D2861" t="s">
        <v>1258</v>
      </c>
      <c r="G2861">
        <v>20</v>
      </c>
      <c r="H2861">
        <v>2392.1916999999999</v>
      </c>
      <c r="I2861" t="s">
        <v>26</v>
      </c>
      <c r="J2861">
        <v>0.3</v>
      </c>
      <c r="M2861">
        <v>8.6999999999999994E-2</v>
      </c>
      <c r="N2861">
        <v>1.7000000000000001E-2</v>
      </c>
      <c r="O2861">
        <v>5.4413999999999998</v>
      </c>
    </row>
    <row r="2862" spans="1:15" x14ac:dyDescent="0.3">
      <c r="A2862" t="s">
        <v>661</v>
      </c>
      <c r="B2862">
        <v>134</v>
      </c>
      <c r="C2862">
        <v>155</v>
      </c>
      <c r="D2862" t="s">
        <v>1258</v>
      </c>
      <c r="G2862">
        <v>20</v>
      </c>
      <c r="H2862">
        <v>2392.1916999999999</v>
      </c>
      <c r="I2862" t="s">
        <v>26</v>
      </c>
      <c r="J2862">
        <v>3</v>
      </c>
      <c r="M2862">
        <v>0.188</v>
      </c>
      <c r="N2862">
        <v>1.2E-2</v>
      </c>
      <c r="O2862">
        <v>5.4698000000000002</v>
      </c>
    </row>
    <row r="2863" spans="1:15" x14ac:dyDescent="0.3">
      <c r="A2863" t="s">
        <v>661</v>
      </c>
      <c r="B2863">
        <v>134</v>
      </c>
      <c r="C2863">
        <v>155</v>
      </c>
      <c r="D2863" t="s">
        <v>1258</v>
      </c>
      <c r="G2863">
        <v>20</v>
      </c>
      <c r="H2863">
        <v>2392.1916999999999</v>
      </c>
      <c r="I2863" t="s">
        <v>26</v>
      </c>
      <c r="J2863">
        <v>30</v>
      </c>
      <c r="M2863">
        <v>0.52900000000000003</v>
      </c>
      <c r="N2863">
        <v>3.3000000000000002E-2</v>
      </c>
      <c r="O2863">
        <v>5.4550000000000001</v>
      </c>
    </row>
    <row r="2864" spans="1:15" x14ac:dyDescent="0.3">
      <c r="A2864" t="s">
        <v>661</v>
      </c>
      <c r="B2864">
        <v>134</v>
      </c>
      <c r="C2864">
        <v>155</v>
      </c>
      <c r="D2864" t="s">
        <v>1258</v>
      </c>
      <c r="G2864">
        <v>20</v>
      </c>
      <c r="H2864">
        <v>2392.1916999999999</v>
      </c>
      <c r="I2864" t="s">
        <v>26</v>
      </c>
      <c r="J2864">
        <v>300</v>
      </c>
      <c r="M2864">
        <v>1.2290000000000001</v>
      </c>
      <c r="N2864">
        <v>4.5999999999999999E-2</v>
      </c>
      <c r="O2864">
        <v>5.4344999999999999</v>
      </c>
    </row>
    <row r="2865" spans="1:15" x14ac:dyDescent="0.3">
      <c r="A2865" t="s">
        <v>661</v>
      </c>
      <c r="B2865">
        <v>134</v>
      </c>
      <c r="C2865">
        <v>155</v>
      </c>
      <c r="D2865" t="s">
        <v>1258</v>
      </c>
      <c r="G2865">
        <v>20</v>
      </c>
      <c r="H2865">
        <v>2392.1916999999999</v>
      </c>
      <c r="I2865" t="s">
        <v>26</v>
      </c>
      <c r="J2865">
        <v>3000</v>
      </c>
      <c r="M2865">
        <v>1.5780000000000001</v>
      </c>
      <c r="N2865">
        <v>2.5000000000000001E-2</v>
      </c>
      <c r="O2865">
        <v>5.4522000000000004</v>
      </c>
    </row>
    <row r="2866" spans="1:15" x14ac:dyDescent="0.3">
      <c r="A2866" t="s">
        <v>661</v>
      </c>
      <c r="B2866">
        <v>134</v>
      </c>
      <c r="C2866">
        <v>155</v>
      </c>
      <c r="D2866" t="s">
        <v>1258</v>
      </c>
      <c r="G2866">
        <v>20</v>
      </c>
      <c r="H2866">
        <v>2392.1916999999999</v>
      </c>
      <c r="I2866" t="s">
        <v>28</v>
      </c>
      <c r="J2866">
        <v>0</v>
      </c>
      <c r="M2866">
        <v>0</v>
      </c>
      <c r="N2866">
        <v>0</v>
      </c>
      <c r="O2866">
        <v>5.468</v>
      </c>
    </row>
    <row r="2867" spans="1:15" x14ac:dyDescent="0.3">
      <c r="A2867" t="s">
        <v>661</v>
      </c>
      <c r="B2867">
        <v>134</v>
      </c>
      <c r="C2867">
        <v>155</v>
      </c>
      <c r="D2867" t="s">
        <v>1258</v>
      </c>
      <c r="G2867">
        <v>20</v>
      </c>
      <c r="H2867">
        <v>2392.1916999999999</v>
      </c>
      <c r="I2867" t="s">
        <v>28</v>
      </c>
      <c r="J2867">
        <v>0.3</v>
      </c>
      <c r="M2867">
        <v>5.7000000000000002E-2</v>
      </c>
      <c r="N2867">
        <v>1.2E-2</v>
      </c>
      <c r="O2867">
        <v>5.4526000000000003</v>
      </c>
    </row>
    <row r="2868" spans="1:15" x14ac:dyDescent="0.3">
      <c r="A2868" t="s">
        <v>661</v>
      </c>
      <c r="B2868">
        <v>134</v>
      </c>
      <c r="C2868">
        <v>155</v>
      </c>
      <c r="D2868" t="s">
        <v>1258</v>
      </c>
      <c r="G2868">
        <v>20</v>
      </c>
      <c r="H2868">
        <v>2392.1916999999999</v>
      </c>
      <c r="I2868" t="s">
        <v>28</v>
      </c>
      <c r="J2868">
        <v>3</v>
      </c>
      <c r="M2868">
        <v>0.16700000000000001</v>
      </c>
      <c r="N2868">
        <v>6.0000000000000001E-3</v>
      </c>
      <c r="O2868">
        <v>5.4791999999999996</v>
      </c>
    </row>
    <row r="2869" spans="1:15" x14ac:dyDescent="0.3">
      <c r="A2869" t="s">
        <v>661</v>
      </c>
      <c r="B2869">
        <v>134</v>
      </c>
      <c r="C2869">
        <v>155</v>
      </c>
      <c r="D2869" t="s">
        <v>1258</v>
      </c>
      <c r="G2869">
        <v>20</v>
      </c>
      <c r="H2869">
        <v>2392.1916999999999</v>
      </c>
      <c r="I2869" t="s">
        <v>28</v>
      </c>
      <c r="J2869">
        <v>30</v>
      </c>
      <c r="M2869">
        <v>0.52100000000000002</v>
      </c>
      <c r="N2869">
        <v>3.6999999999999998E-2</v>
      </c>
      <c r="O2869">
        <v>5.4855999999999998</v>
      </c>
    </row>
    <row r="2870" spans="1:15" x14ac:dyDescent="0.3">
      <c r="A2870" t="s">
        <v>661</v>
      </c>
      <c r="B2870">
        <v>134</v>
      </c>
      <c r="C2870">
        <v>155</v>
      </c>
      <c r="D2870" t="s">
        <v>1258</v>
      </c>
      <c r="G2870">
        <v>20</v>
      </c>
      <c r="H2870">
        <v>2392.1916999999999</v>
      </c>
      <c r="I2870" t="s">
        <v>28</v>
      </c>
      <c r="J2870">
        <v>300</v>
      </c>
      <c r="M2870">
        <v>1.258</v>
      </c>
      <c r="N2870">
        <v>3.6999999999999998E-2</v>
      </c>
      <c r="O2870">
        <v>5.4705000000000004</v>
      </c>
    </row>
    <row r="2871" spans="1:15" x14ac:dyDescent="0.3">
      <c r="A2871" t="s">
        <v>661</v>
      </c>
      <c r="B2871">
        <v>134</v>
      </c>
      <c r="C2871">
        <v>155</v>
      </c>
      <c r="D2871" t="s">
        <v>1258</v>
      </c>
      <c r="G2871">
        <v>20</v>
      </c>
      <c r="H2871">
        <v>2392.1916999999999</v>
      </c>
      <c r="I2871" t="s">
        <v>28</v>
      </c>
      <c r="J2871">
        <v>3000</v>
      </c>
      <c r="M2871">
        <v>1.589</v>
      </c>
      <c r="N2871">
        <v>0.121</v>
      </c>
      <c r="O2871">
        <v>5.4676</v>
      </c>
    </row>
    <row r="2872" spans="1:15" x14ac:dyDescent="0.3">
      <c r="A2872" t="s">
        <v>661</v>
      </c>
      <c r="B2872">
        <v>134</v>
      </c>
      <c r="C2872">
        <v>156</v>
      </c>
      <c r="D2872" t="s">
        <v>1259</v>
      </c>
      <c r="G2872">
        <v>21</v>
      </c>
      <c r="H2872">
        <v>2491.2601</v>
      </c>
      <c r="I2872" t="s">
        <v>26</v>
      </c>
      <c r="J2872">
        <v>0</v>
      </c>
      <c r="M2872">
        <v>0</v>
      </c>
      <c r="N2872">
        <v>0</v>
      </c>
      <c r="O2872">
        <v>5.9138999999999999</v>
      </c>
    </row>
    <row r="2873" spans="1:15" x14ac:dyDescent="0.3">
      <c r="A2873" t="s">
        <v>661</v>
      </c>
      <c r="B2873">
        <v>134</v>
      </c>
      <c r="C2873">
        <v>156</v>
      </c>
      <c r="D2873" t="s">
        <v>1259</v>
      </c>
      <c r="G2873">
        <v>21</v>
      </c>
      <c r="H2873">
        <v>2491.2601</v>
      </c>
      <c r="I2873" t="s">
        <v>26</v>
      </c>
      <c r="J2873">
        <v>0.3</v>
      </c>
      <c r="M2873">
        <v>0.22700000000000001</v>
      </c>
      <c r="N2873">
        <v>0.105</v>
      </c>
      <c r="O2873">
        <v>5.8973000000000004</v>
      </c>
    </row>
    <row r="2874" spans="1:15" x14ac:dyDescent="0.3">
      <c r="A2874" t="s">
        <v>661</v>
      </c>
      <c r="B2874">
        <v>134</v>
      </c>
      <c r="C2874">
        <v>156</v>
      </c>
      <c r="D2874" t="s">
        <v>1259</v>
      </c>
      <c r="G2874">
        <v>21</v>
      </c>
      <c r="H2874">
        <v>2491.2601</v>
      </c>
      <c r="I2874" t="s">
        <v>26</v>
      </c>
      <c r="J2874">
        <v>3</v>
      </c>
      <c r="M2874">
        <v>0.33300000000000002</v>
      </c>
      <c r="N2874">
        <v>9.4E-2</v>
      </c>
      <c r="O2874">
        <v>5.9219999999999997</v>
      </c>
    </row>
    <row r="2875" spans="1:15" x14ac:dyDescent="0.3">
      <c r="A2875" t="s">
        <v>661</v>
      </c>
      <c r="B2875">
        <v>134</v>
      </c>
      <c r="C2875">
        <v>156</v>
      </c>
      <c r="D2875" t="s">
        <v>1259</v>
      </c>
      <c r="G2875">
        <v>21</v>
      </c>
      <c r="H2875">
        <v>2491.2601</v>
      </c>
      <c r="I2875" t="s">
        <v>26</v>
      </c>
      <c r="J2875">
        <v>30</v>
      </c>
      <c r="M2875">
        <v>0.68600000000000005</v>
      </c>
      <c r="N2875">
        <v>9.1999999999999998E-2</v>
      </c>
      <c r="O2875">
        <v>5.9002999999999997</v>
      </c>
    </row>
    <row r="2876" spans="1:15" x14ac:dyDescent="0.3">
      <c r="A2876" t="s">
        <v>661</v>
      </c>
      <c r="B2876">
        <v>134</v>
      </c>
      <c r="C2876">
        <v>156</v>
      </c>
      <c r="D2876" t="s">
        <v>1259</v>
      </c>
      <c r="G2876">
        <v>21</v>
      </c>
      <c r="H2876">
        <v>2491.2601</v>
      </c>
      <c r="I2876" t="s">
        <v>26</v>
      </c>
      <c r="J2876">
        <v>300</v>
      </c>
      <c r="M2876">
        <v>1.4430000000000001</v>
      </c>
      <c r="N2876">
        <v>0.10199999999999999</v>
      </c>
      <c r="O2876">
        <v>5.9025999999999996</v>
      </c>
    </row>
    <row r="2877" spans="1:15" x14ac:dyDescent="0.3">
      <c r="A2877" t="s">
        <v>661</v>
      </c>
      <c r="B2877">
        <v>134</v>
      </c>
      <c r="C2877">
        <v>156</v>
      </c>
      <c r="D2877" t="s">
        <v>1259</v>
      </c>
      <c r="G2877">
        <v>21</v>
      </c>
      <c r="H2877">
        <v>2491.2601</v>
      </c>
      <c r="I2877" t="s">
        <v>26</v>
      </c>
      <c r="J2877">
        <v>3000</v>
      </c>
      <c r="M2877">
        <v>1.6639999999999999</v>
      </c>
      <c r="N2877">
        <v>7.4999999999999997E-2</v>
      </c>
      <c r="O2877">
        <v>5.8977000000000004</v>
      </c>
    </row>
    <row r="2878" spans="1:15" x14ac:dyDescent="0.3">
      <c r="A2878" t="s">
        <v>661</v>
      </c>
      <c r="B2878">
        <v>134</v>
      </c>
      <c r="C2878">
        <v>156</v>
      </c>
      <c r="D2878" t="s">
        <v>1259</v>
      </c>
      <c r="G2878">
        <v>21</v>
      </c>
      <c r="H2878">
        <v>2491.2601</v>
      </c>
      <c r="I2878" t="s">
        <v>28</v>
      </c>
      <c r="J2878">
        <v>0</v>
      </c>
      <c r="M2878">
        <v>0</v>
      </c>
      <c r="N2878">
        <v>0</v>
      </c>
      <c r="O2878">
        <v>5.9353999999999996</v>
      </c>
    </row>
    <row r="2879" spans="1:15" x14ac:dyDescent="0.3">
      <c r="A2879" t="s">
        <v>661</v>
      </c>
      <c r="B2879">
        <v>134</v>
      </c>
      <c r="C2879">
        <v>156</v>
      </c>
      <c r="D2879" t="s">
        <v>1259</v>
      </c>
      <c r="G2879">
        <v>21</v>
      </c>
      <c r="H2879">
        <v>2491.2601</v>
      </c>
      <c r="I2879" t="s">
        <v>28</v>
      </c>
      <c r="J2879">
        <v>0.3</v>
      </c>
      <c r="M2879">
        <v>5.0999999999999997E-2</v>
      </c>
      <c r="N2879">
        <v>8.0000000000000002E-3</v>
      </c>
      <c r="O2879">
        <v>5.9173999999999998</v>
      </c>
    </row>
    <row r="2880" spans="1:15" x14ac:dyDescent="0.3">
      <c r="A2880" t="s">
        <v>661</v>
      </c>
      <c r="B2880">
        <v>134</v>
      </c>
      <c r="C2880">
        <v>156</v>
      </c>
      <c r="D2880" t="s">
        <v>1259</v>
      </c>
      <c r="G2880">
        <v>21</v>
      </c>
      <c r="H2880">
        <v>2491.2601</v>
      </c>
      <c r="I2880" t="s">
        <v>28</v>
      </c>
      <c r="J2880">
        <v>3</v>
      </c>
      <c r="M2880">
        <v>0.33600000000000002</v>
      </c>
      <c r="N2880">
        <v>0.14599999999999999</v>
      </c>
      <c r="O2880">
        <v>5.9725000000000001</v>
      </c>
    </row>
    <row r="2881" spans="1:15" x14ac:dyDescent="0.3">
      <c r="A2881" t="s">
        <v>661</v>
      </c>
      <c r="B2881">
        <v>134</v>
      </c>
      <c r="C2881">
        <v>156</v>
      </c>
      <c r="D2881" t="s">
        <v>1259</v>
      </c>
      <c r="G2881">
        <v>21</v>
      </c>
      <c r="H2881">
        <v>2491.2601</v>
      </c>
      <c r="I2881" t="s">
        <v>28</v>
      </c>
      <c r="J2881">
        <v>30</v>
      </c>
      <c r="M2881">
        <v>0.63400000000000001</v>
      </c>
      <c r="N2881">
        <v>0.04</v>
      </c>
      <c r="O2881">
        <v>5.9256000000000002</v>
      </c>
    </row>
    <row r="2882" spans="1:15" x14ac:dyDescent="0.3">
      <c r="A2882" t="s">
        <v>661</v>
      </c>
      <c r="B2882">
        <v>134</v>
      </c>
      <c r="C2882">
        <v>156</v>
      </c>
      <c r="D2882" t="s">
        <v>1259</v>
      </c>
      <c r="G2882">
        <v>21</v>
      </c>
      <c r="H2882">
        <v>2491.2601</v>
      </c>
      <c r="I2882" t="s">
        <v>28</v>
      </c>
      <c r="J2882">
        <v>300</v>
      </c>
      <c r="M2882">
        <v>1.35</v>
      </c>
      <c r="N2882">
        <v>8.2000000000000003E-2</v>
      </c>
      <c r="O2882">
        <v>5.923</v>
      </c>
    </row>
    <row r="2883" spans="1:15" x14ac:dyDescent="0.3">
      <c r="A2883" t="s">
        <v>661</v>
      </c>
      <c r="B2883">
        <v>134</v>
      </c>
      <c r="C2883">
        <v>156</v>
      </c>
      <c r="D2883" t="s">
        <v>1259</v>
      </c>
      <c r="G2883">
        <v>21</v>
      </c>
      <c r="H2883">
        <v>2491.2601</v>
      </c>
      <c r="I2883" t="s">
        <v>28</v>
      </c>
      <c r="J2883">
        <v>3000</v>
      </c>
      <c r="M2883">
        <v>1.6639999999999999</v>
      </c>
      <c r="N2883">
        <v>0.13700000000000001</v>
      </c>
      <c r="O2883">
        <v>5.9005000000000001</v>
      </c>
    </row>
    <row r="2884" spans="1:15" x14ac:dyDescent="0.3">
      <c r="A2884" t="s">
        <v>661</v>
      </c>
      <c r="B2884">
        <v>136</v>
      </c>
      <c r="C2884">
        <v>145</v>
      </c>
      <c r="D2884" t="s">
        <v>1260</v>
      </c>
      <c r="G2884">
        <v>8</v>
      </c>
      <c r="H2884">
        <v>1095.5785000000001</v>
      </c>
      <c r="I2884" t="s">
        <v>26</v>
      </c>
      <c r="J2884">
        <v>0</v>
      </c>
      <c r="M2884">
        <v>0</v>
      </c>
      <c r="N2884">
        <v>0</v>
      </c>
      <c r="O2884">
        <v>6.7723000000000004</v>
      </c>
    </row>
    <row r="2885" spans="1:15" x14ac:dyDescent="0.3">
      <c r="A2885" t="s">
        <v>661</v>
      </c>
      <c r="B2885">
        <v>136</v>
      </c>
      <c r="C2885">
        <v>145</v>
      </c>
      <c r="D2885" t="s">
        <v>1260</v>
      </c>
      <c r="G2885">
        <v>8</v>
      </c>
      <c r="H2885">
        <v>1095.5785000000001</v>
      </c>
      <c r="I2885" t="s">
        <v>26</v>
      </c>
      <c r="J2885">
        <v>0.3</v>
      </c>
      <c r="M2885">
        <v>-0.04</v>
      </c>
      <c r="N2885">
        <v>0.11799999999999999</v>
      </c>
      <c r="O2885">
        <v>6.7523</v>
      </c>
    </row>
    <row r="2886" spans="1:15" x14ac:dyDescent="0.3">
      <c r="A2886" t="s">
        <v>661</v>
      </c>
      <c r="B2886">
        <v>136</v>
      </c>
      <c r="C2886">
        <v>145</v>
      </c>
      <c r="D2886" t="s">
        <v>1260</v>
      </c>
      <c r="G2886">
        <v>8</v>
      </c>
      <c r="H2886">
        <v>1095.5785000000001</v>
      </c>
      <c r="I2886" t="s">
        <v>26</v>
      </c>
      <c r="J2886">
        <v>3</v>
      </c>
      <c r="M2886">
        <v>8.5000000000000006E-2</v>
      </c>
      <c r="N2886">
        <v>0.04</v>
      </c>
      <c r="O2886">
        <v>6.7839</v>
      </c>
    </row>
    <row r="2887" spans="1:15" x14ac:dyDescent="0.3">
      <c r="A2887" t="s">
        <v>661</v>
      </c>
      <c r="B2887">
        <v>136</v>
      </c>
      <c r="C2887">
        <v>145</v>
      </c>
      <c r="D2887" t="s">
        <v>1260</v>
      </c>
      <c r="G2887">
        <v>8</v>
      </c>
      <c r="H2887">
        <v>1095.5785000000001</v>
      </c>
      <c r="I2887" t="s">
        <v>26</v>
      </c>
      <c r="J2887">
        <v>30</v>
      </c>
      <c r="M2887">
        <v>0.30599999999999999</v>
      </c>
      <c r="N2887">
        <v>8.5999999999999993E-2</v>
      </c>
      <c r="O2887">
        <v>6.766</v>
      </c>
    </row>
    <row r="2888" spans="1:15" x14ac:dyDescent="0.3">
      <c r="A2888" t="s">
        <v>661</v>
      </c>
      <c r="B2888">
        <v>136</v>
      </c>
      <c r="C2888">
        <v>145</v>
      </c>
      <c r="D2888" t="s">
        <v>1260</v>
      </c>
      <c r="G2888">
        <v>8</v>
      </c>
      <c r="H2888">
        <v>1095.5785000000001</v>
      </c>
      <c r="I2888" t="s">
        <v>26</v>
      </c>
      <c r="J2888">
        <v>300</v>
      </c>
      <c r="M2888">
        <v>1.2549999999999999</v>
      </c>
      <c r="N2888">
        <v>7.8E-2</v>
      </c>
      <c r="O2888">
        <v>6.7629000000000001</v>
      </c>
    </row>
    <row r="2889" spans="1:15" x14ac:dyDescent="0.3">
      <c r="A2889" t="s">
        <v>661</v>
      </c>
      <c r="B2889">
        <v>136</v>
      </c>
      <c r="C2889">
        <v>145</v>
      </c>
      <c r="D2889" t="s">
        <v>1260</v>
      </c>
      <c r="G2889">
        <v>8</v>
      </c>
      <c r="H2889">
        <v>1095.5785000000001</v>
      </c>
      <c r="I2889" t="s">
        <v>26</v>
      </c>
      <c r="J2889">
        <v>3000</v>
      </c>
      <c r="M2889">
        <v>1.419</v>
      </c>
      <c r="N2889">
        <v>7.9000000000000001E-2</v>
      </c>
      <c r="O2889">
        <v>6.758</v>
      </c>
    </row>
    <row r="2890" spans="1:15" x14ac:dyDescent="0.3">
      <c r="A2890" t="s">
        <v>661</v>
      </c>
      <c r="B2890">
        <v>136</v>
      </c>
      <c r="C2890">
        <v>145</v>
      </c>
      <c r="D2890" t="s">
        <v>1260</v>
      </c>
      <c r="G2890">
        <v>8</v>
      </c>
      <c r="H2890">
        <v>1095.5785000000001</v>
      </c>
      <c r="I2890" t="s">
        <v>28</v>
      </c>
      <c r="J2890">
        <v>0</v>
      </c>
      <c r="M2890">
        <v>0</v>
      </c>
      <c r="N2890">
        <v>0</v>
      </c>
      <c r="O2890">
        <v>6.8604000000000003</v>
      </c>
    </row>
    <row r="2891" spans="1:15" x14ac:dyDescent="0.3">
      <c r="A2891" t="s">
        <v>661</v>
      </c>
      <c r="B2891">
        <v>136</v>
      </c>
      <c r="C2891">
        <v>145</v>
      </c>
      <c r="D2891" t="s">
        <v>1260</v>
      </c>
      <c r="G2891">
        <v>8</v>
      </c>
      <c r="H2891">
        <v>1095.5785000000001</v>
      </c>
      <c r="I2891" t="s">
        <v>28</v>
      </c>
      <c r="J2891">
        <v>0.3</v>
      </c>
      <c r="M2891">
        <v>-5.3999999999999999E-2</v>
      </c>
      <c r="N2891">
        <v>7.0000000000000001E-3</v>
      </c>
      <c r="O2891">
        <v>6.8353000000000002</v>
      </c>
    </row>
    <row r="2892" spans="1:15" x14ac:dyDescent="0.3">
      <c r="A2892" t="s">
        <v>661</v>
      </c>
      <c r="B2892">
        <v>136</v>
      </c>
      <c r="C2892">
        <v>145</v>
      </c>
      <c r="D2892" t="s">
        <v>1260</v>
      </c>
      <c r="G2892">
        <v>8</v>
      </c>
      <c r="H2892">
        <v>1095.5785000000001</v>
      </c>
      <c r="I2892" t="s">
        <v>28</v>
      </c>
      <c r="J2892">
        <v>3</v>
      </c>
      <c r="M2892">
        <v>3.9E-2</v>
      </c>
      <c r="N2892">
        <v>0.09</v>
      </c>
      <c r="O2892">
        <v>6.8559999999999999</v>
      </c>
    </row>
    <row r="2893" spans="1:15" x14ac:dyDescent="0.3">
      <c r="A2893" t="s">
        <v>661</v>
      </c>
      <c r="B2893">
        <v>136</v>
      </c>
      <c r="C2893">
        <v>145</v>
      </c>
      <c r="D2893" t="s">
        <v>1260</v>
      </c>
      <c r="G2893">
        <v>8</v>
      </c>
      <c r="H2893">
        <v>1095.5785000000001</v>
      </c>
      <c r="I2893" t="s">
        <v>28</v>
      </c>
      <c r="J2893">
        <v>30</v>
      </c>
      <c r="M2893">
        <v>0.28399999999999997</v>
      </c>
      <c r="N2893">
        <v>4.9000000000000002E-2</v>
      </c>
      <c r="O2893">
        <v>6.8468</v>
      </c>
    </row>
    <row r="2894" spans="1:15" x14ac:dyDescent="0.3">
      <c r="A2894" t="s">
        <v>661</v>
      </c>
      <c r="B2894">
        <v>136</v>
      </c>
      <c r="C2894">
        <v>145</v>
      </c>
      <c r="D2894" t="s">
        <v>1260</v>
      </c>
      <c r="G2894">
        <v>8</v>
      </c>
      <c r="H2894">
        <v>1095.5785000000001</v>
      </c>
      <c r="I2894" t="s">
        <v>28</v>
      </c>
      <c r="J2894">
        <v>300</v>
      </c>
      <c r="M2894">
        <v>1.167</v>
      </c>
      <c r="N2894">
        <v>6.4000000000000001E-2</v>
      </c>
      <c r="O2894">
        <v>6.8460000000000001</v>
      </c>
    </row>
    <row r="2895" spans="1:15" x14ac:dyDescent="0.3">
      <c r="A2895" t="s">
        <v>661</v>
      </c>
      <c r="B2895">
        <v>136</v>
      </c>
      <c r="C2895">
        <v>145</v>
      </c>
      <c r="D2895" t="s">
        <v>1260</v>
      </c>
      <c r="G2895">
        <v>8</v>
      </c>
      <c r="H2895">
        <v>1095.5785000000001</v>
      </c>
      <c r="I2895" t="s">
        <v>28</v>
      </c>
      <c r="J2895">
        <v>3000</v>
      </c>
      <c r="M2895">
        <v>1.53</v>
      </c>
      <c r="N2895">
        <v>7.5999999999999998E-2</v>
      </c>
      <c r="O2895">
        <v>6.827</v>
      </c>
    </row>
    <row r="2896" spans="1:15" x14ac:dyDescent="0.3">
      <c r="A2896" t="s">
        <v>661</v>
      </c>
      <c r="B2896">
        <v>136</v>
      </c>
      <c r="C2896">
        <v>154</v>
      </c>
      <c r="D2896" t="s">
        <v>1261</v>
      </c>
      <c r="G2896">
        <v>17</v>
      </c>
      <c r="H2896">
        <v>2089.0664000000002</v>
      </c>
      <c r="I2896" t="s">
        <v>26</v>
      </c>
      <c r="J2896">
        <v>0</v>
      </c>
      <c r="M2896">
        <v>0</v>
      </c>
      <c r="N2896">
        <v>0</v>
      </c>
      <c r="O2896">
        <v>4.6504000000000003</v>
      </c>
    </row>
    <row r="2897" spans="1:15" x14ac:dyDescent="0.3">
      <c r="A2897" t="s">
        <v>661</v>
      </c>
      <c r="B2897">
        <v>136</v>
      </c>
      <c r="C2897">
        <v>154</v>
      </c>
      <c r="D2897" t="s">
        <v>1261</v>
      </c>
      <c r="G2897">
        <v>17</v>
      </c>
      <c r="H2897">
        <v>2089.0664000000002</v>
      </c>
      <c r="I2897" t="s">
        <v>26</v>
      </c>
      <c r="J2897">
        <v>0.3</v>
      </c>
      <c r="M2897">
        <v>0.182</v>
      </c>
      <c r="N2897">
        <v>1.4E-2</v>
      </c>
      <c r="O2897">
        <v>4.6510999999999996</v>
      </c>
    </row>
    <row r="2898" spans="1:15" x14ac:dyDescent="0.3">
      <c r="A2898" t="s">
        <v>661</v>
      </c>
      <c r="B2898">
        <v>136</v>
      </c>
      <c r="C2898">
        <v>154</v>
      </c>
      <c r="D2898" t="s">
        <v>1261</v>
      </c>
      <c r="G2898">
        <v>17</v>
      </c>
      <c r="H2898">
        <v>2089.0664000000002</v>
      </c>
      <c r="I2898" t="s">
        <v>26</v>
      </c>
      <c r="J2898">
        <v>3</v>
      </c>
      <c r="M2898">
        <v>0.23899999999999999</v>
      </c>
      <c r="N2898">
        <v>6.3E-2</v>
      </c>
      <c r="O2898">
        <v>4.6673</v>
      </c>
    </row>
    <row r="2899" spans="1:15" x14ac:dyDescent="0.3">
      <c r="A2899" t="s">
        <v>661</v>
      </c>
      <c r="B2899">
        <v>136</v>
      </c>
      <c r="C2899">
        <v>154</v>
      </c>
      <c r="D2899" t="s">
        <v>1261</v>
      </c>
      <c r="G2899">
        <v>17</v>
      </c>
      <c r="H2899">
        <v>2089.0664000000002</v>
      </c>
      <c r="I2899" t="s">
        <v>26</v>
      </c>
      <c r="J2899">
        <v>30</v>
      </c>
      <c r="M2899">
        <v>0.504</v>
      </c>
      <c r="N2899">
        <v>7.2999999999999995E-2</v>
      </c>
      <c r="O2899">
        <v>4.6467999999999998</v>
      </c>
    </row>
    <row r="2900" spans="1:15" x14ac:dyDescent="0.3">
      <c r="A2900" t="s">
        <v>661</v>
      </c>
      <c r="B2900">
        <v>136</v>
      </c>
      <c r="C2900">
        <v>154</v>
      </c>
      <c r="D2900" t="s">
        <v>1261</v>
      </c>
      <c r="G2900">
        <v>17</v>
      </c>
      <c r="H2900">
        <v>2089.0664000000002</v>
      </c>
      <c r="I2900" t="s">
        <v>26</v>
      </c>
      <c r="J2900">
        <v>300</v>
      </c>
      <c r="M2900">
        <v>1.2609999999999999</v>
      </c>
      <c r="N2900">
        <v>3.5999999999999997E-2</v>
      </c>
      <c r="O2900">
        <v>4.6562000000000001</v>
      </c>
    </row>
    <row r="2901" spans="1:15" x14ac:dyDescent="0.3">
      <c r="A2901" t="s">
        <v>661</v>
      </c>
      <c r="B2901">
        <v>136</v>
      </c>
      <c r="C2901">
        <v>154</v>
      </c>
      <c r="D2901" t="s">
        <v>1261</v>
      </c>
      <c r="G2901">
        <v>17</v>
      </c>
      <c r="H2901">
        <v>2089.0664000000002</v>
      </c>
      <c r="I2901" t="s">
        <v>26</v>
      </c>
      <c r="J2901">
        <v>3000</v>
      </c>
      <c r="M2901">
        <v>1.5960000000000001</v>
      </c>
      <c r="N2901">
        <v>6.6000000000000003E-2</v>
      </c>
      <c r="O2901">
        <v>4.6437999999999997</v>
      </c>
    </row>
    <row r="2902" spans="1:15" x14ac:dyDescent="0.3">
      <c r="A2902" t="s">
        <v>661</v>
      </c>
      <c r="B2902">
        <v>136</v>
      </c>
      <c r="C2902">
        <v>154</v>
      </c>
      <c r="D2902" t="s">
        <v>1261</v>
      </c>
      <c r="G2902">
        <v>17</v>
      </c>
      <c r="H2902">
        <v>2089.0664000000002</v>
      </c>
      <c r="I2902" t="s">
        <v>28</v>
      </c>
      <c r="J2902">
        <v>0</v>
      </c>
      <c r="M2902">
        <v>0</v>
      </c>
      <c r="N2902">
        <v>0</v>
      </c>
      <c r="O2902">
        <v>4.6684000000000001</v>
      </c>
    </row>
    <row r="2903" spans="1:15" x14ac:dyDescent="0.3">
      <c r="A2903" t="s">
        <v>661</v>
      </c>
      <c r="B2903">
        <v>136</v>
      </c>
      <c r="C2903">
        <v>154</v>
      </c>
      <c r="D2903" t="s">
        <v>1261</v>
      </c>
      <c r="G2903">
        <v>17</v>
      </c>
      <c r="H2903">
        <v>2089.0664000000002</v>
      </c>
      <c r="I2903" t="s">
        <v>28</v>
      </c>
      <c r="J2903">
        <v>0.3</v>
      </c>
      <c r="M2903">
        <v>-7.0000000000000001E-3</v>
      </c>
      <c r="N2903">
        <v>4.8000000000000001E-2</v>
      </c>
      <c r="O2903">
        <v>4.6726000000000001</v>
      </c>
    </row>
    <row r="2904" spans="1:15" x14ac:dyDescent="0.3">
      <c r="A2904" t="s">
        <v>661</v>
      </c>
      <c r="B2904">
        <v>136</v>
      </c>
      <c r="C2904">
        <v>154</v>
      </c>
      <c r="D2904" t="s">
        <v>1261</v>
      </c>
      <c r="G2904">
        <v>17</v>
      </c>
      <c r="H2904">
        <v>2089.0664000000002</v>
      </c>
      <c r="I2904" t="s">
        <v>28</v>
      </c>
      <c r="J2904">
        <v>3</v>
      </c>
      <c r="M2904">
        <v>0.13300000000000001</v>
      </c>
      <c r="N2904">
        <v>4.9000000000000002E-2</v>
      </c>
      <c r="O2904">
        <v>4.6889000000000003</v>
      </c>
    </row>
    <row r="2905" spans="1:15" x14ac:dyDescent="0.3">
      <c r="A2905" t="s">
        <v>661</v>
      </c>
      <c r="B2905">
        <v>136</v>
      </c>
      <c r="C2905">
        <v>154</v>
      </c>
      <c r="D2905" t="s">
        <v>1261</v>
      </c>
      <c r="G2905">
        <v>17</v>
      </c>
      <c r="H2905">
        <v>2089.0664000000002</v>
      </c>
      <c r="I2905" t="s">
        <v>28</v>
      </c>
      <c r="J2905">
        <v>30</v>
      </c>
      <c r="M2905">
        <v>0.44800000000000001</v>
      </c>
      <c r="N2905">
        <v>6.8000000000000005E-2</v>
      </c>
      <c r="O2905">
        <v>4.6848000000000001</v>
      </c>
    </row>
    <row r="2906" spans="1:15" x14ac:dyDescent="0.3">
      <c r="A2906" t="s">
        <v>661</v>
      </c>
      <c r="B2906">
        <v>136</v>
      </c>
      <c r="C2906">
        <v>154</v>
      </c>
      <c r="D2906" t="s">
        <v>1261</v>
      </c>
      <c r="G2906">
        <v>17</v>
      </c>
      <c r="H2906">
        <v>2089.0664000000002</v>
      </c>
      <c r="I2906" t="s">
        <v>28</v>
      </c>
      <c r="J2906">
        <v>300</v>
      </c>
      <c r="M2906">
        <v>1.268</v>
      </c>
      <c r="N2906">
        <v>9.8000000000000004E-2</v>
      </c>
      <c r="O2906">
        <v>4.6731999999999996</v>
      </c>
    </row>
    <row r="2907" spans="1:15" x14ac:dyDescent="0.3">
      <c r="A2907" t="s">
        <v>661</v>
      </c>
      <c r="B2907">
        <v>136</v>
      </c>
      <c r="C2907">
        <v>154</v>
      </c>
      <c r="D2907" t="s">
        <v>1261</v>
      </c>
      <c r="G2907">
        <v>17</v>
      </c>
      <c r="H2907">
        <v>2089.0664000000002</v>
      </c>
      <c r="I2907" t="s">
        <v>28</v>
      </c>
      <c r="J2907">
        <v>3000</v>
      </c>
      <c r="M2907">
        <v>1.5760000000000001</v>
      </c>
      <c r="N2907">
        <v>0.153</v>
      </c>
      <c r="O2907">
        <v>4.6646999999999998</v>
      </c>
    </row>
    <row r="2908" spans="1:15" x14ac:dyDescent="0.3">
      <c r="A2908" t="s">
        <v>661</v>
      </c>
      <c r="B2908">
        <v>136</v>
      </c>
      <c r="C2908">
        <v>155</v>
      </c>
      <c r="D2908" t="s">
        <v>1262</v>
      </c>
      <c r="G2908">
        <v>18</v>
      </c>
      <c r="H2908">
        <v>2220.1069000000002</v>
      </c>
      <c r="I2908" t="s">
        <v>26</v>
      </c>
      <c r="J2908">
        <v>0</v>
      </c>
      <c r="M2908">
        <v>0</v>
      </c>
      <c r="N2908">
        <v>0</v>
      </c>
      <c r="O2908">
        <v>5.2111000000000001</v>
      </c>
    </row>
    <row r="2909" spans="1:15" x14ac:dyDescent="0.3">
      <c r="A2909" t="s">
        <v>661</v>
      </c>
      <c r="B2909">
        <v>136</v>
      </c>
      <c r="C2909">
        <v>155</v>
      </c>
      <c r="D2909" t="s">
        <v>1262</v>
      </c>
      <c r="G2909">
        <v>18</v>
      </c>
      <c r="H2909">
        <v>2220.1069000000002</v>
      </c>
      <c r="I2909" t="s">
        <v>26</v>
      </c>
      <c r="J2909">
        <v>0.3</v>
      </c>
      <c r="M2909">
        <v>0.16700000000000001</v>
      </c>
      <c r="N2909">
        <v>8.9999999999999993E-3</v>
      </c>
      <c r="O2909">
        <v>5.1970000000000001</v>
      </c>
    </row>
    <row r="2910" spans="1:15" x14ac:dyDescent="0.3">
      <c r="A2910" t="s">
        <v>661</v>
      </c>
      <c r="B2910">
        <v>136</v>
      </c>
      <c r="C2910">
        <v>155</v>
      </c>
      <c r="D2910" t="s">
        <v>1262</v>
      </c>
      <c r="G2910">
        <v>18</v>
      </c>
      <c r="H2910">
        <v>2220.1069000000002</v>
      </c>
      <c r="I2910" t="s">
        <v>26</v>
      </c>
      <c r="J2910">
        <v>3</v>
      </c>
      <c r="M2910">
        <v>0.20799999999999999</v>
      </c>
      <c r="N2910">
        <v>4.7E-2</v>
      </c>
      <c r="O2910">
        <v>5.2130999999999998</v>
      </c>
    </row>
    <row r="2911" spans="1:15" x14ac:dyDescent="0.3">
      <c r="A2911" t="s">
        <v>661</v>
      </c>
      <c r="B2911">
        <v>136</v>
      </c>
      <c r="C2911">
        <v>155</v>
      </c>
      <c r="D2911" t="s">
        <v>1262</v>
      </c>
      <c r="G2911">
        <v>18</v>
      </c>
      <c r="H2911">
        <v>2220.1069000000002</v>
      </c>
      <c r="I2911" t="s">
        <v>26</v>
      </c>
      <c r="J2911">
        <v>30</v>
      </c>
      <c r="M2911">
        <v>0.52900000000000003</v>
      </c>
      <c r="N2911">
        <v>6.8000000000000005E-2</v>
      </c>
      <c r="O2911">
        <v>5.1947999999999999</v>
      </c>
    </row>
    <row r="2912" spans="1:15" x14ac:dyDescent="0.3">
      <c r="A2912" t="s">
        <v>661</v>
      </c>
      <c r="B2912">
        <v>136</v>
      </c>
      <c r="C2912">
        <v>155</v>
      </c>
      <c r="D2912" t="s">
        <v>1262</v>
      </c>
      <c r="G2912">
        <v>18</v>
      </c>
      <c r="H2912">
        <v>2220.1069000000002</v>
      </c>
      <c r="I2912" t="s">
        <v>26</v>
      </c>
      <c r="J2912">
        <v>300</v>
      </c>
      <c r="M2912">
        <v>1.236</v>
      </c>
      <c r="N2912">
        <v>0.04</v>
      </c>
      <c r="O2912">
        <v>5.1936</v>
      </c>
    </row>
    <row r="2913" spans="1:15" x14ac:dyDescent="0.3">
      <c r="A2913" t="s">
        <v>661</v>
      </c>
      <c r="B2913">
        <v>136</v>
      </c>
      <c r="C2913">
        <v>155</v>
      </c>
      <c r="D2913" t="s">
        <v>1262</v>
      </c>
      <c r="G2913">
        <v>18</v>
      </c>
      <c r="H2913">
        <v>2220.1069000000002</v>
      </c>
      <c r="I2913" t="s">
        <v>26</v>
      </c>
      <c r="J2913">
        <v>3000</v>
      </c>
      <c r="M2913">
        <v>1.542</v>
      </c>
      <c r="N2913">
        <v>3.2000000000000001E-2</v>
      </c>
      <c r="O2913">
        <v>5.1885000000000003</v>
      </c>
    </row>
    <row r="2914" spans="1:15" x14ac:dyDescent="0.3">
      <c r="A2914" t="s">
        <v>661</v>
      </c>
      <c r="B2914">
        <v>136</v>
      </c>
      <c r="C2914">
        <v>155</v>
      </c>
      <c r="D2914" t="s">
        <v>1262</v>
      </c>
      <c r="G2914">
        <v>18</v>
      </c>
      <c r="H2914">
        <v>2220.1069000000002</v>
      </c>
      <c r="I2914" t="s">
        <v>28</v>
      </c>
      <c r="J2914">
        <v>0</v>
      </c>
      <c r="M2914">
        <v>0</v>
      </c>
      <c r="N2914">
        <v>0</v>
      </c>
      <c r="O2914">
        <v>5.2361000000000004</v>
      </c>
    </row>
    <row r="2915" spans="1:15" x14ac:dyDescent="0.3">
      <c r="A2915" t="s">
        <v>661</v>
      </c>
      <c r="B2915">
        <v>136</v>
      </c>
      <c r="C2915">
        <v>155</v>
      </c>
      <c r="D2915" t="s">
        <v>1262</v>
      </c>
      <c r="G2915">
        <v>18</v>
      </c>
      <c r="H2915">
        <v>2220.1069000000002</v>
      </c>
      <c r="I2915" t="s">
        <v>28</v>
      </c>
      <c r="J2915">
        <v>0.3</v>
      </c>
      <c r="M2915">
        <v>4.1000000000000002E-2</v>
      </c>
      <c r="N2915">
        <v>8.9999999999999993E-3</v>
      </c>
      <c r="O2915">
        <v>5.2131999999999996</v>
      </c>
    </row>
    <row r="2916" spans="1:15" x14ac:dyDescent="0.3">
      <c r="A2916" t="s">
        <v>661</v>
      </c>
      <c r="B2916">
        <v>136</v>
      </c>
      <c r="C2916">
        <v>155</v>
      </c>
      <c r="D2916" t="s">
        <v>1262</v>
      </c>
      <c r="G2916">
        <v>18</v>
      </c>
      <c r="H2916">
        <v>2220.1069000000002</v>
      </c>
      <c r="I2916" t="s">
        <v>28</v>
      </c>
      <c r="J2916">
        <v>3</v>
      </c>
      <c r="M2916">
        <v>0.17</v>
      </c>
      <c r="N2916">
        <v>2E-3</v>
      </c>
      <c r="O2916">
        <v>5.2329999999999997</v>
      </c>
    </row>
    <row r="2917" spans="1:15" x14ac:dyDescent="0.3">
      <c r="A2917" t="s">
        <v>661</v>
      </c>
      <c r="B2917">
        <v>136</v>
      </c>
      <c r="C2917">
        <v>155</v>
      </c>
      <c r="D2917" t="s">
        <v>1262</v>
      </c>
      <c r="G2917">
        <v>18</v>
      </c>
      <c r="H2917">
        <v>2220.1069000000002</v>
      </c>
      <c r="I2917" t="s">
        <v>28</v>
      </c>
      <c r="J2917">
        <v>30</v>
      </c>
      <c r="M2917">
        <v>0.45700000000000002</v>
      </c>
      <c r="N2917">
        <v>0.03</v>
      </c>
      <c r="O2917">
        <v>5.2271999999999998</v>
      </c>
    </row>
    <row r="2918" spans="1:15" x14ac:dyDescent="0.3">
      <c r="A2918" t="s">
        <v>661</v>
      </c>
      <c r="B2918">
        <v>136</v>
      </c>
      <c r="C2918">
        <v>155</v>
      </c>
      <c r="D2918" t="s">
        <v>1262</v>
      </c>
      <c r="G2918">
        <v>18</v>
      </c>
      <c r="H2918">
        <v>2220.1069000000002</v>
      </c>
      <c r="I2918" t="s">
        <v>28</v>
      </c>
      <c r="J2918">
        <v>300</v>
      </c>
      <c r="M2918">
        <v>1.1910000000000001</v>
      </c>
      <c r="N2918">
        <v>8.3000000000000004E-2</v>
      </c>
      <c r="O2918">
        <v>5.2207999999999997</v>
      </c>
    </row>
    <row r="2919" spans="1:15" x14ac:dyDescent="0.3">
      <c r="A2919" t="s">
        <v>661</v>
      </c>
      <c r="B2919">
        <v>136</v>
      </c>
      <c r="C2919">
        <v>155</v>
      </c>
      <c r="D2919" t="s">
        <v>1262</v>
      </c>
      <c r="G2919">
        <v>18</v>
      </c>
      <c r="H2919">
        <v>2220.1069000000002</v>
      </c>
      <c r="I2919" t="s">
        <v>28</v>
      </c>
      <c r="J2919">
        <v>3000</v>
      </c>
      <c r="M2919">
        <v>1.502</v>
      </c>
      <c r="N2919">
        <v>0.14399999999999999</v>
      </c>
      <c r="O2919">
        <v>5.2039</v>
      </c>
    </row>
    <row r="2920" spans="1:15" x14ac:dyDescent="0.3">
      <c r="A2920" t="s">
        <v>661</v>
      </c>
      <c r="B2920">
        <v>137</v>
      </c>
      <c r="C2920">
        <v>156</v>
      </c>
      <c r="D2920" t="s">
        <v>1263</v>
      </c>
      <c r="G2920">
        <v>18</v>
      </c>
      <c r="H2920">
        <v>2220.1069000000002</v>
      </c>
      <c r="I2920" t="s">
        <v>26</v>
      </c>
      <c r="J2920">
        <v>0</v>
      </c>
      <c r="M2920">
        <v>0</v>
      </c>
      <c r="N2920">
        <v>0</v>
      </c>
      <c r="O2920">
        <v>5.2225000000000001</v>
      </c>
    </row>
    <row r="2921" spans="1:15" x14ac:dyDescent="0.3">
      <c r="A2921" t="s">
        <v>661</v>
      </c>
      <c r="B2921">
        <v>137</v>
      </c>
      <c r="C2921">
        <v>156</v>
      </c>
      <c r="D2921" t="s">
        <v>1263</v>
      </c>
      <c r="G2921">
        <v>18</v>
      </c>
      <c r="H2921">
        <v>2220.1069000000002</v>
      </c>
      <c r="I2921" t="s">
        <v>26</v>
      </c>
      <c r="J2921">
        <v>0.3</v>
      </c>
      <c r="M2921">
        <v>0.189</v>
      </c>
      <c r="N2921">
        <v>2.7E-2</v>
      </c>
      <c r="O2921">
        <v>5.1986999999999997</v>
      </c>
    </row>
    <row r="2922" spans="1:15" x14ac:dyDescent="0.3">
      <c r="A2922" t="s">
        <v>661</v>
      </c>
      <c r="B2922">
        <v>137</v>
      </c>
      <c r="C2922">
        <v>156</v>
      </c>
      <c r="D2922" t="s">
        <v>1263</v>
      </c>
      <c r="G2922">
        <v>18</v>
      </c>
      <c r="H2922">
        <v>2220.1069000000002</v>
      </c>
      <c r="I2922" t="s">
        <v>26</v>
      </c>
      <c r="J2922">
        <v>3</v>
      </c>
      <c r="M2922">
        <v>0.24</v>
      </c>
      <c r="N2922">
        <v>0.03</v>
      </c>
      <c r="O2922">
        <v>5.2201000000000004</v>
      </c>
    </row>
    <row r="2923" spans="1:15" x14ac:dyDescent="0.3">
      <c r="A2923" t="s">
        <v>661</v>
      </c>
      <c r="B2923">
        <v>137</v>
      </c>
      <c r="C2923">
        <v>156</v>
      </c>
      <c r="D2923" t="s">
        <v>1263</v>
      </c>
      <c r="G2923">
        <v>18</v>
      </c>
      <c r="H2923">
        <v>2220.1069000000002</v>
      </c>
      <c r="I2923" t="s">
        <v>26</v>
      </c>
      <c r="J2923">
        <v>30</v>
      </c>
      <c r="M2923">
        <v>0.51800000000000002</v>
      </c>
      <c r="N2923">
        <v>7.0000000000000007E-2</v>
      </c>
      <c r="O2923">
        <v>5.1931000000000003</v>
      </c>
    </row>
    <row r="2924" spans="1:15" x14ac:dyDescent="0.3">
      <c r="A2924" t="s">
        <v>661</v>
      </c>
      <c r="B2924">
        <v>137</v>
      </c>
      <c r="C2924">
        <v>156</v>
      </c>
      <c r="D2924" t="s">
        <v>1263</v>
      </c>
      <c r="G2924">
        <v>18</v>
      </c>
      <c r="H2924">
        <v>2220.1069000000002</v>
      </c>
      <c r="I2924" t="s">
        <v>26</v>
      </c>
      <c r="J2924">
        <v>300</v>
      </c>
      <c r="M2924">
        <v>1.23</v>
      </c>
      <c r="N2924">
        <v>5.8999999999999997E-2</v>
      </c>
      <c r="O2924">
        <v>5.1952999999999996</v>
      </c>
    </row>
    <row r="2925" spans="1:15" x14ac:dyDescent="0.3">
      <c r="A2925" t="s">
        <v>661</v>
      </c>
      <c r="B2925">
        <v>137</v>
      </c>
      <c r="C2925">
        <v>156</v>
      </c>
      <c r="D2925" t="s">
        <v>1263</v>
      </c>
      <c r="G2925">
        <v>18</v>
      </c>
      <c r="H2925">
        <v>2220.1069000000002</v>
      </c>
      <c r="I2925" t="s">
        <v>26</v>
      </c>
      <c r="J2925">
        <v>3000</v>
      </c>
      <c r="M2925">
        <v>1.554</v>
      </c>
      <c r="N2925">
        <v>2.4E-2</v>
      </c>
      <c r="O2925">
        <v>5.2077</v>
      </c>
    </row>
    <row r="2926" spans="1:15" x14ac:dyDescent="0.3">
      <c r="A2926" t="s">
        <v>661</v>
      </c>
      <c r="B2926">
        <v>137</v>
      </c>
      <c r="C2926">
        <v>156</v>
      </c>
      <c r="D2926" t="s">
        <v>1263</v>
      </c>
      <c r="G2926">
        <v>18</v>
      </c>
      <c r="H2926">
        <v>2220.1069000000002</v>
      </c>
      <c r="I2926" t="s">
        <v>28</v>
      </c>
      <c r="J2926">
        <v>0</v>
      </c>
      <c r="M2926">
        <v>0</v>
      </c>
      <c r="N2926">
        <v>0</v>
      </c>
      <c r="O2926">
        <v>5.2211999999999996</v>
      </c>
    </row>
    <row r="2927" spans="1:15" x14ac:dyDescent="0.3">
      <c r="A2927" t="s">
        <v>661</v>
      </c>
      <c r="B2927">
        <v>137</v>
      </c>
      <c r="C2927">
        <v>156</v>
      </c>
      <c r="D2927" t="s">
        <v>1263</v>
      </c>
      <c r="G2927">
        <v>18</v>
      </c>
      <c r="H2927">
        <v>2220.1069000000002</v>
      </c>
      <c r="I2927" t="s">
        <v>28</v>
      </c>
      <c r="J2927">
        <v>0.3</v>
      </c>
      <c r="M2927">
        <v>4.2999999999999997E-2</v>
      </c>
      <c r="N2927">
        <v>0.01</v>
      </c>
      <c r="O2927">
        <v>5.2167000000000003</v>
      </c>
    </row>
    <row r="2928" spans="1:15" x14ac:dyDescent="0.3">
      <c r="A2928" t="s">
        <v>661</v>
      </c>
      <c r="B2928">
        <v>137</v>
      </c>
      <c r="C2928">
        <v>156</v>
      </c>
      <c r="D2928" t="s">
        <v>1263</v>
      </c>
      <c r="G2928">
        <v>18</v>
      </c>
      <c r="H2928">
        <v>2220.1069000000002</v>
      </c>
      <c r="I2928" t="s">
        <v>28</v>
      </c>
      <c r="J2928">
        <v>3</v>
      </c>
      <c r="M2928">
        <v>0.17199999999999999</v>
      </c>
      <c r="N2928">
        <v>1.4999999999999999E-2</v>
      </c>
      <c r="O2928">
        <v>5.2522000000000002</v>
      </c>
    </row>
    <row r="2929" spans="1:15" x14ac:dyDescent="0.3">
      <c r="A2929" t="s">
        <v>661</v>
      </c>
      <c r="B2929">
        <v>137</v>
      </c>
      <c r="C2929">
        <v>156</v>
      </c>
      <c r="D2929" t="s">
        <v>1263</v>
      </c>
      <c r="G2929">
        <v>18</v>
      </c>
      <c r="H2929">
        <v>2220.1069000000002</v>
      </c>
      <c r="I2929" t="s">
        <v>28</v>
      </c>
      <c r="J2929">
        <v>30</v>
      </c>
      <c r="M2929">
        <v>0.47</v>
      </c>
      <c r="N2929">
        <v>2.5999999999999999E-2</v>
      </c>
      <c r="O2929">
        <v>5.2271999999999998</v>
      </c>
    </row>
    <row r="2930" spans="1:15" x14ac:dyDescent="0.3">
      <c r="A2930" t="s">
        <v>661</v>
      </c>
      <c r="B2930">
        <v>137</v>
      </c>
      <c r="C2930">
        <v>156</v>
      </c>
      <c r="D2930" t="s">
        <v>1263</v>
      </c>
      <c r="G2930">
        <v>18</v>
      </c>
      <c r="H2930">
        <v>2220.1069000000002</v>
      </c>
      <c r="I2930" t="s">
        <v>28</v>
      </c>
      <c r="J2930">
        <v>300</v>
      </c>
      <c r="M2930">
        <v>1.22</v>
      </c>
      <c r="N2930">
        <v>4.5999999999999999E-2</v>
      </c>
      <c r="O2930">
        <v>5.2032999999999996</v>
      </c>
    </row>
    <row r="2931" spans="1:15" x14ac:dyDescent="0.3">
      <c r="A2931" t="s">
        <v>661</v>
      </c>
      <c r="B2931">
        <v>137</v>
      </c>
      <c r="C2931">
        <v>156</v>
      </c>
      <c r="D2931" t="s">
        <v>1263</v>
      </c>
      <c r="G2931">
        <v>18</v>
      </c>
      <c r="H2931">
        <v>2220.1069000000002</v>
      </c>
      <c r="I2931" t="s">
        <v>28</v>
      </c>
      <c r="J2931">
        <v>3000</v>
      </c>
      <c r="M2931">
        <v>1.514</v>
      </c>
      <c r="N2931">
        <v>0.14699999999999999</v>
      </c>
      <c r="O2931">
        <v>5.2144000000000004</v>
      </c>
    </row>
    <row r="2932" spans="1:15" x14ac:dyDescent="0.3">
      <c r="A2932" t="s">
        <v>661</v>
      </c>
      <c r="B2932">
        <v>154</v>
      </c>
      <c r="C2932">
        <v>160</v>
      </c>
      <c r="D2932" t="s">
        <v>1264</v>
      </c>
      <c r="G2932">
        <v>5</v>
      </c>
      <c r="H2932">
        <v>835.38980000000004</v>
      </c>
      <c r="I2932" t="s">
        <v>26</v>
      </c>
      <c r="J2932">
        <v>0</v>
      </c>
      <c r="M2932">
        <v>0</v>
      </c>
      <c r="N2932">
        <v>0</v>
      </c>
      <c r="O2932">
        <v>9.0070999999999994</v>
      </c>
    </row>
    <row r="2933" spans="1:15" x14ac:dyDescent="0.3">
      <c r="A2933" t="s">
        <v>661</v>
      </c>
      <c r="B2933">
        <v>154</v>
      </c>
      <c r="C2933">
        <v>160</v>
      </c>
      <c r="D2933" t="s">
        <v>1264</v>
      </c>
      <c r="G2933">
        <v>5</v>
      </c>
      <c r="H2933">
        <v>835.38980000000004</v>
      </c>
      <c r="I2933" t="s">
        <v>26</v>
      </c>
      <c r="J2933">
        <v>0.3</v>
      </c>
      <c r="M2933">
        <v>-7.0000000000000001E-3</v>
      </c>
      <c r="N2933">
        <v>5.8999999999999997E-2</v>
      </c>
      <c r="O2933">
        <v>8.9406999999999996</v>
      </c>
    </row>
    <row r="2934" spans="1:15" x14ac:dyDescent="0.3">
      <c r="A2934" t="s">
        <v>661</v>
      </c>
      <c r="B2934">
        <v>154</v>
      </c>
      <c r="C2934">
        <v>160</v>
      </c>
      <c r="D2934" t="s">
        <v>1264</v>
      </c>
      <c r="G2934">
        <v>5</v>
      </c>
      <c r="H2934">
        <v>835.38980000000004</v>
      </c>
      <c r="I2934" t="s">
        <v>26</v>
      </c>
      <c r="J2934">
        <v>3</v>
      </c>
      <c r="M2934">
        <v>5.1999999999999998E-2</v>
      </c>
      <c r="N2934">
        <v>1.7000000000000001E-2</v>
      </c>
      <c r="O2934">
        <v>8.9665999999999997</v>
      </c>
    </row>
    <row r="2935" spans="1:15" x14ac:dyDescent="0.3">
      <c r="A2935" t="s">
        <v>661</v>
      </c>
      <c r="B2935">
        <v>154</v>
      </c>
      <c r="C2935">
        <v>160</v>
      </c>
      <c r="D2935" t="s">
        <v>1264</v>
      </c>
      <c r="G2935">
        <v>5</v>
      </c>
      <c r="H2935">
        <v>835.38980000000004</v>
      </c>
      <c r="I2935" t="s">
        <v>26</v>
      </c>
      <c r="J2935">
        <v>30</v>
      </c>
      <c r="M2935">
        <v>3.1E-2</v>
      </c>
      <c r="N2935">
        <v>8.1000000000000003E-2</v>
      </c>
      <c r="O2935">
        <v>8.9459999999999997</v>
      </c>
    </row>
    <row r="2936" spans="1:15" x14ac:dyDescent="0.3">
      <c r="A2936" t="s">
        <v>661</v>
      </c>
      <c r="B2936">
        <v>154</v>
      </c>
      <c r="C2936">
        <v>160</v>
      </c>
      <c r="D2936" t="s">
        <v>1264</v>
      </c>
      <c r="G2936">
        <v>5</v>
      </c>
      <c r="H2936">
        <v>835.38980000000004</v>
      </c>
      <c r="I2936" t="s">
        <v>26</v>
      </c>
      <c r="J2936">
        <v>300</v>
      </c>
      <c r="M2936">
        <v>0.112</v>
      </c>
      <c r="N2936">
        <v>7.0000000000000007E-2</v>
      </c>
      <c r="O2936">
        <v>8.9273000000000007</v>
      </c>
    </row>
    <row r="2937" spans="1:15" x14ac:dyDescent="0.3">
      <c r="A2937" t="s">
        <v>661</v>
      </c>
      <c r="B2937">
        <v>154</v>
      </c>
      <c r="C2937">
        <v>160</v>
      </c>
      <c r="D2937" t="s">
        <v>1264</v>
      </c>
      <c r="G2937">
        <v>5</v>
      </c>
      <c r="H2937">
        <v>835.38980000000004</v>
      </c>
      <c r="I2937" t="s">
        <v>26</v>
      </c>
      <c r="J2937">
        <v>3000</v>
      </c>
      <c r="M2937">
        <v>0.52500000000000002</v>
      </c>
      <c r="N2937">
        <v>6.0000000000000001E-3</v>
      </c>
      <c r="O2937">
        <v>8.9366000000000003</v>
      </c>
    </row>
    <row r="2938" spans="1:15" x14ac:dyDescent="0.3">
      <c r="A2938" t="s">
        <v>661</v>
      </c>
      <c r="B2938">
        <v>154</v>
      </c>
      <c r="C2938">
        <v>160</v>
      </c>
      <c r="D2938" t="s">
        <v>1264</v>
      </c>
      <c r="G2938">
        <v>5</v>
      </c>
      <c r="H2938">
        <v>835.38980000000004</v>
      </c>
      <c r="I2938" t="s">
        <v>28</v>
      </c>
      <c r="J2938">
        <v>0</v>
      </c>
      <c r="M2938">
        <v>0</v>
      </c>
      <c r="N2938">
        <v>0</v>
      </c>
      <c r="O2938">
        <v>8.9992000000000001</v>
      </c>
    </row>
    <row r="2939" spans="1:15" x14ac:dyDescent="0.3">
      <c r="A2939" t="s">
        <v>661</v>
      </c>
      <c r="B2939">
        <v>154</v>
      </c>
      <c r="C2939">
        <v>160</v>
      </c>
      <c r="D2939" t="s">
        <v>1264</v>
      </c>
      <c r="G2939">
        <v>5</v>
      </c>
      <c r="H2939">
        <v>835.38980000000004</v>
      </c>
      <c r="I2939" t="s">
        <v>28</v>
      </c>
      <c r="J2939">
        <v>0.3</v>
      </c>
      <c r="M2939">
        <v>4.8000000000000001E-2</v>
      </c>
      <c r="N2939">
        <v>1.4E-2</v>
      </c>
      <c r="O2939">
        <v>8.9557000000000002</v>
      </c>
    </row>
    <row r="2940" spans="1:15" x14ac:dyDescent="0.3">
      <c r="A2940" t="s">
        <v>661</v>
      </c>
      <c r="B2940">
        <v>154</v>
      </c>
      <c r="C2940">
        <v>160</v>
      </c>
      <c r="D2940" t="s">
        <v>1264</v>
      </c>
      <c r="G2940">
        <v>5</v>
      </c>
      <c r="H2940">
        <v>835.38980000000004</v>
      </c>
      <c r="I2940" t="s">
        <v>28</v>
      </c>
      <c r="J2940">
        <v>3</v>
      </c>
      <c r="M2940">
        <v>0.154</v>
      </c>
      <c r="N2940">
        <v>7.0999999999999994E-2</v>
      </c>
      <c r="O2940">
        <v>8.9838000000000005</v>
      </c>
    </row>
    <row r="2941" spans="1:15" x14ac:dyDescent="0.3">
      <c r="A2941" t="s">
        <v>661</v>
      </c>
      <c r="B2941">
        <v>154</v>
      </c>
      <c r="C2941">
        <v>160</v>
      </c>
      <c r="D2941" t="s">
        <v>1264</v>
      </c>
      <c r="G2941">
        <v>5</v>
      </c>
      <c r="H2941">
        <v>835.38980000000004</v>
      </c>
      <c r="I2941" t="s">
        <v>28</v>
      </c>
      <c r="J2941">
        <v>30</v>
      </c>
      <c r="M2941">
        <v>8.5000000000000006E-2</v>
      </c>
      <c r="N2941">
        <v>0.109</v>
      </c>
      <c r="O2941">
        <v>8.9704999999999995</v>
      </c>
    </row>
    <row r="2942" spans="1:15" x14ac:dyDescent="0.3">
      <c r="A2942" t="s">
        <v>661</v>
      </c>
      <c r="B2942">
        <v>154</v>
      </c>
      <c r="C2942">
        <v>160</v>
      </c>
      <c r="D2942" t="s">
        <v>1264</v>
      </c>
      <c r="G2942">
        <v>5</v>
      </c>
      <c r="H2942">
        <v>835.38980000000004</v>
      </c>
      <c r="I2942" t="s">
        <v>28</v>
      </c>
      <c r="J2942">
        <v>300</v>
      </c>
      <c r="M2942">
        <v>0.19900000000000001</v>
      </c>
      <c r="N2942">
        <v>5.2999999999999999E-2</v>
      </c>
      <c r="O2942">
        <v>8.9488000000000003</v>
      </c>
    </row>
    <row r="2943" spans="1:15" x14ac:dyDescent="0.3">
      <c r="A2943" t="s">
        <v>661</v>
      </c>
      <c r="B2943">
        <v>154</v>
      </c>
      <c r="C2943">
        <v>160</v>
      </c>
      <c r="D2943" t="s">
        <v>1264</v>
      </c>
      <c r="G2943">
        <v>5</v>
      </c>
      <c r="H2943">
        <v>835.38980000000004</v>
      </c>
      <c r="I2943" t="s">
        <v>28</v>
      </c>
      <c r="J2943">
        <v>3000</v>
      </c>
      <c r="M2943">
        <v>0.69899999999999995</v>
      </c>
      <c r="N2943">
        <v>0.107</v>
      </c>
      <c r="O2943">
        <v>8.9351000000000003</v>
      </c>
    </row>
    <row r="2944" spans="1:15" x14ac:dyDescent="0.3">
      <c r="A2944" t="s">
        <v>661</v>
      </c>
      <c r="B2944">
        <v>155</v>
      </c>
      <c r="C2944">
        <v>161</v>
      </c>
      <c r="D2944" t="s">
        <v>1265</v>
      </c>
      <c r="G2944">
        <v>5</v>
      </c>
      <c r="H2944">
        <v>922.40070000000003</v>
      </c>
      <c r="I2944" t="s">
        <v>26</v>
      </c>
      <c r="J2944">
        <v>0</v>
      </c>
      <c r="M2944">
        <v>0</v>
      </c>
      <c r="N2944">
        <v>0</v>
      </c>
      <c r="O2944">
        <v>11.9801</v>
      </c>
    </row>
    <row r="2945" spans="1:15" x14ac:dyDescent="0.3">
      <c r="A2945" t="s">
        <v>661</v>
      </c>
      <c r="B2945">
        <v>155</v>
      </c>
      <c r="C2945">
        <v>161</v>
      </c>
      <c r="D2945" t="s">
        <v>1265</v>
      </c>
      <c r="G2945">
        <v>5</v>
      </c>
      <c r="H2945">
        <v>922.40070000000003</v>
      </c>
      <c r="I2945" t="s">
        <v>26</v>
      </c>
      <c r="J2945">
        <v>0.3</v>
      </c>
      <c r="M2945">
        <v>0.22800000000000001</v>
      </c>
      <c r="N2945">
        <v>0.184</v>
      </c>
      <c r="O2945">
        <v>11.983000000000001</v>
      </c>
    </row>
    <row r="2946" spans="1:15" x14ac:dyDescent="0.3">
      <c r="A2946" t="s">
        <v>661</v>
      </c>
      <c r="B2946">
        <v>155</v>
      </c>
      <c r="C2946">
        <v>161</v>
      </c>
      <c r="D2946" t="s">
        <v>1265</v>
      </c>
      <c r="G2946">
        <v>5</v>
      </c>
      <c r="H2946">
        <v>922.40070000000003</v>
      </c>
      <c r="I2946" t="s">
        <v>26</v>
      </c>
      <c r="J2946">
        <v>3</v>
      </c>
      <c r="M2946">
        <v>0.21299999999999999</v>
      </c>
      <c r="N2946">
        <v>0.187</v>
      </c>
      <c r="O2946">
        <v>11.950200000000001</v>
      </c>
    </row>
    <row r="2947" spans="1:15" x14ac:dyDescent="0.3">
      <c r="A2947" t="s">
        <v>661</v>
      </c>
      <c r="B2947">
        <v>155</v>
      </c>
      <c r="C2947">
        <v>161</v>
      </c>
      <c r="D2947" t="s">
        <v>1265</v>
      </c>
      <c r="G2947">
        <v>5</v>
      </c>
      <c r="H2947">
        <v>922.40070000000003</v>
      </c>
      <c r="I2947" t="s">
        <v>26</v>
      </c>
      <c r="J2947">
        <v>30</v>
      </c>
      <c r="M2947">
        <v>9.6000000000000002E-2</v>
      </c>
      <c r="N2947">
        <v>9.1999999999999998E-2</v>
      </c>
      <c r="O2947">
        <v>11.9406</v>
      </c>
    </row>
    <row r="2948" spans="1:15" x14ac:dyDescent="0.3">
      <c r="A2948" t="s">
        <v>661</v>
      </c>
      <c r="B2948">
        <v>155</v>
      </c>
      <c r="C2948">
        <v>161</v>
      </c>
      <c r="D2948" t="s">
        <v>1265</v>
      </c>
      <c r="G2948">
        <v>5</v>
      </c>
      <c r="H2948">
        <v>922.40070000000003</v>
      </c>
      <c r="I2948" t="s">
        <v>26</v>
      </c>
      <c r="J2948">
        <v>300</v>
      </c>
      <c r="M2948">
        <v>0.23300000000000001</v>
      </c>
      <c r="N2948">
        <v>0.153</v>
      </c>
      <c r="O2948">
        <v>11.930999999999999</v>
      </c>
    </row>
    <row r="2949" spans="1:15" x14ac:dyDescent="0.3">
      <c r="A2949" t="s">
        <v>661</v>
      </c>
      <c r="B2949">
        <v>155</v>
      </c>
      <c r="C2949">
        <v>161</v>
      </c>
      <c r="D2949" t="s">
        <v>1265</v>
      </c>
      <c r="G2949">
        <v>5</v>
      </c>
      <c r="H2949">
        <v>922.40070000000003</v>
      </c>
      <c r="I2949" t="s">
        <v>26</v>
      </c>
      <c r="J2949">
        <v>3000</v>
      </c>
      <c r="M2949">
        <v>0.68</v>
      </c>
      <c r="N2949">
        <v>6.3E-2</v>
      </c>
      <c r="O2949">
        <v>11.958</v>
      </c>
    </row>
    <row r="2950" spans="1:15" x14ac:dyDescent="0.3">
      <c r="A2950" t="s">
        <v>661</v>
      </c>
      <c r="B2950">
        <v>155</v>
      </c>
      <c r="C2950">
        <v>161</v>
      </c>
      <c r="D2950" t="s">
        <v>1265</v>
      </c>
      <c r="G2950">
        <v>5</v>
      </c>
      <c r="H2950">
        <v>922.40070000000003</v>
      </c>
      <c r="I2950" t="s">
        <v>28</v>
      </c>
      <c r="J2950">
        <v>0</v>
      </c>
      <c r="M2950">
        <v>0</v>
      </c>
      <c r="N2950">
        <v>0</v>
      </c>
      <c r="O2950">
        <v>11.986499999999999</v>
      </c>
    </row>
    <row r="2951" spans="1:15" x14ac:dyDescent="0.3">
      <c r="A2951" t="s">
        <v>661</v>
      </c>
      <c r="B2951">
        <v>155</v>
      </c>
      <c r="C2951">
        <v>161</v>
      </c>
      <c r="D2951" t="s">
        <v>1265</v>
      </c>
      <c r="G2951">
        <v>5</v>
      </c>
      <c r="H2951">
        <v>922.40070000000003</v>
      </c>
      <c r="I2951" t="s">
        <v>28</v>
      </c>
      <c r="J2951">
        <v>0.3</v>
      </c>
      <c r="M2951">
        <v>0.254</v>
      </c>
      <c r="N2951">
        <v>6.9000000000000006E-2</v>
      </c>
      <c r="O2951">
        <v>11.962899999999999</v>
      </c>
    </row>
    <row r="2952" spans="1:15" x14ac:dyDescent="0.3">
      <c r="A2952" t="s">
        <v>661</v>
      </c>
      <c r="B2952">
        <v>155</v>
      </c>
      <c r="C2952">
        <v>161</v>
      </c>
      <c r="D2952" t="s">
        <v>1265</v>
      </c>
      <c r="G2952">
        <v>5</v>
      </c>
      <c r="H2952">
        <v>922.40070000000003</v>
      </c>
      <c r="I2952" t="s">
        <v>28</v>
      </c>
      <c r="J2952">
        <v>3</v>
      </c>
      <c r="M2952">
        <v>0.252</v>
      </c>
      <c r="N2952">
        <v>0.14199999999999999</v>
      </c>
      <c r="O2952">
        <v>11.959099999999999</v>
      </c>
    </row>
    <row r="2953" spans="1:15" x14ac:dyDescent="0.3">
      <c r="A2953" t="s">
        <v>661</v>
      </c>
      <c r="B2953">
        <v>155</v>
      </c>
      <c r="C2953">
        <v>161</v>
      </c>
      <c r="D2953" t="s">
        <v>1265</v>
      </c>
      <c r="G2953">
        <v>5</v>
      </c>
      <c r="H2953">
        <v>922.40070000000003</v>
      </c>
      <c r="I2953" t="s">
        <v>28</v>
      </c>
      <c r="J2953">
        <v>30</v>
      </c>
      <c r="M2953">
        <v>0.223</v>
      </c>
      <c r="N2953">
        <v>0.151</v>
      </c>
      <c r="O2953">
        <v>11.960100000000001</v>
      </c>
    </row>
    <row r="2954" spans="1:15" x14ac:dyDescent="0.3">
      <c r="A2954" t="s">
        <v>661</v>
      </c>
      <c r="B2954">
        <v>155</v>
      </c>
      <c r="C2954">
        <v>161</v>
      </c>
      <c r="D2954" t="s">
        <v>1265</v>
      </c>
      <c r="G2954">
        <v>5</v>
      </c>
      <c r="H2954">
        <v>922.40070000000003</v>
      </c>
      <c r="I2954" t="s">
        <v>28</v>
      </c>
      <c r="J2954">
        <v>300</v>
      </c>
      <c r="M2954">
        <v>0.32700000000000001</v>
      </c>
      <c r="N2954">
        <v>0.13700000000000001</v>
      </c>
      <c r="O2954">
        <v>11.929</v>
      </c>
    </row>
    <row r="2955" spans="1:15" x14ac:dyDescent="0.3">
      <c r="A2955" t="s">
        <v>661</v>
      </c>
      <c r="B2955">
        <v>155</v>
      </c>
      <c r="C2955">
        <v>161</v>
      </c>
      <c r="D2955" t="s">
        <v>1265</v>
      </c>
      <c r="G2955">
        <v>5</v>
      </c>
      <c r="H2955">
        <v>922.40070000000003</v>
      </c>
      <c r="I2955" t="s">
        <v>28</v>
      </c>
      <c r="J2955">
        <v>3000</v>
      </c>
      <c r="M2955">
        <v>0.57999999999999996</v>
      </c>
      <c r="N2955">
        <v>0.11600000000000001</v>
      </c>
      <c r="O2955">
        <v>11.9137</v>
      </c>
    </row>
    <row r="2956" spans="1:15" x14ac:dyDescent="0.3">
      <c r="A2956" t="s">
        <v>661</v>
      </c>
      <c r="B2956">
        <v>156</v>
      </c>
      <c r="C2956">
        <v>163</v>
      </c>
      <c r="D2956" t="s">
        <v>1266</v>
      </c>
      <c r="G2956">
        <v>6</v>
      </c>
      <c r="H2956">
        <v>1003.5127</v>
      </c>
      <c r="I2956" t="s">
        <v>26</v>
      </c>
      <c r="J2956">
        <v>0</v>
      </c>
      <c r="M2956">
        <v>0</v>
      </c>
      <c r="N2956">
        <v>0</v>
      </c>
      <c r="O2956">
        <v>12.851699999999999</v>
      </c>
    </row>
    <row r="2957" spans="1:15" x14ac:dyDescent="0.3">
      <c r="A2957" t="s">
        <v>661</v>
      </c>
      <c r="B2957">
        <v>156</v>
      </c>
      <c r="C2957">
        <v>163</v>
      </c>
      <c r="D2957" t="s">
        <v>1266</v>
      </c>
      <c r="G2957">
        <v>6</v>
      </c>
      <c r="H2957">
        <v>1003.5127</v>
      </c>
      <c r="I2957" t="s">
        <v>26</v>
      </c>
      <c r="J2957">
        <v>0.3</v>
      </c>
      <c r="M2957">
        <v>1.2E-2</v>
      </c>
      <c r="N2957">
        <v>1.7000000000000001E-2</v>
      </c>
      <c r="O2957">
        <v>12.8307</v>
      </c>
    </row>
    <row r="2958" spans="1:15" x14ac:dyDescent="0.3">
      <c r="A2958" t="s">
        <v>661</v>
      </c>
      <c r="B2958">
        <v>156</v>
      </c>
      <c r="C2958">
        <v>163</v>
      </c>
      <c r="D2958" t="s">
        <v>1266</v>
      </c>
      <c r="G2958">
        <v>6</v>
      </c>
      <c r="H2958">
        <v>1003.5127</v>
      </c>
      <c r="I2958" t="s">
        <v>26</v>
      </c>
      <c r="J2958">
        <v>3</v>
      </c>
      <c r="M2958">
        <v>2.4E-2</v>
      </c>
      <c r="N2958">
        <v>1.7000000000000001E-2</v>
      </c>
      <c r="O2958">
        <v>12.845599999999999</v>
      </c>
    </row>
    <row r="2959" spans="1:15" x14ac:dyDescent="0.3">
      <c r="A2959" t="s">
        <v>661</v>
      </c>
      <c r="B2959">
        <v>156</v>
      </c>
      <c r="C2959">
        <v>163</v>
      </c>
      <c r="D2959" t="s">
        <v>1266</v>
      </c>
      <c r="G2959">
        <v>6</v>
      </c>
      <c r="H2959">
        <v>1003.5127</v>
      </c>
      <c r="I2959" t="s">
        <v>26</v>
      </c>
      <c r="J2959">
        <v>30</v>
      </c>
      <c r="M2959">
        <v>7.3999999999999996E-2</v>
      </c>
      <c r="N2959">
        <v>0.02</v>
      </c>
      <c r="O2959">
        <v>12.8344</v>
      </c>
    </row>
    <row r="2960" spans="1:15" x14ac:dyDescent="0.3">
      <c r="A2960" t="s">
        <v>661</v>
      </c>
      <c r="B2960">
        <v>156</v>
      </c>
      <c r="C2960">
        <v>163</v>
      </c>
      <c r="D2960" t="s">
        <v>1266</v>
      </c>
      <c r="G2960">
        <v>6</v>
      </c>
      <c r="H2960">
        <v>1003.5127</v>
      </c>
      <c r="I2960" t="s">
        <v>26</v>
      </c>
      <c r="J2960">
        <v>300</v>
      </c>
      <c r="M2960">
        <v>0.115</v>
      </c>
      <c r="N2960">
        <v>0.01</v>
      </c>
      <c r="O2960">
        <v>12.821400000000001</v>
      </c>
    </row>
    <row r="2961" spans="1:15" x14ac:dyDescent="0.3">
      <c r="A2961" t="s">
        <v>661</v>
      </c>
      <c r="B2961">
        <v>156</v>
      </c>
      <c r="C2961">
        <v>163</v>
      </c>
      <c r="D2961" t="s">
        <v>1266</v>
      </c>
      <c r="G2961">
        <v>6</v>
      </c>
      <c r="H2961">
        <v>1003.5127</v>
      </c>
      <c r="I2961" t="s">
        <v>26</v>
      </c>
      <c r="J2961">
        <v>3000</v>
      </c>
      <c r="M2961">
        <v>0.38900000000000001</v>
      </c>
      <c r="N2961">
        <v>5.0000000000000001E-3</v>
      </c>
      <c r="O2961">
        <v>12.8371</v>
      </c>
    </row>
    <row r="2962" spans="1:15" x14ac:dyDescent="0.3">
      <c r="A2962" t="s">
        <v>661</v>
      </c>
      <c r="B2962">
        <v>156</v>
      </c>
      <c r="C2962">
        <v>163</v>
      </c>
      <c r="D2962" t="s">
        <v>1266</v>
      </c>
      <c r="G2962">
        <v>6</v>
      </c>
      <c r="H2962">
        <v>1003.5127</v>
      </c>
      <c r="I2962" t="s">
        <v>28</v>
      </c>
      <c r="J2962">
        <v>0</v>
      </c>
      <c r="M2962">
        <v>0</v>
      </c>
      <c r="N2962">
        <v>0</v>
      </c>
      <c r="O2962">
        <v>12.847799999999999</v>
      </c>
    </row>
    <row r="2963" spans="1:15" x14ac:dyDescent="0.3">
      <c r="A2963" t="s">
        <v>661</v>
      </c>
      <c r="B2963">
        <v>156</v>
      </c>
      <c r="C2963">
        <v>163</v>
      </c>
      <c r="D2963" t="s">
        <v>1266</v>
      </c>
      <c r="G2963">
        <v>6</v>
      </c>
      <c r="H2963">
        <v>1003.5127</v>
      </c>
      <c r="I2963" t="s">
        <v>28</v>
      </c>
      <c r="J2963">
        <v>0.3</v>
      </c>
      <c r="M2963">
        <v>2.1000000000000001E-2</v>
      </c>
      <c r="N2963">
        <v>1.7999999999999999E-2</v>
      </c>
      <c r="O2963">
        <v>12.8094</v>
      </c>
    </row>
    <row r="2964" spans="1:15" x14ac:dyDescent="0.3">
      <c r="A2964" t="s">
        <v>661</v>
      </c>
      <c r="B2964">
        <v>156</v>
      </c>
      <c r="C2964">
        <v>163</v>
      </c>
      <c r="D2964" t="s">
        <v>1266</v>
      </c>
      <c r="G2964">
        <v>6</v>
      </c>
      <c r="H2964">
        <v>1003.5127</v>
      </c>
      <c r="I2964" t="s">
        <v>28</v>
      </c>
      <c r="J2964">
        <v>3</v>
      </c>
      <c r="M2964">
        <v>2.8000000000000001E-2</v>
      </c>
      <c r="N2964">
        <v>2.5999999999999999E-2</v>
      </c>
      <c r="O2964">
        <v>12.8392</v>
      </c>
    </row>
    <row r="2965" spans="1:15" x14ac:dyDescent="0.3">
      <c r="A2965" t="s">
        <v>661</v>
      </c>
      <c r="B2965">
        <v>156</v>
      </c>
      <c r="C2965">
        <v>163</v>
      </c>
      <c r="D2965" t="s">
        <v>1266</v>
      </c>
      <c r="G2965">
        <v>6</v>
      </c>
      <c r="H2965">
        <v>1003.5127</v>
      </c>
      <c r="I2965" t="s">
        <v>28</v>
      </c>
      <c r="J2965">
        <v>30</v>
      </c>
      <c r="M2965">
        <v>7.1999999999999995E-2</v>
      </c>
      <c r="N2965">
        <v>5.0000000000000001E-3</v>
      </c>
      <c r="O2965">
        <v>12.822699999999999</v>
      </c>
    </row>
    <row r="2966" spans="1:15" x14ac:dyDescent="0.3">
      <c r="A2966" t="s">
        <v>661</v>
      </c>
      <c r="B2966">
        <v>156</v>
      </c>
      <c r="C2966">
        <v>163</v>
      </c>
      <c r="D2966" t="s">
        <v>1266</v>
      </c>
      <c r="G2966">
        <v>6</v>
      </c>
      <c r="H2966">
        <v>1003.5127</v>
      </c>
      <c r="I2966" t="s">
        <v>28</v>
      </c>
      <c r="J2966">
        <v>300</v>
      </c>
      <c r="M2966">
        <v>0.16300000000000001</v>
      </c>
      <c r="N2966">
        <v>3.1E-2</v>
      </c>
      <c r="O2966">
        <v>12.821</v>
      </c>
    </row>
    <row r="2967" spans="1:15" x14ac:dyDescent="0.3">
      <c r="A2967" t="s">
        <v>661</v>
      </c>
      <c r="B2967">
        <v>156</v>
      </c>
      <c r="C2967">
        <v>163</v>
      </c>
      <c r="D2967" t="s">
        <v>1266</v>
      </c>
      <c r="G2967">
        <v>6</v>
      </c>
      <c r="H2967">
        <v>1003.5127</v>
      </c>
      <c r="I2967" t="s">
        <v>28</v>
      </c>
      <c r="J2967">
        <v>3000</v>
      </c>
      <c r="M2967">
        <v>0.39100000000000001</v>
      </c>
      <c r="N2967">
        <v>0.03</v>
      </c>
      <c r="O2967">
        <v>12.817600000000001</v>
      </c>
    </row>
    <row r="2968" spans="1:15" x14ac:dyDescent="0.3">
      <c r="A2968" t="s">
        <v>661</v>
      </c>
      <c r="B2968">
        <v>157</v>
      </c>
      <c r="C2968">
        <v>163</v>
      </c>
      <c r="D2968" t="s">
        <v>1267</v>
      </c>
      <c r="G2968">
        <v>5</v>
      </c>
      <c r="H2968">
        <v>904.4443</v>
      </c>
      <c r="I2968" t="s">
        <v>26</v>
      </c>
      <c r="J2968">
        <v>0</v>
      </c>
      <c r="M2968">
        <v>0</v>
      </c>
      <c r="N2968">
        <v>0</v>
      </c>
      <c r="O2968">
        <v>12.792299999999999</v>
      </c>
    </row>
    <row r="2969" spans="1:15" x14ac:dyDescent="0.3">
      <c r="A2969" t="s">
        <v>661</v>
      </c>
      <c r="B2969">
        <v>157</v>
      </c>
      <c r="C2969">
        <v>163</v>
      </c>
      <c r="D2969" t="s">
        <v>1267</v>
      </c>
      <c r="G2969">
        <v>5</v>
      </c>
      <c r="H2969">
        <v>904.4443</v>
      </c>
      <c r="I2969" t="s">
        <v>26</v>
      </c>
      <c r="J2969">
        <v>0.3</v>
      </c>
      <c r="M2969">
        <v>2.4E-2</v>
      </c>
      <c r="N2969">
        <v>4.5999999999999999E-2</v>
      </c>
      <c r="O2969">
        <v>12.7644</v>
      </c>
    </row>
    <row r="2970" spans="1:15" x14ac:dyDescent="0.3">
      <c r="A2970" t="s">
        <v>661</v>
      </c>
      <c r="B2970">
        <v>157</v>
      </c>
      <c r="C2970">
        <v>163</v>
      </c>
      <c r="D2970" t="s">
        <v>1267</v>
      </c>
      <c r="G2970">
        <v>5</v>
      </c>
      <c r="H2970">
        <v>904.4443</v>
      </c>
      <c r="I2970" t="s">
        <v>26</v>
      </c>
      <c r="J2970">
        <v>3</v>
      </c>
      <c r="M2970">
        <v>5.1999999999999998E-2</v>
      </c>
      <c r="N2970">
        <v>5.8000000000000003E-2</v>
      </c>
      <c r="O2970">
        <v>12.788</v>
      </c>
    </row>
    <row r="2971" spans="1:15" x14ac:dyDescent="0.3">
      <c r="A2971" t="s">
        <v>661</v>
      </c>
      <c r="B2971">
        <v>157</v>
      </c>
      <c r="C2971">
        <v>163</v>
      </c>
      <c r="D2971" t="s">
        <v>1267</v>
      </c>
      <c r="G2971">
        <v>5</v>
      </c>
      <c r="H2971">
        <v>904.4443</v>
      </c>
      <c r="I2971" t="s">
        <v>26</v>
      </c>
      <c r="J2971">
        <v>30</v>
      </c>
      <c r="M2971">
        <v>7.1999999999999995E-2</v>
      </c>
      <c r="N2971">
        <v>3.6999999999999998E-2</v>
      </c>
      <c r="O2971">
        <v>12.7768</v>
      </c>
    </row>
    <row r="2972" spans="1:15" x14ac:dyDescent="0.3">
      <c r="A2972" t="s">
        <v>661</v>
      </c>
      <c r="B2972">
        <v>157</v>
      </c>
      <c r="C2972">
        <v>163</v>
      </c>
      <c r="D2972" t="s">
        <v>1267</v>
      </c>
      <c r="G2972">
        <v>5</v>
      </c>
      <c r="H2972">
        <v>904.4443</v>
      </c>
      <c r="I2972" t="s">
        <v>26</v>
      </c>
      <c r="J2972">
        <v>300</v>
      </c>
      <c r="M2972">
        <v>0.13800000000000001</v>
      </c>
      <c r="N2972">
        <v>0.10100000000000001</v>
      </c>
      <c r="O2972">
        <v>12.772399999999999</v>
      </c>
    </row>
    <row r="2973" spans="1:15" x14ac:dyDescent="0.3">
      <c r="A2973" t="s">
        <v>661</v>
      </c>
      <c r="B2973">
        <v>157</v>
      </c>
      <c r="C2973">
        <v>163</v>
      </c>
      <c r="D2973" t="s">
        <v>1267</v>
      </c>
      <c r="G2973">
        <v>5</v>
      </c>
      <c r="H2973">
        <v>904.4443</v>
      </c>
      <c r="I2973" t="s">
        <v>26</v>
      </c>
      <c r="J2973">
        <v>3000</v>
      </c>
      <c r="M2973">
        <v>0.188</v>
      </c>
      <c r="N2973">
        <v>6.4000000000000001E-2</v>
      </c>
      <c r="O2973">
        <v>12.795199999999999</v>
      </c>
    </row>
    <row r="2974" spans="1:15" x14ac:dyDescent="0.3">
      <c r="A2974" t="s">
        <v>661</v>
      </c>
      <c r="B2974">
        <v>157</v>
      </c>
      <c r="C2974">
        <v>163</v>
      </c>
      <c r="D2974" t="s">
        <v>1267</v>
      </c>
      <c r="G2974">
        <v>5</v>
      </c>
      <c r="H2974">
        <v>904.4443</v>
      </c>
      <c r="I2974" t="s">
        <v>28</v>
      </c>
      <c r="J2974">
        <v>0</v>
      </c>
      <c r="M2974">
        <v>0</v>
      </c>
      <c r="N2974">
        <v>0</v>
      </c>
      <c r="O2974">
        <v>12.8024</v>
      </c>
    </row>
    <row r="2975" spans="1:15" x14ac:dyDescent="0.3">
      <c r="A2975" t="s">
        <v>661</v>
      </c>
      <c r="B2975">
        <v>157</v>
      </c>
      <c r="C2975">
        <v>163</v>
      </c>
      <c r="D2975" t="s">
        <v>1267</v>
      </c>
      <c r="G2975">
        <v>5</v>
      </c>
      <c r="H2975">
        <v>904.4443</v>
      </c>
      <c r="I2975" t="s">
        <v>28</v>
      </c>
      <c r="J2975">
        <v>0.3</v>
      </c>
      <c r="M2975">
        <v>9.5000000000000001E-2</v>
      </c>
      <c r="N2975">
        <v>8.5000000000000006E-2</v>
      </c>
      <c r="O2975">
        <v>12.7745</v>
      </c>
    </row>
    <row r="2976" spans="1:15" x14ac:dyDescent="0.3">
      <c r="A2976" t="s">
        <v>661</v>
      </c>
      <c r="B2976">
        <v>157</v>
      </c>
      <c r="C2976">
        <v>163</v>
      </c>
      <c r="D2976" t="s">
        <v>1267</v>
      </c>
      <c r="G2976">
        <v>5</v>
      </c>
      <c r="H2976">
        <v>904.4443</v>
      </c>
      <c r="I2976" t="s">
        <v>28</v>
      </c>
      <c r="J2976">
        <v>3</v>
      </c>
      <c r="M2976">
        <v>7.1999999999999995E-2</v>
      </c>
      <c r="N2976">
        <v>7.5999999999999998E-2</v>
      </c>
      <c r="O2976">
        <v>12.813000000000001</v>
      </c>
    </row>
    <row r="2977" spans="1:15" x14ac:dyDescent="0.3">
      <c r="A2977" t="s">
        <v>661</v>
      </c>
      <c r="B2977">
        <v>157</v>
      </c>
      <c r="C2977">
        <v>163</v>
      </c>
      <c r="D2977" t="s">
        <v>1267</v>
      </c>
      <c r="G2977">
        <v>5</v>
      </c>
      <c r="H2977">
        <v>904.4443</v>
      </c>
      <c r="I2977" t="s">
        <v>28</v>
      </c>
      <c r="J2977">
        <v>30</v>
      </c>
      <c r="M2977">
        <v>2.8000000000000001E-2</v>
      </c>
      <c r="N2977">
        <v>1.2E-2</v>
      </c>
      <c r="O2977">
        <v>12.7616</v>
      </c>
    </row>
    <row r="2978" spans="1:15" x14ac:dyDescent="0.3">
      <c r="A2978" t="s">
        <v>661</v>
      </c>
      <c r="B2978">
        <v>157</v>
      </c>
      <c r="C2978">
        <v>163</v>
      </c>
      <c r="D2978" t="s">
        <v>1267</v>
      </c>
      <c r="G2978">
        <v>5</v>
      </c>
      <c r="H2978">
        <v>904.4443</v>
      </c>
      <c r="I2978" t="s">
        <v>28</v>
      </c>
      <c r="J2978">
        <v>300</v>
      </c>
      <c r="M2978">
        <v>7.2999999999999995E-2</v>
      </c>
      <c r="N2978">
        <v>2.9000000000000001E-2</v>
      </c>
      <c r="O2978">
        <v>12.7669</v>
      </c>
    </row>
    <row r="2979" spans="1:15" x14ac:dyDescent="0.3">
      <c r="A2979" t="s">
        <v>661</v>
      </c>
      <c r="B2979">
        <v>157</v>
      </c>
      <c r="C2979">
        <v>163</v>
      </c>
      <c r="D2979" t="s">
        <v>1267</v>
      </c>
      <c r="G2979">
        <v>5</v>
      </c>
      <c r="H2979">
        <v>904.4443</v>
      </c>
      <c r="I2979" t="s">
        <v>28</v>
      </c>
      <c r="J2979">
        <v>3000</v>
      </c>
      <c r="M2979">
        <v>0.23200000000000001</v>
      </c>
      <c r="N2979">
        <v>5.6000000000000001E-2</v>
      </c>
      <c r="O2979">
        <v>12.7774</v>
      </c>
    </row>
    <row r="2980" spans="1:15" x14ac:dyDescent="0.3">
      <c r="A2980" t="s">
        <v>661</v>
      </c>
      <c r="B2980">
        <v>167</v>
      </c>
      <c r="C2980">
        <v>182</v>
      </c>
      <c r="D2980" t="s">
        <v>1268</v>
      </c>
      <c r="G2980">
        <v>11</v>
      </c>
      <c r="H2980">
        <v>1810.8413</v>
      </c>
      <c r="I2980" t="s">
        <v>26</v>
      </c>
      <c r="J2980">
        <v>0</v>
      </c>
      <c r="M2980">
        <v>0</v>
      </c>
      <c r="N2980">
        <v>0</v>
      </c>
      <c r="O2980">
        <v>9.2098999999999993</v>
      </c>
    </row>
    <row r="2981" spans="1:15" x14ac:dyDescent="0.3">
      <c r="A2981" t="s">
        <v>661</v>
      </c>
      <c r="B2981">
        <v>167</v>
      </c>
      <c r="C2981">
        <v>182</v>
      </c>
      <c r="D2981" t="s">
        <v>1268</v>
      </c>
      <c r="G2981">
        <v>11</v>
      </c>
      <c r="H2981">
        <v>1810.8413</v>
      </c>
      <c r="I2981" t="s">
        <v>26</v>
      </c>
      <c r="J2981">
        <v>0.3</v>
      </c>
      <c r="M2981">
        <v>0.42</v>
      </c>
      <c r="N2981">
        <v>0.106</v>
      </c>
      <c r="O2981">
        <v>9.2088999999999999</v>
      </c>
    </row>
    <row r="2982" spans="1:15" x14ac:dyDescent="0.3">
      <c r="A2982" t="s">
        <v>661</v>
      </c>
      <c r="B2982">
        <v>167</v>
      </c>
      <c r="C2982">
        <v>182</v>
      </c>
      <c r="D2982" t="s">
        <v>1268</v>
      </c>
      <c r="G2982">
        <v>11</v>
      </c>
      <c r="H2982">
        <v>1810.8413</v>
      </c>
      <c r="I2982" t="s">
        <v>26</v>
      </c>
      <c r="J2982">
        <v>3</v>
      </c>
      <c r="M2982">
        <v>1.008</v>
      </c>
      <c r="N2982">
        <v>5.8999999999999997E-2</v>
      </c>
      <c r="O2982">
        <v>9.2073999999999998</v>
      </c>
    </row>
    <row r="2983" spans="1:15" x14ac:dyDescent="0.3">
      <c r="A2983" t="s">
        <v>661</v>
      </c>
      <c r="B2983">
        <v>167</v>
      </c>
      <c r="C2983">
        <v>182</v>
      </c>
      <c r="D2983" t="s">
        <v>1268</v>
      </c>
      <c r="G2983">
        <v>11</v>
      </c>
      <c r="H2983">
        <v>1810.8413</v>
      </c>
      <c r="I2983" t="s">
        <v>26</v>
      </c>
      <c r="J2983">
        <v>30</v>
      </c>
      <c r="M2983">
        <v>2.0760000000000001</v>
      </c>
      <c r="N2983">
        <v>0.26300000000000001</v>
      </c>
      <c r="O2983">
        <v>9.23</v>
      </c>
    </row>
    <row r="2984" spans="1:15" x14ac:dyDescent="0.3">
      <c r="A2984" t="s">
        <v>661</v>
      </c>
      <c r="B2984">
        <v>167</v>
      </c>
      <c r="C2984">
        <v>182</v>
      </c>
      <c r="D2984" t="s">
        <v>1268</v>
      </c>
      <c r="G2984">
        <v>11</v>
      </c>
      <c r="H2984">
        <v>1810.8413</v>
      </c>
      <c r="I2984" t="s">
        <v>26</v>
      </c>
      <c r="J2984">
        <v>300</v>
      </c>
      <c r="M2984">
        <v>3.3130000000000002</v>
      </c>
      <c r="N2984">
        <v>0.18099999999999999</v>
      </c>
      <c r="O2984">
        <v>9.2095000000000002</v>
      </c>
    </row>
    <row r="2985" spans="1:15" x14ac:dyDescent="0.3">
      <c r="A2985" t="s">
        <v>661</v>
      </c>
      <c r="B2985">
        <v>167</v>
      </c>
      <c r="C2985">
        <v>182</v>
      </c>
      <c r="D2985" t="s">
        <v>1268</v>
      </c>
      <c r="G2985">
        <v>11</v>
      </c>
      <c r="H2985">
        <v>1810.8413</v>
      </c>
      <c r="I2985" t="s">
        <v>26</v>
      </c>
      <c r="J2985">
        <v>3000</v>
      </c>
      <c r="M2985">
        <v>4.0659999999999998</v>
      </c>
      <c r="N2985">
        <v>0.38</v>
      </c>
      <c r="O2985">
        <v>9.1788000000000007</v>
      </c>
    </row>
    <row r="2986" spans="1:15" x14ac:dyDescent="0.3">
      <c r="A2986" t="s">
        <v>661</v>
      </c>
      <c r="B2986">
        <v>167</v>
      </c>
      <c r="C2986">
        <v>182</v>
      </c>
      <c r="D2986" t="s">
        <v>1268</v>
      </c>
      <c r="G2986">
        <v>11</v>
      </c>
      <c r="H2986">
        <v>1810.8413</v>
      </c>
      <c r="I2986" t="s">
        <v>28</v>
      </c>
      <c r="J2986">
        <v>0</v>
      </c>
      <c r="M2986">
        <v>0</v>
      </c>
      <c r="N2986">
        <v>0</v>
      </c>
      <c r="O2986">
        <v>9.2227999999999994</v>
      </c>
    </row>
    <row r="2987" spans="1:15" x14ac:dyDescent="0.3">
      <c r="A2987" t="s">
        <v>661</v>
      </c>
      <c r="B2987">
        <v>167</v>
      </c>
      <c r="C2987">
        <v>182</v>
      </c>
      <c r="D2987" t="s">
        <v>1268</v>
      </c>
      <c r="G2987">
        <v>11</v>
      </c>
      <c r="H2987">
        <v>1810.8413</v>
      </c>
      <c r="I2987" t="s">
        <v>28</v>
      </c>
      <c r="J2987">
        <v>0.3</v>
      </c>
      <c r="M2987">
        <v>0.39600000000000002</v>
      </c>
      <c r="N2987">
        <v>0.23899999999999999</v>
      </c>
      <c r="O2987">
        <v>9.2066999999999997</v>
      </c>
    </row>
    <row r="2988" spans="1:15" x14ac:dyDescent="0.3">
      <c r="A2988" t="s">
        <v>661</v>
      </c>
      <c r="B2988">
        <v>167</v>
      </c>
      <c r="C2988">
        <v>182</v>
      </c>
      <c r="D2988" t="s">
        <v>1268</v>
      </c>
      <c r="G2988">
        <v>11</v>
      </c>
      <c r="H2988">
        <v>1810.8413</v>
      </c>
      <c r="I2988" t="s">
        <v>28</v>
      </c>
      <c r="J2988">
        <v>3</v>
      </c>
      <c r="M2988">
        <v>1.141</v>
      </c>
      <c r="N2988">
        <v>0.17199999999999999</v>
      </c>
      <c r="O2988">
        <v>9.2112999999999996</v>
      </c>
    </row>
    <row r="2989" spans="1:15" x14ac:dyDescent="0.3">
      <c r="A2989" t="s">
        <v>661</v>
      </c>
      <c r="B2989">
        <v>167</v>
      </c>
      <c r="C2989">
        <v>182</v>
      </c>
      <c r="D2989" t="s">
        <v>1268</v>
      </c>
      <c r="G2989">
        <v>11</v>
      </c>
      <c r="H2989">
        <v>1810.8413</v>
      </c>
      <c r="I2989" t="s">
        <v>28</v>
      </c>
      <c r="J2989">
        <v>30</v>
      </c>
      <c r="M2989">
        <v>2.101</v>
      </c>
      <c r="N2989">
        <v>0.30099999999999999</v>
      </c>
      <c r="O2989">
        <v>9.2182999999999993</v>
      </c>
    </row>
    <row r="2990" spans="1:15" x14ac:dyDescent="0.3">
      <c r="A2990" t="s">
        <v>661</v>
      </c>
      <c r="B2990">
        <v>167</v>
      </c>
      <c r="C2990">
        <v>182</v>
      </c>
      <c r="D2990" t="s">
        <v>1268</v>
      </c>
      <c r="G2990">
        <v>11</v>
      </c>
      <c r="H2990">
        <v>1810.8413</v>
      </c>
      <c r="I2990" t="s">
        <v>28</v>
      </c>
      <c r="J2990">
        <v>300</v>
      </c>
      <c r="M2990">
        <v>3.51</v>
      </c>
      <c r="N2990">
        <v>0.21099999999999999</v>
      </c>
      <c r="O2990">
        <v>9.2100000000000009</v>
      </c>
    </row>
    <row r="2991" spans="1:15" x14ac:dyDescent="0.3">
      <c r="A2991" t="s">
        <v>661</v>
      </c>
      <c r="B2991">
        <v>167</v>
      </c>
      <c r="C2991">
        <v>182</v>
      </c>
      <c r="D2991" t="s">
        <v>1268</v>
      </c>
      <c r="G2991">
        <v>11</v>
      </c>
      <c r="H2991">
        <v>1810.8413</v>
      </c>
      <c r="I2991" t="s">
        <v>28</v>
      </c>
      <c r="J2991">
        <v>3000</v>
      </c>
      <c r="M2991">
        <v>4.4610000000000003</v>
      </c>
      <c r="N2991">
        <v>0.19600000000000001</v>
      </c>
      <c r="O2991">
        <v>9.2173999999999996</v>
      </c>
    </row>
    <row r="2992" spans="1:15" x14ac:dyDescent="0.3">
      <c r="A2992" t="s">
        <v>661</v>
      </c>
      <c r="B2992">
        <v>167</v>
      </c>
      <c r="C2992">
        <v>183</v>
      </c>
      <c r="D2992" t="s">
        <v>1269</v>
      </c>
      <c r="G2992">
        <v>12</v>
      </c>
      <c r="H2992">
        <v>1957.9097999999999</v>
      </c>
      <c r="I2992" t="s">
        <v>26</v>
      </c>
      <c r="J2992">
        <v>0</v>
      </c>
      <c r="M2992">
        <v>0</v>
      </c>
      <c r="N2992">
        <v>0</v>
      </c>
      <c r="O2992">
        <v>10.5344</v>
      </c>
    </row>
    <row r="2993" spans="1:15" x14ac:dyDescent="0.3">
      <c r="A2993" t="s">
        <v>661</v>
      </c>
      <c r="B2993">
        <v>167</v>
      </c>
      <c r="C2993">
        <v>183</v>
      </c>
      <c r="D2993" t="s">
        <v>1269</v>
      </c>
      <c r="G2993">
        <v>12</v>
      </c>
      <c r="H2993">
        <v>1957.9097999999999</v>
      </c>
      <c r="I2993" t="s">
        <v>26</v>
      </c>
      <c r="J2993">
        <v>0.3</v>
      </c>
      <c r="M2993">
        <v>6.0999999999999999E-2</v>
      </c>
      <c r="N2993">
        <v>5.8999999999999997E-2</v>
      </c>
      <c r="O2993">
        <v>10.533899999999999</v>
      </c>
    </row>
    <row r="2994" spans="1:15" x14ac:dyDescent="0.3">
      <c r="A2994" t="s">
        <v>661</v>
      </c>
      <c r="B2994">
        <v>167</v>
      </c>
      <c r="C2994">
        <v>183</v>
      </c>
      <c r="D2994" t="s">
        <v>1269</v>
      </c>
      <c r="G2994">
        <v>12</v>
      </c>
      <c r="H2994">
        <v>1957.9097999999999</v>
      </c>
      <c r="I2994" t="s">
        <v>26</v>
      </c>
      <c r="J2994">
        <v>3</v>
      </c>
      <c r="M2994">
        <v>0.60299999999999998</v>
      </c>
      <c r="N2994">
        <v>5.5E-2</v>
      </c>
      <c r="O2994">
        <v>10.551</v>
      </c>
    </row>
    <row r="2995" spans="1:15" x14ac:dyDescent="0.3">
      <c r="A2995" t="s">
        <v>661</v>
      </c>
      <c r="B2995">
        <v>167</v>
      </c>
      <c r="C2995">
        <v>183</v>
      </c>
      <c r="D2995" t="s">
        <v>1269</v>
      </c>
      <c r="G2995">
        <v>12</v>
      </c>
      <c r="H2995">
        <v>1957.9097999999999</v>
      </c>
      <c r="I2995" t="s">
        <v>26</v>
      </c>
      <c r="J2995">
        <v>30</v>
      </c>
      <c r="M2995">
        <v>1.6220000000000001</v>
      </c>
      <c r="N2995">
        <v>0.215</v>
      </c>
      <c r="O2995">
        <v>10.509600000000001</v>
      </c>
    </row>
    <row r="2996" spans="1:15" x14ac:dyDescent="0.3">
      <c r="A2996" t="s">
        <v>661</v>
      </c>
      <c r="B2996">
        <v>167</v>
      </c>
      <c r="C2996">
        <v>183</v>
      </c>
      <c r="D2996" t="s">
        <v>1269</v>
      </c>
      <c r="G2996">
        <v>12</v>
      </c>
      <c r="H2996">
        <v>1957.9097999999999</v>
      </c>
      <c r="I2996" t="s">
        <v>26</v>
      </c>
      <c r="J2996">
        <v>300</v>
      </c>
      <c r="M2996">
        <v>2.6909999999999998</v>
      </c>
      <c r="N2996">
        <v>5.1999999999999998E-2</v>
      </c>
      <c r="O2996">
        <v>10.506500000000001</v>
      </c>
    </row>
    <row r="2997" spans="1:15" x14ac:dyDescent="0.3">
      <c r="A2997" t="s">
        <v>661</v>
      </c>
      <c r="B2997">
        <v>167</v>
      </c>
      <c r="C2997">
        <v>183</v>
      </c>
      <c r="D2997" t="s">
        <v>1269</v>
      </c>
      <c r="G2997">
        <v>12</v>
      </c>
      <c r="H2997">
        <v>1957.9097999999999</v>
      </c>
      <c r="I2997" t="s">
        <v>26</v>
      </c>
      <c r="J2997">
        <v>3000</v>
      </c>
      <c r="M2997">
        <v>4.1840000000000002</v>
      </c>
      <c r="N2997">
        <v>0.109</v>
      </c>
      <c r="O2997">
        <v>10.519500000000001</v>
      </c>
    </row>
    <row r="2998" spans="1:15" x14ac:dyDescent="0.3">
      <c r="A2998" t="s">
        <v>661</v>
      </c>
      <c r="B2998">
        <v>167</v>
      </c>
      <c r="C2998">
        <v>183</v>
      </c>
      <c r="D2998" t="s">
        <v>1269</v>
      </c>
      <c r="G2998">
        <v>12</v>
      </c>
      <c r="H2998">
        <v>1957.9097999999999</v>
      </c>
      <c r="I2998" t="s">
        <v>28</v>
      </c>
      <c r="J2998">
        <v>0</v>
      </c>
      <c r="M2998">
        <v>0</v>
      </c>
      <c r="N2998">
        <v>0</v>
      </c>
      <c r="O2998">
        <v>10.5494</v>
      </c>
    </row>
    <row r="2999" spans="1:15" x14ac:dyDescent="0.3">
      <c r="A2999" t="s">
        <v>661</v>
      </c>
      <c r="B2999">
        <v>167</v>
      </c>
      <c r="C2999">
        <v>183</v>
      </c>
      <c r="D2999" t="s">
        <v>1269</v>
      </c>
      <c r="G2999">
        <v>12</v>
      </c>
      <c r="H2999">
        <v>1957.9097999999999</v>
      </c>
      <c r="I2999" t="s">
        <v>28</v>
      </c>
      <c r="J2999">
        <v>0.3</v>
      </c>
      <c r="M2999">
        <v>8.1000000000000003E-2</v>
      </c>
      <c r="N2999">
        <v>0.11899999999999999</v>
      </c>
      <c r="O2999">
        <v>10.506</v>
      </c>
    </row>
    <row r="3000" spans="1:15" x14ac:dyDescent="0.3">
      <c r="A3000" t="s">
        <v>661</v>
      </c>
      <c r="B3000">
        <v>167</v>
      </c>
      <c r="C3000">
        <v>183</v>
      </c>
      <c r="D3000" t="s">
        <v>1269</v>
      </c>
      <c r="G3000">
        <v>12</v>
      </c>
      <c r="H3000">
        <v>1957.9097999999999</v>
      </c>
      <c r="I3000" t="s">
        <v>28</v>
      </c>
      <c r="J3000">
        <v>3</v>
      </c>
      <c r="M3000">
        <v>0.58099999999999996</v>
      </c>
      <c r="N3000">
        <v>0.104</v>
      </c>
      <c r="O3000">
        <v>10.5341</v>
      </c>
    </row>
    <row r="3001" spans="1:15" x14ac:dyDescent="0.3">
      <c r="A3001" t="s">
        <v>661</v>
      </c>
      <c r="B3001">
        <v>167</v>
      </c>
      <c r="C3001">
        <v>183</v>
      </c>
      <c r="D3001" t="s">
        <v>1269</v>
      </c>
      <c r="G3001">
        <v>12</v>
      </c>
      <c r="H3001">
        <v>1957.9097999999999</v>
      </c>
      <c r="I3001" t="s">
        <v>28</v>
      </c>
      <c r="J3001">
        <v>30</v>
      </c>
      <c r="M3001">
        <v>1.5880000000000001</v>
      </c>
      <c r="N3001">
        <v>0.157</v>
      </c>
      <c r="O3001">
        <v>10.5206</v>
      </c>
    </row>
    <row r="3002" spans="1:15" x14ac:dyDescent="0.3">
      <c r="A3002" t="s">
        <v>661</v>
      </c>
      <c r="B3002">
        <v>167</v>
      </c>
      <c r="C3002">
        <v>183</v>
      </c>
      <c r="D3002" t="s">
        <v>1269</v>
      </c>
      <c r="G3002">
        <v>12</v>
      </c>
      <c r="H3002">
        <v>1957.9097999999999</v>
      </c>
      <c r="I3002" t="s">
        <v>28</v>
      </c>
      <c r="J3002">
        <v>300</v>
      </c>
      <c r="M3002">
        <v>2.8780000000000001</v>
      </c>
      <c r="N3002">
        <v>9.7000000000000003E-2</v>
      </c>
      <c r="O3002">
        <v>10.520899999999999</v>
      </c>
    </row>
    <row r="3003" spans="1:15" x14ac:dyDescent="0.3">
      <c r="A3003" t="s">
        <v>661</v>
      </c>
      <c r="B3003">
        <v>167</v>
      </c>
      <c r="C3003">
        <v>183</v>
      </c>
      <c r="D3003" t="s">
        <v>1269</v>
      </c>
      <c r="G3003">
        <v>12</v>
      </c>
      <c r="H3003">
        <v>1957.9097999999999</v>
      </c>
      <c r="I3003" t="s">
        <v>28</v>
      </c>
      <c r="J3003">
        <v>3000</v>
      </c>
      <c r="M3003">
        <v>4.0910000000000002</v>
      </c>
      <c r="N3003">
        <v>0.28699999999999998</v>
      </c>
      <c r="O3003">
        <v>10.496700000000001</v>
      </c>
    </row>
    <row r="3004" spans="1:15" x14ac:dyDescent="0.3">
      <c r="A3004" t="s">
        <v>661</v>
      </c>
      <c r="B3004">
        <v>168</v>
      </c>
      <c r="C3004">
        <v>182</v>
      </c>
      <c r="D3004" t="s">
        <v>1270</v>
      </c>
      <c r="G3004">
        <v>10</v>
      </c>
      <c r="H3004">
        <v>1663.7728999999999</v>
      </c>
      <c r="I3004" t="s">
        <v>26</v>
      </c>
      <c r="J3004">
        <v>0</v>
      </c>
      <c r="M3004">
        <v>0</v>
      </c>
      <c r="N3004">
        <v>0</v>
      </c>
      <c r="O3004">
        <v>8.2919</v>
      </c>
    </row>
    <row r="3005" spans="1:15" x14ac:dyDescent="0.3">
      <c r="A3005" t="s">
        <v>661</v>
      </c>
      <c r="B3005">
        <v>168</v>
      </c>
      <c r="C3005">
        <v>182</v>
      </c>
      <c r="D3005" t="s">
        <v>1270</v>
      </c>
      <c r="G3005">
        <v>10</v>
      </c>
      <c r="H3005">
        <v>1663.7728999999999</v>
      </c>
      <c r="I3005" t="s">
        <v>26</v>
      </c>
      <c r="J3005">
        <v>0.3</v>
      </c>
      <c r="M3005">
        <v>0.17699999999999999</v>
      </c>
      <c r="N3005">
        <v>6.0000000000000001E-3</v>
      </c>
      <c r="O3005">
        <v>8.2649000000000008</v>
      </c>
    </row>
    <row r="3006" spans="1:15" x14ac:dyDescent="0.3">
      <c r="A3006" t="s">
        <v>661</v>
      </c>
      <c r="B3006">
        <v>168</v>
      </c>
      <c r="C3006">
        <v>182</v>
      </c>
      <c r="D3006" t="s">
        <v>1270</v>
      </c>
      <c r="G3006">
        <v>10</v>
      </c>
      <c r="H3006">
        <v>1663.7728999999999</v>
      </c>
      <c r="I3006" t="s">
        <v>26</v>
      </c>
      <c r="J3006">
        <v>3</v>
      </c>
      <c r="M3006">
        <v>0.70499999999999996</v>
      </c>
      <c r="N3006">
        <v>8.6999999999999994E-2</v>
      </c>
      <c r="O3006">
        <v>8.2684999999999995</v>
      </c>
    </row>
    <row r="3007" spans="1:15" x14ac:dyDescent="0.3">
      <c r="A3007" t="s">
        <v>661</v>
      </c>
      <c r="B3007">
        <v>168</v>
      </c>
      <c r="C3007">
        <v>182</v>
      </c>
      <c r="D3007" t="s">
        <v>1270</v>
      </c>
      <c r="G3007">
        <v>10</v>
      </c>
      <c r="H3007">
        <v>1663.7728999999999</v>
      </c>
      <c r="I3007" t="s">
        <v>26</v>
      </c>
      <c r="J3007">
        <v>30</v>
      </c>
      <c r="M3007">
        <v>1.49</v>
      </c>
      <c r="N3007">
        <v>6.6000000000000003E-2</v>
      </c>
      <c r="O3007">
        <v>8.2683999999999997</v>
      </c>
    </row>
    <row r="3008" spans="1:15" x14ac:dyDescent="0.3">
      <c r="A3008" t="s">
        <v>661</v>
      </c>
      <c r="B3008">
        <v>168</v>
      </c>
      <c r="C3008">
        <v>182</v>
      </c>
      <c r="D3008" t="s">
        <v>1270</v>
      </c>
      <c r="G3008">
        <v>10</v>
      </c>
      <c r="H3008">
        <v>1663.7728999999999</v>
      </c>
      <c r="I3008" t="s">
        <v>26</v>
      </c>
      <c r="J3008">
        <v>300</v>
      </c>
      <c r="M3008">
        <v>2.3010000000000002</v>
      </c>
      <c r="N3008">
        <v>9.1999999999999998E-2</v>
      </c>
      <c r="O3008">
        <v>8.2668999999999997</v>
      </c>
    </row>
    <row r="3009" spans="1:15" x14ac:dyDescent="0.3">
      <c r="A3009" t="s">
        <v>661</v>
      </c>
      <c r="B3009">
        <v>168</v>
      </c>
      <c r="C3009">
        <v>182</v>
      </c>
      <c r="D3009" t="s">
        <v>1270</v>
      </c>
      <c r="G3009">
        <v>10</v>
      </c>
      <c r="H3009">
        <v>1663.7728999999999</v>
      </c>
      <c r="I3009" t="s">
        <v>26</v>
      </c>
      <c r="J3009">
        <v>3000</v>
      </c>
      <c r="M3009">
        <v>3.226</v>
      </c>
      <c r="N3009">
        <v>7.8E-2</v>
      </c>
      <c r="O3009">
        <v>8.2553999999999998</v>
      </c>
    </row>
    <row r="3010" spans="1:15" x14ac:dyDescent="0.3">
      <c r="A3010" t="s">
        <v>661</v>
      </c>
      <c r="B3010">
        <v>168</v>
      </c>
      <c r="C3010">
        <v>182</v>
      </c>
      <c r="D3010" t="s">
        <v>1270</v>
      </c>
      <c r="G3010">
        <v>10</v>
      </c>
      <c r="H3010">
        <v>1663.7728999999999</v>
      </c>
      <c r="I3010" t="s">
        <v>28</v>
      </c>
      <c r="J3010">
        <v>0</v>
      </c>
      <c r="M3010">
        <v>0</v>
      </c>
      <c r="N3010">
        <v>0</v>
      </c>
      <c r="O3010">
        <v>8.3118999999999996</v>
      </c>
    </row>
    <row r="3011" spans="1:15" x14ac:dyDescent="0.3">
      <c r="A3011" t="s">
        <v>661</v>
      </c>
      <c r="B3011">
        <v>168</v>
      </c>
      <c r="C3011">
        <v>182</v>
      </c>
      <c r="D3011" t="s">
        <v>1270</v>
      </c>
      <c r="G3011">
        <v>10</v>
      </c>
      <c r="H3011">
        <v>1663.7728999999999</v>
      </c>
      <c r="I3011" t="s">
        <v>28</v>
      </c>
      <c r="J3011">
        <v>0.3</v>
      </c>
      <c r="M3011">
        <v>0.13100000000000001</v>
      </c>
      <c r="N3011">
        <v>2.7E-2</v>
      </c>
      <c r="O3011">
        <v>8.2850999999999999</v>
      </c>
    </row>
    <row r="3012" spans="1:15" x14ac:dyDescent="0.3">
      <c r="A3012" t="s">
        <v>661</v>
      </c>
      <c r="B3012">
        <v>168</v>
      </c>
      <c r="C3012">
        <v>182</v>
      </c>
      <c r="D3012" t="s">
        <v>1270</v>
      </c>
      <c r="G3012">
        <v>10</v>
      </c>
      <c r="H3012">
        <v>1663.7728999999999</v>
      </c>
      <c r="I3012" t="s">
        <v>28</v>
      </c>
      <c r="J3012">
        <v>3</v>
      </c>
      <c r="M3012">
        <v>0.79</v>
      </c>
      <c r="N3012">
        <v>5.5E-2</v>
      </c>
      <c r="O3012">
        <v>8.3195999999999994</v>
      </c>
    </row>
    <row r="3013" spans="1:15" x14ac:dyDescent="0.3">
      <c r="A3013" t="s">
        <v>661</v>
      </c>
      <c r="B3013">
        <v>168</v>
      </c>
      <c r="C3013">
        <v>182</v>
      </c>
      <c r="D3013" t="s">
        <v>1270</v>
      </c>
      <c r="G3013">
        <v>10</v>
      </c>
      <c r="H3013">
        <v>1663.7728999999999</v>
      </c>
      <c r="I3013" t="s">
        <v>28</v>
      </c>
      <c r="J3013">
        <v>30</v>
      </c>
      <c r="M3013">
        <v>1.4850000000000001</v>
      </c>
      <c r="N3013">
        <v>4.5999999999999999E-2</v>
      </c>
      <c r="O3013">
        <v>8.3088999999999995</v>
      </c>
    </row>
    <row r="3014" spans="1:15" x14ac:dyDescent="0.3">
      <c r="A3014" t="s">
        <v>661</v>
      </c>
      <c r="B3014">
        <v>168</v>
      </c>
      <c r="C3014">
        <v>182</v>
      </c>
      <c r="D3014" t="s">
        <v>1270</v>
      </c>
      <c r="G3014">
        <v>10</v>
      </c>
      <c r="H3014">
        <v>1663.7728999999999</v>
      </c>
      <c r="I3014" t="s">
        <v>28</v>
      </c>
      <c r="J3014">
        <v>300</v>
      </c>
      <c r="M3014">
        <v>2.4529999999999998</v>
      </c>
      <c r="N3014">
        <v>9.5000000000000001E-2</v>
      </c>
      <c r="O3014">
        <v>8.2729999999999997</v>
      </c>
    </row>
    <row r="3015" spans="1:15" x14ac:dyDescent="0.3">
      <c r="A3015" t="s">
        <v>661</v>
      </c>
      <c r="B3015">
        <v>168</v>
      </c>
      <c r="C3015">
        <v>182</v>
      </c>
      <c r="D3015" t="s">
        <v>1270</v>
      </c>
      <c r="G3015">
        <v>10</v>
      </c>
      <c r="H3015">
        <v>1663.7728999999999</v>
      </c>
      <c r="I3015" t="s">
        <v>28</v>
      </c>
      <c r="J3015">
        <v>3000</v>
      </c>
      <c r="M3015">
        <v>3.28</v>
      </c>
      <c r="N3015">
        <v>0.252</v>
      </c>
      <c r="O3015">
        <v>8.2681000000000004</v>
      </c>
    </row>
    <row r="3016" spans="1:15" x14ac:dyDescent="0.3">
      <c r="A3016" t="s">
        <v>661</v>
      </c>
      <c r="B3016">
        <v>171</v>
      </c>
      <c r="C3016">
        <v>182</v>
      </c>
      <c r="D3016" t="s">
        <v>1271</v>
      </c>
      <c r="G3016">
        <v>8</v>
      </c>
      <c r="H3016">
        <v>1358.6353999999999</v>
      </c>
      <c r="I3016" t="s">
        <v>26</v>
      </c>
      <c r="J3016">
        <v>0</v>
      </c>
      <c r="M3016">
        <v>0</v>
      </c>
      <c r="N3016">
        <v>0</v>
      </c>
      <c r="O3016">
        <v>7.0050999999999997</v>
      </c>
    </row>
    <row r="3017" spans="1:15" x14ac:dyDescent="0.3">
      <c r="A3017" t="s">
        <v>661</v>
      </c>
      <c r="B3017">
        <v>171</v>
      </c>
      <c r="C3017">
        <v>182</v>
      </c>
      <c r="D3017" t="s">
        <v>1271</v>
      </c>
      <c r="G3017">
        <v>8</v>
      </c>
      <c r="H3017">
        <v>1358.6353999999999</v>
      </c>
      <c r="I3017" t="s">
        <v>26</v>
      </c>
      <c r="J3017">
        <v>0.3</v>
      </c>
      <c r="M3017">
        <v>0.22500000000000001</v>
      </c>
      <c r="N3017">
        <v>3.5999999999999997E-2</v>
      </c>
      <c r="O3017">
        <v>6.9991000000000003</v>
      </c>
    </row>
    <row r="3018" spans="1:15" x14ac:dyDescent="0.3">
      <c r="A3018" t="s">
        <v>661</v>
      </c>
      <c r="B3018">
        <v>171</v>
      </c>
      <c r="C3018">
        <v>182</v>
      </c>
      <c r="D3018" t="s">
        <v>1271</v>
      </c>
      <c r="G3018">
        <v>8</v>
      </c>
      <c r="H3018">
        <v>1358.6353999999999</v>
      </c>
      <c r="I3018" t="s">
        <v>26</v>
      </c>
      <c r="J3018">
        <v>3</v>
      </c>
      <c r="M3018">
        <v>0.79100000000000004</v>
      </c>
      <c r="N3018">
        <v>9.1999999999999998E-2</v>
      </c>
      <c r="O3018">
        <v>6.9999000000000002</v>
      </c>
    </row>
    <row r="3019" spans="1:15" x14ac:dyDescent="0.3">
      <c r="A3019" t="s">
        <v>661</v>
      </c>
      <c r="B3019">
        <v>171</v>
      </c>
      <c r="C3019">
        <v>182</v>
      </c>
      <c r="D3019" t="s">
        <v>1271</v>
      </c>
      <c r="G3019">
        <v>8</v>
      </c>
      <c r="H3019">
        <v>1358.6353999999999</v>
      </c>
      <c r="I3019" t="s">
        <v>26</v>
      </c>
      <c r="J3019">
        <v>30</v>
      </c>
      <c r="M3019">
        <v>1.47</v>
      </c>
      <c r="N3019">
        <v>9.5000000000000001E-2</v>
      </c>
      <c r="O3019">
        <v>7.0023999999999997</v>
      </c>
    </row>
    <row r="3020" spans="1:15" x14ac:dyDescent="0.3">
      <c r="A3020" t="s">
        <v>661</v>
      </c>
      <c r="B3020">
        <v>171</v>
      </c>
      <c r="C3020">
        <v>182</v>
      </c>
      <c r="D3020" t="s">
        <v>1271</v>
      </c>
      <c r="G3020">
        <v>8</v>
      </c>
      <c r="H3020">
        <v>1358.6353999999999</v>
      </c>
      <c r="I3020" t="s">
        <v>26</v>
      </c>
      <c r="J3020">
        <v>300</v>
      </c>
      <c r="M3020">
        <v>2.0880000000000001</v>
      </c>
      <c r="N3020">
        <v>9.9000000000000005E-2</v>
      </c>
      <c r="O3020">
        <v>7.0014000000000003</v>
      </c>
    </row>
    <row r="3021" spans="1:15" x14ac:dyDescent="0.3">
      <c r="A3021" t="s">
        <v>661</v>
      </c>
      <c r="B3021">
        <v>171</v>
      </c>
      <c r="C3021">
        <v>182</v>
      </c>
      <c r="D3021" t="s">
        <v>1271</v>
      </c>
      <c r="G3021">
        <v>8</v>
      </c>
      <c r="H3021">
        <v>1358.6353999999999</v>
      </c>
      <c r="I3021" t="s">
        <v>26</v>
      </c>
      <c r="J3021">
        <v>3000</v>
      </c>
      <c r="M3021">
        <v>2.718</v>
      </c>
      <c r="N3021">
        <v>0.02</v>
      </c>
      <c r="O3021">
        <v>6.9766000000000004</v>
      </c>
    </row>
    <row r="3022" spans="1:15" x14ac:dyDescent="0.3">
      <c r="A3022" t="s">
        <v>661</v>
      </c>
      <c r="B3022">
        <v>171</v>
      </c>
      <c r="C3022">
        <v>182</v>
      </c>
      <c r="D3022" t="s">
        <v>1271</v>
      </c>
      <c r="G3022">
        <v>8</v>
      </c>
      <c r="H3022">
        <v>1358.6353999999999</v>
      </c>
      <c r="I3022" t="s">
        <v>28</v>
      </c>
      <c r="J3022">
        <v>0</v>
      </c>
      <c r="M3022">
        <v>0</v>
      </c>
      <c r="N3022">
        <v>0</v>
      </c>
      <c r="O3022">
        <v>7.0365000000000002</v>
      </c>
    </row>
    <row r="3023" spans="1:15" x14ac:dyDescent="0.3">
      <c r="A3023" t="s">
        <v>661</v>
      </c>
      <c r="B3023">
        <v>171</v>
      </c>
      <c r="C3023">
        <v>182</v>
      </c>
      <c r="D3023" t="s">
        <v>1271</v>
      </c>
      <c r="G3023">
        <v>8</v>
      </c>
      <c r="H3023">
        <v>1358.6353999999999</v>
      </c>
      <c r="I3023" t="s">
        <v>28</v>
      </c>
      <c r="J3023">
        <v>0.3</v>
      </c>
      <c r="M3023">
        <v>0.17299999999999999</v>
      </c>
      <c r="N3023">
        <v>8.9999999999999993E-3</v>
      </c>
      <c r="O3023">
        <v>7.0244999999999997</v>
      </c>
    </row>
    <row r="3024" spans="1:15" x14ac:dyDescent="0.3">
      <c r="A3024" t="s">
        <v>661</v>
      </c>
      <c r="B3024">
        <v>171</v>
      </c>
      <c r="C3024">
        <v>182</v>
      </c>
      <c r="D3024" t="s">
        <v>1271</v>
      </c>
      <c r="G3024">
        <v>8</v>
      </c>
      <c r="H3024">
        <v>1358.6353999999999</v>
      </c>
      <c r="I3024" t="s">
        <v>28</v>
      </c>
      <c r="J3024">
        <v>3</v>
      </c>
      <c r="M3024">
        <v>0.83699999999999997</v>
      </c>
      <c r="N3024">
        <v>0.14299999999999999</v>
      </c>
      <c r="O3024">
        <v>7.0479000000000003</v>
      </c>
    </row>
    <row r="3025" spans="1:15" x14ac:dyDescent="0.3">
      <c r="A3025" t="s">
        <v>661</v>
      </c>
      <c r="B3025">
        <v>171</v>
      </c>
      <c r="C3025">
        <v>182</v>
      </c>
      <c r="D3025" t="s">
        <v>1271</v>
      </c>
      <c r="G3025">
        <v>8</v>
      </c>
      <c r="H3025">
        <v>1358.6353999999999</v>
      </c>
      <c r="I3025" t="s">
        <v>28</v>
      </c>
      <c r="J3025">
        <v>30</v>
      </c>
      <c r="M3025">
        <v>1.4790000000000001</v>
      </c>
      <c r="N3025">
        <v>0.19400000000000001</v>
      </c>
      <c r="O3025">
        <v>7.0338000000000003</v>
      </c>
    </row>
    <row r="3026" spans="1:15" x14ac:dyDescent="0.3">
      <c r="A3026" t="s">
        <v>661</v>
      </c>
      <c r="B3026">
        <v>171</v>
      </c>
      <c r="C3026">
        <v>182</v>
      </c>
      <c r="D3026" t="s">
        <v>1271</v>
      </c>
      <c r="G3026">
        <v>8</v>
      </c>
      <c r="H3026">
        <v>1358.6353999999999</v>
      </c>
      <c r="I3026" t="s">
        <v>28</v>
      </c>
      <c r="J3026">
        <v>300</v>
      </c>
      <c r="M3026">
        <v>2.1970000000000001</v>
      </c>
      <c r="N3026">
        <v>7.5999999999999998E-2</v>
      </c>
      <c r="O3026">
        <v>7.0125000000000002</v>
      </c>
    </row>
    <row r="3027" spans="1:15" x14ac:dyDescent="0.3">
      <c r="A3027" t="s">
        <v>661</v>
      </c>
      <c r="B3027">
        <v>171</v>
      </c>
      <c r="C3027">
        <v>182</v>
      </c>
      <c r="D3027" t="s">
        <v>1271</v>
      </c>
      <c r="G3027">
        <v>8</v>
      </c>
      <c r="H3027">
        <v>1358.6353999999999</v>
      </c>
      <c r="I3027" t="s">
        <v>28</v>
      </c>
      <c r="J3027">
        <v>3000</v>
      </c>
      <c r="M3027">
        <v>2.6709999999999998</v>
      </c>
      <c r="N3027">
        <v>0.23100000000000001</v>
      </c>
      <c r="O3027">
        <v>6.9969000000000001</v>
      </c>
    </row>
    <row r="3028" spans="1:15" x14ac:dyDescent="0.3">
      <c r="A3028" t="s">
        <v>661</v>
      </c>
      <c r="B3028">
        <v>171</v>
      </c>
      <c r="C3028">
        <v>183</v>
      </c>
      <c r="D3028" t="s">
        <v>1272</v>
      </c>
      <c r="G3028">
        <v>9</v>
      </c>
      <c r="H3028">
        <v>1505.7038</v>
      </c>
      <c r="I3028" t="s">
        <v>26</v>
      </c>
      <c r="J3028">
        <v>0</v>
      </c>
      <c r="M3028">
        <v>0</v>
      </c>
      <c r="N3028">
        <v>0</v>
      </c>
      <c r="O3028">
        <v>9.1137999999999995</v>
      </c>
    </row>
    <row r="3029" spans="1:15" x14ac:dyDescent="0.3">
      <c r="A3029" t="s">
        <v>661</v>
      </c>
      <c r="B3029">
        <v>171</v>
      </c>
      <c r="C3029">
        <v>183</v>
      </c>
      <c r="D3029" t="s">
        <v>1272</v>
      </c>
      <c r="G3029">
        <v>9</v>
      </c>
      <c r="H3029">
        <v>1505.7038</v>
      </c>
      <c r="I3029" t="s">
        <v>26</v>
      </c>
      <c r="J3029">
        <v>0.3</v>
      </c>
      <c r="M3029">
        <v>0.15</v>
      </c>
      <c r="N3029">
        <v>4.0000000000000001E-3</v>
      </c>
      <c r="O3029">
        <v>9.0800999999999998</v>
      </c>
    </row>
    <row r="3030" spans="1:15" x14ac:dyDescent="0.3">
      <c r="A3030" t="s">
        <v>661</v>
      </c>
      <c r="B3030">
        <v>171</v>
      </c>
      <c r="C3030">
        <v>183</v>
      </c>
      <c r="D3030" t="s">
        <v>1272</v>
      </c>
      <c r="G3030">
        <v>9</v>
      </c>
      <c r="H3030">
        <v>1505.7038</v>
      </c>
      <c r="I3030" t="s">
        <v>26</v>
      </c>
      <c r="J3030">
        <v>3</v>
      </c>
      <c r="M3030">
        <v>0.61599999999999999</v>
      </c>
      <c r="N3030">
        <v>9.2999999999999999E-2</v>
      </c>
      <c r="O3030">
        <v>9.0955999999999992</v>
      </c>
    </row>
    <row r="3031" spans="1:15" x14ac:dyDescent="0.3">
      <c r="A3031" t="s">
        <v>661</v>
      </c>
      <c r="B3031">
        <v>171</v>
      </c>
      <c r="C3031">
        <v>183</v>
      </c>
      <c r="D3031" t="s">
        <v>1272</v>
      </c>
      <c r="G3031">
        <v>9</v>
      </c>
      <c r="H3031">
        <v>1505.7038</v>
      </c>
      <c r="I3031" t="s">
        <v>26</v>
      </c>
      <c r="J3031">
        <v>30</v>
      </c>
      <c r="M3031">
        <v>1.2829999999999999</v>
      </c>
      <c r="N3031">
        <v>6.9000000000000006E-2</v>
      </c>
      <c r="O3031">
        <v>9.0921000000000003</v>
      </c>
    </row>
    <row r="3032" spans="1:15" x14ac:dyDescent="0.3">
      <c r="A3032" t="s">
        <v>661</v>
      </c>
      <c r="B3032">
        <v>171</v>
      </c>
      <c r="C3032">
        <v>183</v>
      </c>
      <c r="D3032" t="s">
        <v>1272</v>
      </c>
      <c r="G3032">
        <v>9</v>
      </c>
      <c r="H3032">
        <v>1505.7038</v>
      </c>
      <c r="I3032" t="s">
        <v>26</v>
      </c>
      <c r="J3032">
        <v>300</v>
      </c>
      <c r="M3032">
        <v>2.0310000000000001</v>
      </c>
      <c r="N3032">
        <v>8.4000000000000005E-2</v>
      </c>
      <c r="O3032">
        <v>9.0680999999999994</v>
      </c>
    </row>
    <row r="3033" spans="1:15" x14ac:dyDescent="0.3">
      <c r="A3033" t="s">
        <v>661</v>
      </c>
      <c r="B3033">
        <v>171</v>
      </c>
      <c r="C3033">
        <v>183</v>
      </c>
      <c r="D3033" t="s">
        <v>1272</v>
      </c>
      <c r="G3033">
        <v>9</v>
      </c>
      <c r="H3033">
        <v>1505.7038</v>
      </c>
      <c r="I3033" t="s">
        <v>26</v>
      </c>
      <c r="J3033">
        <v>3000</v>
      </c>
      <c r="M3033">
        <v>2.93</v>
      </c>
      <c r="N3033">
        <v>4.9000000000000002E-2</v>
      </c>
      <c r="O3033">
        <v>9.0775000000000006</v>
      </c>
    </row>
    <row r="3034" spans="1:15" x14ac:dyDescent="0.3">
      <c r="A3034" t="s">
        <v>661</v>
      </c>
      <c r="B3034">
        <v>171</v>
      </c>
      <c r="C3034">
        <v>183</v>
      </c>
      <c r="D3034" t="s">
        <v>1272</v>
      </c>
      <c r="G3034">
        <v>9</v>
      </c>
      <c r="H3034">
        <v>1505.7038</v>
      </c>
      <c r="I3034" t="s">
        <v>28</v>
      </c>
      <c r="J3034">
        <v>0</v>
      </c>
      <c r="M3034">
        <v>0</v>
      </c>
      <c r="N3034">
        <v>0</v>
      </c>
      <c r="O3034">
        <v>9.1267999999999994</v>
      </c>
    </row>
    <row r="3035" spans="1:15" x14ac:dyDescent="0.3">
      <c r="A3035" t="s">
        <v>661</v>
      </c>
      <c r="B3035">
        <v>171</v>
      </c>
      <c r="C3035">
        <v>183</v>
      </c>
      <c r="D3035" t="s">
        <v>1272</v>
      </c>
      <c r="G3035">
        <v>9</v>
      </c>
      <c r="H3035">
        <v>1505.7038</v>
      </c>
      <c r="I3035" t="s">
        <v>28</v>
      </c>
      <c r="J3035">
        <v>0.3</v>
      </c>
      <c r="M3035">
        <v>0.1</v>
      </c>
      <c r="N3035">
        <v>2.3E-2</v>
      </c>
      <c r="O3035">
        <v>9.0825999999999993</v>
      </c>
    </row>
    <row r="3036" spans="1:15" x14ac:dyDescent="0.3">
      <c r="A3036" t="s">
        <v>661</v>
      </c>
      <c r="B3036">
        <v>171</v>
      </c>
      <c r="C3036">
        <v>183</v>
      </c>
      <c r="D3036" t="s">
        <v>1272</v>
      </c>
      <c r="G3036">
        <v>9</v>
      </c>
      <c r="H3036">
        <v>1505.7038</v>
      </c>
      <c r="I3036" t="s">
        <v>28</v>
      </c>
      <c r="J3036">
        <v>3</v>
      </c>
      <c r="M3036">
        <v>0.70299999999999996</v>
      </c>
      <c r="N3036">
        <v>5.8000000000000003E-2</v>
      </c>
      <c r="O3036">
        <v>9.1121999999999996</v>
      </c>
    </row>
    <row r="3037" spans="1:15" x14ac:dyDescent="0.3">
      <c r="A3037" t="s">
        <v>661</v>
      </c>
      <c r="B3037">
        <v>171</v>
      </c>
      <c r="C3037">
        <v>183</v>
      </c>
      <c r="D3037" t="s">
        <v>1272</v>
      </c>
      <c r="G3037">
        <v>9</v>
      </c>
      <c r="H3037">
        <v>1505.7038</v>
      </c>
      <c r="I3037" t="s">
        <v>28</v>
      </c>
      <c r="J3037">
        <v>30</v>
      </c>
      <c r="M3037">
        <v>1.349</v>
      </c>
      <c r="N3037">
        <v>5.1999999999999998E-2</v>
      </c>
      <c r="O3037">
        <v>9.1013000000000002</v>
      </c>
    </row>
    <row r="3038" spans="1:15" x14ac:dyDescent="0.3">
      <c r="A3038" t="s">
        <v>661</v>
      </c>
      <c r="B3038">
        <v>171</v>
      </c>
      <c r="C3038">
        <v>183</v>
      </c>
      <c r="D3038" t="s">
        <v>1272</v>
      </c>
      <c r="G3038">
        <v>9</v>
      </c>
      <c r="H3038">
        <v>1505.7038</v>
      </c>
      <c r="I3038" t="s">
        <v>28</v>
      </c>
      <c r="J3038">
        <v>300</v>
      </c>
      <c r="M3038">
        <v>2.258</v>
      </c>
      <c r="N3038">
        <v>7.9000000000000001E-2</v>
      </c>
      <c r="O3038">
        <v>9.0755999999999997</v>
      </c>
    </row>
    <row r="3039" spans="1:15" x14ac:dyDescent="0.3">
      <c r="A3039" t="s">
        <v>661</v>
      </c>
      <c r="B3039">
        <v>171</v>
      </c>
      <c r="C3039">
        <v>183</v>
      </c>
      <c r="D3039" t="s">
        <v>1272</v>
      </c>
      <c r="G3039">
        <v>9</v>
      </c>
      <c r="H3039">
        <v>1505.7038</v>
      </c>
      <c r="I3039" t="s">
        <v>28</v>
      </c>
      <c r="J3039">
        <v>3000</v>
      </c>
      <c r="M3039">
        <v>3.0230000000000001</v>
      </c>
      <c r="N3039">
        <v>0.23200000000000001</v>
      </c>
      <c r="O3039">
        <v>9.0724999999999998</v>
      </c>
    </row>
    <row r="3040" spans="1:15" x14ac:dyDescent="0.3">
      <c r="A3040" t="s">
        <v>661</v>
      </c>
      <c r="B3040">
        <v>184</v>
      </c>
      <c r="C3040">
        <v>196</v>
      </c>
      <c r="D3040" t="s">
        <v>1273</v>
      </c>
      <c r="G3040">
        <v>11</v>
      </c>
      <c r="H3040">
        <v>1727.7837999999999</v>
      </c>
      <c r="I3040" t="s">
        <v>26</v>
      </c>
      <c r="J3040">
        <v>0</v>
      </c>
      <c r="M3040">
        <v>0</v>
      </c>
      <c r="N3040">
        <v>0</v>
      </c>
      <c r="O3040">
        <v>8.6255000000000006</v>
      </c>
    </row>
    <row r="3041" spans="1:15" x14ac:dyDescent="0.3">
      <c r="A3041" t="s">
        <v>661</v>
      </c>
      <c r="B3041">
        <v>184</v>
      </c>
      <c r="C3041">
        <v>196</v>
      </c>
      <c r="D3041" t="s">
        <v>1273</v>
      </c>
      <c r="G3041">
        <v>11</v>
      </c>
      <c r="H3041">
        <v>1727.7837999999999</v>
      </c>
      <c r="I3041" t="s">
        <v>26</v>
      </c>
      <c r="J3041">
        <v>0.3</v>
      </c>
      <c r="M3041">
        <v>-0.08</v>
      </c>
      <c r="N3041">
        <v>5.6000000000000001E-2</v>
      </c>
      <c r="O3041">
        <v>8.5879999999999992</v>
      </c>
    </row>
    <row r="3042" spans="1:15" x14ac:dyDescent="0.3">
      <c r="A3042" t="s">
        <v>661</v>
      </c>
      <c r="B3042">
        <v>184</v>
      </c>
      <c r="C3042">
        <v>196</v>
      </c>
      <c r="D3042" t="s">
        <v>1273</v>
      </c>
      <c r="G3042">
        <v>11</v>
      </c>
      <c r="H3042">
        <v>1727.7837999999999</v>
      </c>
      <c r="I3042" t="s">
        <v>26</v>
      </c>
      <c r="J3042">
        <v>3</v>
      </c>
      <c r="M3042">
        <v>5.3999999999999999E-2</v>
      </c>
      <c r="N3042">
        <v>9.7000000000000003E-2</v>
      </c>
      <c r="O3042">
        <v>8.6158999999999999</v>
      </c>
    </row>
    <row r="3043" spans="1:15" x14ac:dyDescent="0.3">
      <c r="A3043" t="s">
        <v>661</v>
      </c>
      <c r="B3043">
        <v>184</v>
      </c>
      <c r="C3043">
        <v>196</v>
      </c>
      <c r="D3043" t="s">
        <v>1273</v>
      </c>
      <c r="G3043">
        <v>11</v>
      </c>
      <c r="H3043">
        <v>1727.7837999999999</v>
      </c>
      <c r="I3043" t="s">
        <v>26</v>
      </c>
      <c r="J3043">
        <v>30</v>
      </c>
      <c r="M3043">
        <v>0.33</v>
      </c>
      <c r="N3043">
        <v>8.5000000000000006E-2</v>
      </c>
      <c r="O3043">
        <v>8.6019000000000005</v>
      </c>
    </row>
    <row r="3044" spans="1:15" x14ac:dyDescent="0.3">
      <c r="A3044" t="s">
        <v>661</v>
      </c>
      <c r="B3044">
        <v>184</v>
      </c>
      <c r="C3044">
        <v>196</v>
      </c>
      <c r="D3044" t="s">
        <v>1273</v>
      </c>
      <c r="G3044">
        <v>11</v>
      </c>
      <c r="H3044">
        <v>1727.7837999999999</v>
      </c>
      <c r="I3044" t="s">
        <v>26</v>
      </c>
      <c r="J3044">
        <v>300</v>
      </c>
      <c r="M3044">
        <v>1.175</v>
      </c>
      <c r="N3044">
        <v>0.105</v>
      </c>
      <c r="O3044">
        <v>8.5986999999999991</v>
      </c>
    </row>
    <row r="3045" spans="1:15" x14ac:dyDescent="0.3">
      <c r="A3045" t="s">
        <v>661</v>
      </c>
      <c r="B3045">
        <v>184</v>
      </c>
      <c r="C3045">
        <v>196</v>
      </c>
      <c r="D3045" t="s">
        <v>1273</v>
      </c>
      <c r="G3045">
        <v>11</v>
      </c>
      <c r="H3045">
        <v>1727.7837999999999</v>
      </c>
      <c r="I3045" t="s">
        <v>26</v>
      </c>
      <c r="J3045">
        <v>3000</v>
      </c>
      <c r="M3045">
        <v>2.3199999999999998</v>
      </c>
      <c r="N3045">
        <v>3.6999999999999998E-2</v>
      </c>
      <c r="O3045">
        <v>8.5992999999999995</v>
      </c>
    </row>
    <row r="3046" spans="1:15" x14ac:dyDescent="0.3">
      <c r="A3046" t="s">
        <v>661</v>
      </c>
      <c r="B3046">
        <v>184</v>
      </c>
      <c r="C3046">
        <v>196</v>
      </c>
      <c r="D3046" t="s">
        <v>1273</v>
      </c>
      <c r="G3046">
        <v>11</v>
      </c>
      <c r="H3046">
        <v>1727.7837999999999</v>
      </c>
      <c r="I3046" t="s">
        <v>28</v>
      </c>
      <c r="J3046">
        <v>0</v>
      </c>
      <c r="M3046">
        <v>0</v>
      </c>
      <c r="N3046">
        <v>0</v>
      </c>
      <c r="O3046">
        <v>8.6593999999999998</v>
      </c>
    </row>
    <row r="3047" spans="1:15" x14ac:dyDescent="0.3">
      <c r="A3047" t="s">
        <v>661</v>
      </c>
      <c r="B3047">
        <v>184</v>
      </c>
      <c r="C3047">
        <v>196</v>
      </c>
      <c r="D3047" t="s">
        <v>1273</v>
      </c>
      <c r="G3047">
        <v>11</v>
      </c>
      <c r="H3047">
        <v>1727.7837999999999</v>
      </c>
      <c r="I3047" t="s">
        <v>28</v>
      </c>
      <c r="J3047">
        <v>0.3</v>
      </c>
      <c r="M3047">
        <v>-5.7000000000000002E-2</v>
      </c>
      <c r="N3047">
        <v>5.1999999999999998E-2</v>
      </c>
      <c r="O3047">
        <v>8.6203000000000003</v>
      </c>
    </row>
    <row r="3048" spans="1:15" x14ac:dyDescent="0.3">
      <c r="A3048" t="s">
        <v>661</v>
      </c>
      <c r="B3048">
        <v>184</v>
      </c>
      <c r="C3048">
        <v>196</v>
      </c>
      <c r="D3048" t="s">
        <v>1273</v>
      </c>
      <c r="G3048">
        <v>11</v>
      </c>
      <c r="H3048">
        <v>1727.7837999999999</v>
      </c>
      <c r="I3048" t="s">
        <v>28</v>
      </c>
      <c r="J3048">
        <v>3</v>
      </c>
      <c r="M3048">
        <v>0.19600000000000001</v>
      </c>
      <c r="N3048">
        <v>0.112</v>
      </c>
      <c r="O3048">
        <v>8.6478000000000002</v>
      </c>
    </row>
    <row r="3049" spans="1:15" x14ac:dyDescent="0.3">
      <c r="A3049" t="s">
        <v>661</v>
      </c>
      <c r="B3049">
        <v>184</v>
      </c>
      <c r="C3049">
        <v>196</v>
      </c>
      <c r="D3049" t="s">
        <v>1273</v>
      </c>
      <c r="G3049">
        <v>11</v>
      </c>
      <c r="H3049">
        <v>1727.7837999999999</v>
      </c>
      <c r="I3049" t="s">
        <v>28</v>
      </c>
      <c r="J3049">
        <v>30</v>
      </c>
      <c r="M3049">
        <v>0.64900000000000002</v>
      </c>
      <c r="N3049">
        <v>8.7999999999999995E-2</v>
      </c>
      <c r="O3049">
        <v>8.6408000000000005</v>
      </c>
    </row>
    <row r="3050" spans="1:15" x14ac:dyDescent="0.3">
      <c r="A3050" t="s">
        <v>661</v>
      </c>
      <c r="B3050">
        <v>184</v>
      </c>
      <c r="C3050">
        <v>196</v>
      </c>
      <c r="D3050" t="s">
        <v>1273</v>
      </c>
      <c r="G3050">
        <v>11</v>
      </c>
      <c r="H3050">
        <v>1727.7837999999999</v>
      </c>
      <c r="I3050" t="s">
        <v>28</v>
      </c>
      <c r="J3050">
        <v>300</v>
      </c>
      <c r="M3050">
        <v>1.2609999999999999</v>
      </c>
      <c r="N3050">
        <v>0.2</v>
      </c>
      <c r="O3050">
        <v>8.6204000000000001</v>
      </c>
    </row>
    <row r="3051" spans="1:15" x14ac:dyDescent="0.3">
      <c r="A3051" t="s">
        <v>661</v>
      </c>
      <c r="B3051">
        <v>184</v>
      </c>
      <c r="C3051">
        <v>196</v>
      </c>
      <c r="D3051" t="s">
        <v>1273</v>
      </c>
      <c r="G3051">
        <v>11</v>
      </c>
      <c r="H3051">
        <v>1727.7837999999999</v>
      </c>
      <c r="I3051" t="s">
        <v>28</v>
      </c>
      <c r="J3051">
        <v>3000</v>
      </c>
      <c r="M3051">
        <v>2.2949999999999999</v>
      </c>
      <c r="N3051">
        <v>0.19400000000000001</v>
      </c>
      <c r="O3051">
        <v>8.5945</v>
      </c>
    </row>
    <row r="3052" spans="1:15" x14ac:dyDescent="0.3">
      <c r="A3052" t="s">
        <v>661</v>
      </c>
      <c r="B3052">
        <v>185</v>
      </c>
      <c r="C3052">
        <v>195</v>
      </c>
      <c r="D3052" t="s">
        <v>1274</v>
      </c>
      <c r="G3052">
        <v>9</v>
      </c>
      <c r="H3052">
        <v>1450.6776</v>
      </c>
      <c r="I3052" t="s">
        <v>26</v>
      </c>
      <c r="J3052">
        <v>0</v>
      </c>
      <c r="M3052">
        <v>0</v>
      </c>
      <c r="N3052">
        <v>0</v>
      </c>
      <c r="O3052">
        <v>6.8491</v>
      </c>
    </row>
    <row r="3053" spans="1:15" x14ac:dyDescent="0.3">
      <c r="A3053" t="s">
        <v>661</v>
      </c>
      <c r="B3053">
        <v>185</v>
      </c>
      <c r="C3053">
        <v>195</v>
      </c>
      <c r="D3053" t="s">
        <v>1274</v>
      </c>
      <c r="G3053">
        <v>9</v>
      </c>
      <c r="H3053">
        <v>1450.6776</v>
      </c>
      <c r="I3053" t="s">
        <v>26</v>
      </c>
      <c r="J3053">
        <v>0.3</v>
      </c>
      <c r="M3053">
        <v>0.2</v>
      </c>
      <c r="N3053">
        <v>5.6000000000000001E-2</v>
      </c>
      <c r="O3053">
        <v>6.8518999999999997</v>
      </c>
    </row>
    <row r="3054" spans="1:15" x14ac:dyDescent="0.3">
      <c r="A3054" t="s">
        <v>661</v>
      </c>
      <c r="B3054">
        <v>185</v>
      </c>
      <c r="C3054">
        <v>195</v>
      </c>
      <c r="D3054" t="s">
        <v>1274</v>
      </c>
      <c r="G3054">
        <v>9</v>
      </c>
      <c r="H3054">
        <v>1450.6776</v>
      </c>
      <c r="I3054" t="s">
        <v>26</v>
      </c>
      <c r="J3054">
        <v>3</v>
      </c>
      <c r="M3054">
        <v>0.27800000000000002</v>
      </c>
      <c r="N3054">
        <v>6.8000000000000005E-2</v>
      </c>
      <c r="O3054">
        <v>6.8518999999999997</v>
      </c>
    </row>
    <row r="3055" spans="1:15" x14ac:dyDescent="0.3">
      <c r="A3055" t="s">
        <v>661</v>
      </c>
      <c r="B3055">
        <v>185</v>
      </c>
      <c r="C3055">
        <v>195</v>
      </c>
      <c r="D3055" t="s">
        <v>1274</v>
      </c>
      <c r="G3055">
        <v>9</v>
      </c>
      <c r="H3055">
        <v>1450.6776</v>
      </c>
      <c r="I3055" t="s">
        <v>26</v>
      </c>
      <c r="J3055">
        <v>30</v>
      </c>
      <c r="M3055">
        <v>0.70599999999999996</v>
      </c>
      <c r="N3055">
        <v>5.8000000000000003E-2</v>
      </c>
      <c r="O3055">
        <v>6.8498000000000001</v>
      </c>
    </row>
    <row r="3056" spans="1:15" x14ac:dyDescent="0.3">
      <c r="A3056" t="s">
        <v>661</v>
      </c>
      <c r="B3056">
        <v>185</v>
      </c>
      <c r="C3056">
        <v>195</v>
      </c>
      <c r="D3056" t="s">
        <v>1274</v>
      </c>
      <c r="G3056">
        <v>9</v>
      </c>
      <c r="H3056">
        <v>1450.6776</v>
      </c>
      <c r="I3056" t="s">
        <v>26</v>
      </c>
      <c r="J3056">
        <v>300</v>
      </c>
      <c r="M3056">
        <v>1.3220000000000001</v>
      </c>
      <c r="N3056">
        <v>6.4000000000000001E-2</v>
      </c>
      <c r="O3056">
        <v>6.8502000000000001</v>
      </c>
    </row>
    <row r="3057" spans="1:15" x14ac:dyDescent="0.3">
      <c r="A3057" t="s">
        <v>661</v>
      </c>
      <c r="B3057">
        <v>185</v>
      </c>
      <c r="C3057">
        <v>195</v>
      </c>
      <c r="D3057" t="s">
        <v>1274</v>
      </c>
      <c r="G3057">
        <v>9</v>
      </c>
      <c r="H3057">
        <v>1450.6776</v>
      </c>
      <c r="I3057" t="s">
        <v>26</v>
      </c>
      <c r="J3057">
        <v>3000</v>
      </c>
      <c r="M3057">
        <v>2.1789999999999998</v>
      </c>
      <c r="N3057">
        <v>4.1000000000000002E-2</v>
      </c>
      <c r="O3057">
        <v>6.8506999999999998</v>
      </c>
    </row>
    <row r="3058" spans="1:15" x14ac:dyDescent="0.3">
      <c r="A3058" t="s">
        <v>661</v>
      </c>
      <c r="B3058">
        <v>185</v>
      </c>
      <c r="C3058">
        <v>195</v>
      </c>
      <c r="D3058" t="s">
        <v>1274</v>
      </c>
      <c r="G3058">
        <v>9</v>
      </c>
      <c r="H3058">
        <v>1450.6776</v>
      </c>
      <c r="I3058" t="s">
        <v>28</v>
      </c>
      <c r="J3058">
        <v>0</v>
      </c>
      <c r="M3058">
        <v>0</v>
      </c>
      <c r="N3058">
        <v>0</v>
      </c>
      <c r="O3058">
        <v>6.8761000000000001</v>
      </c>
    </row>
    <row r="3059" spans="1:15" x14ac:dyDescent="0.3">
      <c r="A3059" t="s">
        <v>661</v>
      </c>
      <c r="B3059">
        <v>185</v>
      </c>
      <c r="C3059">
        <v>195</v>
      </c>
      <c r="D3059" t="s">
        <v>1274</v>
      </c>
      <c r="G3059">
        <v>9</v>
      </c>
      <c r="H3059">
        <v>1450.6776</v>
      </c>
      <c r="I3059" t="s">
        <v>28</v>
      </c>
      <c r="J3059">
        <v>0.3</v>
      </c>
      <c r="M3059">
        <v>7.8E-2</v>
      </c>
      <c r="N3059">
        <v>5.6000000000000001E-2</v>
      </c>
      <c r="O3059">
        <v>6.8632999999999997</v>
      </c>
    </row>
    <row r="3060" spans="1:15" x14ac:dyDescent="0.3">
      <c r="A3060" t="s">
        <v>661</v>
      </c>
      <c r="B3060">
        <v>185</v>
      </c>
      <c r="C3060">
        <v>195</v>
      </c>
      <c r="D3060" t="s">
        <v>1274</v>
      </c>
      <c r="G3060">
        <v>9</v>
      </c>
      <c r="H3060">
        <v>1450.6776</v>
      </c>
      <c r="I3060" t="s">
        <v>28</v>
      </c>
      <c r="J3060">
        <v>3</v>
      </c>
      <c r="M3060">
        <v>0.28999999999999998</v>
      </c>
      <c r="N3060">
        <v>7.0000000000000001E-3</v>
      </c>
      <c r="O3060">
        <v>6.8856999999999999</v>
      </c>
    </row>
    <row r="3061" spans="1:15" x14ac:dyDescent="0.3">
      <c r="A3061" t="s">
        <v>661</v>
      </c>
      <c r="B3061">
        <v>185</v>
      </c>
      <c r="C3061">
        <v>195</v>
      </c>
      <c r="D3061" t="s">
        <v>1274</v>
      </c>
      <c r="G3061">
        <v>9</v>
      </c>
      <c r="H3061">
        <v>1450.6776</v>
      </c>
      <c r="I3061" t="s">
        <v>28</v>
      </c>
      <c r="J3061">
        <v>30</v>
      </c>
      <c r="M3061">
        <v>0.66900000000000004</v>
      </c>
      <c r="N3061">
        <v>6.4000000000000001E-2</v>
      </c>
      <c r="O3061">
        <v>6.8695000000000004</v>
      </c>
    </row>
    <row r="3062" spans="1:15" x14ac:dyDescent="0.3">
      <c r="A3062" t="s">
        <v>661</v>
      </c>
      <c r="B3062">
        <v>185</v>
      </c>
      <c r="C3062">
        <v>195</v>
      </c>
      <c r="D3062" t="s">
        <v>1274</v>
      </c>
      <c r="G3062">
        <v>9</v>
      </c>
      <c r="H3062">
        <v>1450.6776</v>
      </c>
      <c r="I3062" t="s">
        <v>28</v>
      </c>
      <c r="J3062">
        <v>300</v>
      </c>
      <c r="M3062">
        <v>1.333</v>
      </c>
      <c r="N3062">
        <v>7.0000000000000007E-2</v>
      </c>
      <c r="O3062">
        <v>6.8547000000000002</v>
      </c>
    </row>
    <row r="3063" spans="1:15" x14ac:dyDescent="0.3">
      <c r="A3063" t="s">
        <v>661</v>
      </c>
      <c r="B3063">
        <v>185</v>
      </c>
      <c r="C3063">
        <v>195</v>
      </c>
      <c r="D3063" t="s">
        <v>1274</v>
      </c>
      <c r="G3063">
        <v>9</v>
      </c>
      <c r="H3063">
        <v>1450.6776</v>
      </c>
      <c r="I3063" t="s">
        <v>28</v>
      </c>
      <c r="J3063">
        <v>3000</v>
      </c>
      <c r="M3063">
        <v>2.2679999999999998</v>
      </c>
      <c r="N3063">
        <v>0.2</v>
      </c>
      <c r="O3063">
        <v>6.8445</v>
      </c>
    </row>
    <row r="3064" spans="1:15" x14ac:dyDescent="0.3">
      <c r="A3064" t="s">
        <v>661</v>
      </c>
      <c r="B3064">
        <v>187</v>
      </c>
      <c r="C3064">
        <v>208</v>
      </c>
      <c r="D3064" t="s">
        <v>1275</v>
      </c>
      <c r="G3064">
        <v>19</v>
      </c>
      <c r="H3064">
        <v>2623.2424000000001</v>
      </c>
      <c r="I3064" t="s">
        <v>26</v>
      </c>
      <c r="J3064">
        <v>0</v>
      </c>
      <c r="M3064">
        <v>0</v>
      </c>
      <c r="N3064">
        <v>0</v>
      </c>
      <c r="O3064">
        <v>9.7965</v>
      </c>
    </row>
    <row r="3065" spans="1:15" x14ac:dyDescent="0.3">
      <c r="A3065" t="s">
        <v>661</v>
      </c>
      <c r="B3065">
        <v>187</v>
      </c>
      <c r="C3065">
        <v>208</v>
      </c>
      <c r="D3065" t="s">
        <v>1275</v>
      </c>
      <c r="G3065">
        <v>19</v>
      </c>
      <c r="H3065">
        <v>2623.2424000000001</v>
      </c>
      <c r="I3065" t="s">
        <v>26</v>
      </c>
      <c r="J3065">
        <v>0.3</v>
      </c>
      <c r="M3065">
        <v>1.2689999999999999</v>
      </c>
      <c r="N3065">
        <v>0.155</v>
      </c>
      <c r="O3065">
        <v>9.7452000000000005</v>
      </c>
    </row>
    <row r="3066" spans="1:15" x14ac:dyDescent="0.3">
      <c r="A3066" t="s">
        <v>661</v>
      </c>
      <c r="B3066">
        <v>187</v>
      </c>
      <c r="C3066">
        <v>208</v>
      </c>
      <c r="D3066" t="s">
        <v>1275</v>
      </c>
      <c r="G3066">
        <v>19</v>
      </c>
      <c r="H3066">
        <v>2623.2424000000001</v>
      </c>
      <c r="I3066" t="s">
        <v>26</v>
      </c>
      <c r="J3066">
        <v>3</v>
      </c>
      <c r="M3066">
        <v>2.2559999999999998</v>
      </c>
      <c r="N3066">
        <v>0.14699999999999999</v>
      </c>
      <c r="O3066">
        <v>9.7904999999999998</v>
      </c>
    </row>
    <row r="3067" spans="1:15" x14ac:dyDescent="0.3">
      <c r="A3067" t="s">
        <v>661</v>
      </c>
      <c r="B3067">
        <v>187</v>
      </c>
      <c r="C3067">
        <v>208</v>
      </c>
      <c r="D3067" t="s">
        <v>1275</v>
      </c>
      <c r="G3067">
        <v>19</v>
      </c>
      <c r="H3067">
        <v>2623.2424000000001</v>
      </c>
      <c r="I3067" t="s">
        <v>26</v>
      </c>
      <c r="J3067">
        <v>30</v>
      </c>
      <c r="M3067">
        <v>2.76</v>
      </c>
      <c r="N3067">
        <v>0.13</v>
      </c>
      <c r="O3067">
        <v>9.7592999999999996</v>
      </c>
    </row>
    <row r="3068" spans="1:15" x14ac:dyDescent="0.3">
      <c r="A3068" t="s">
        <v>661</v>
      </c>
      <c r="B3068">
        <v>187</v>
      </c>
      <c r="C3068">
        <v>208</v>
      </c>
      <c r="D3068" t="s">
        <v>1275</v>
      </c>
      <c r="G3068">
        <v>19</v>
      </c>
      <c r="H3068">
        <v>2623.2424000000001</v>
      </c>
      <c r="I3068" t="s">
        <v>26</v>
      </c>
      <c r="J3068">
        <v>300</v>
      </c>
      <c r="M3068">
        <v>3.2679999999999998</v>
      </c>
      <c r="N3068">
        <v>0.13800000000000001</v>
      </c>
      <c r="O3068">
        <v>9.7492999999999999</v>
      </c>
    </row>
    <row r="3069" spans="1:15" x14ac:dyDescent="0.3">
      <c r="A3069" t="s">
        <v>661</v>
      </c>
      <c r="B3069">
        <v>187</v>
      </c>
      <c r="C3069">
        <v>208</v>
      </c>
      <c r="D3069" t="s">
        <v>1275</v>
      </c>
      <c r="G3069">
        <v>19</v>
      </c>
      <c r="H3069">
        <v>2623.2424000000001</v>
      </c>
      <c r="I3069" t="s">
        <v>26</v>
      </c>
      <c r="J3069">
        <v>3000</v>
      </c>
      <c r="M3069">
        <v>3.9550000000000001</v>
      </c>
      <c r="N3069">
        <v>9.0999999999999998E-2</v>
      </c>
      <c r="O3069">
        <v>9.7690999999999999</v>
      </c>
    </row>
    <row r="3070" spans="1:15" x14ac:dyDescent="0.3">
      <c r="A3070" t="s">
        <v>661</v>
      </c>
      <c r="B3070">
        <v>187</v>
      </c>
      <c r="C3070">
        <v>208</v>
      </c>
      <c r="D3070" t="s">
        <v>1275</v>
      </c>
      <c r="G3070">
        <v>19</v>
      </c>
      <c r="H3070">
        <v>2623.2424000000001</v>
      </c>
      <c r="I3070" t="s">
        <v>28</v>
      </c>
      <c r="J3070">
        <v>0</v>
      </c>
      <c r="M3070">
        <v>0</v>
      </c>
      <c r="N3070">
        <v>0</v>
      </c>
      <c r="O3070">
        <v>9.8095999999999997</v>
      </c>
    </row>
    <row r="3071" spans="1:15" x14ac:dyDescent="0.3">
      <c r="A3071" t="s">
        <v>661</v>
      </c>
      <c r="B3071">
        <v>187</v>
      </c>
      <c r="C3071">
        <v>208</v>
      </c>
      <c r="D3071" t="s">
        <v>1275</v>
      </c>
      <c r="G3071">
        <v>19</v>
      </c>
      <c r="H3071">
        <v>2623.2424000000001</v>
      </c>
      <c r="I3071" t="s">
        <v>28</v>
      </c>
      <c r="J3071">
        <v>0.3</v>
      </c>
      <c r="M3071">
        <v>1.127</v>
      </c>
      <c r="N3071">
        <v>9.8000000000000004E-2</v>
      </c>
      <c r="O3071">
        <v>9.7642000000000007</v>
      </c>
    </row>
    <row r="3072" spans="1:15" x14ac:dyDescent="0.3">
      <c r="A3072" t="s">
        <v>661</v>
      </c>
      <c r="B3072">
        <v>187</v>
      </c>
      <c r="C3072">
        <v>208</v>
      </c>
      <c r="D3072" t="s">
        <v>1275</v>
      </c>
      <c r="G3072">
        <v>19</v>
      </c>
      <c r="H3072">
        <v>2623.2424000000001</v>
      </c>
      <c r="I3072" t="s">
        <v>28</v>
      </c>
      <c r="J3072">
        <v>3</v>
      </c>
      <c r="M3072">
        <v>2.3119999999999998</v>
      </c>
      <c r="N3072">
        <v>0.121</v>
      </c>
      <c r="O3072">
        <v>9.8048999999999999</v>
      </c>
    </row>
    <row r="3073" spans="1:15" x14ac:dyDescent="0.3">
      <c r="A3073" t="s">
        <v>661</v>
      </c>
      <c r="B3073">
        <v>187</v>
      </c>
      <c r="C3073">
        <v>208</v>
      </c>
      <c r="D3073" t="s">
        <v>1275</v>
      </c>
      <c r="G3073">
        <v>19</v>
      </c>
      <c r="H3073">
        <v>2623.2424000000001</v>
      </c>
      <c r="I3073" t="s">
        <v>28</v>
      </c>
      <c r="J3073">
        <v>30</v>
      </c>
      <c r="M3073">
        <v>2.8039999999999998</v>
      </c>
      <c r="N3073">
        <v>0.13200000000000001</v>
      </c>
      <c r="O3073">
        <v>9.7843</v>
      </c>
    </row>
    <row r="3074" spans="1:15" x14ac:dyDescent="0.3">
      <c r="A3074" t="s">
        <v>661</v>
      </c>
      <c r="B3074">
        <v>187</v>
      </c>
      <c r="C3074">
        <v>208</v>
      </c>
      <c r="D3074" t="s">
        <v>1275</v>
      </c>
      <c r="G3074">
        <v>19</v>
      </c>
      <c r="H3074">
        <v>2623.2424000000001</v>
      </c>
      <c r="I3074" t="s">
        <v>28</v>
      </c>
      <c r="J3074">
        <v>300</v>
      </c>
      <c r="M3074">
        <v>3.431</v>
      </c>
      <c r="N3074">
        <v>0.107</v>
      </c>
      <c r="O3074">
        <v>9.7774999999999999</v>
      </c>
    </row>
    <row r="3075" spans="1:15" x14ac:dyDescent="0.3">
      <c r="A3075" t="s">
        <v>661</v>
      </c>
      <c r="B3075">
        <v>187</v>
      </c>
      <c r="C3075">
        <v>208</v>
      </c>
      <c r="D3075" t="s">
        <v>1275</v>
      </c>
      <c r="G3075">
        <v>19</v>
      </c>
      <c r="H3075">
        <v>2623.2424000000001</v>
      </c>
      <c r="I3075" t="s">
        <v>28</v>
      </c>
      <c r="J3075">
        <v>3000</v>
      </c>
      <c r="M3075">
        <v>4.04</v>
      </c>
      <c r="N3075">
        <v>0.41599999999999998</v>
      </c>
      <c r="O3075">
        <v>9.7726000000000006</v>
      </c>
    </row>
    <row r="3076" spans="1:15" x14ac:dyDescent="0.3">
      <c r="A3076" t="s">
        <v>661</v>
      </c>
      <c r="B3076">
        <v>197</v>
      </c>
      <c r="C3076">
        <v>207</v>
      </c>
      <c r="D3076" t="s">
        <v>1276</v>
      </c>
      <c r="G3076">
        <v>8</v>
      </c>
      <c r="H3076">
        <v>1190.5753999999999</v>
      </c>
      <c r="I3076" t="s">
        <v>26</v>
      </c>
      <c r="J3076">
        <v>0</v>
      </c>
      <c r="M3076">
        <v>0</v>
      </c>
      <c r="N3076">
        <v>0</v>
      </c>
      <c r="O3076">
        <v>8.6988000000000003</v>
      </c>
    </row>
    <row r="3077" spans="1:15" x14ac:dyDescent="0.3">
      <c r="A3077" t="s">
        <v>661</v>
      </c>
      <c r="B3077">
        <v>197</v>
      </c>
      <c r="C3077">
        <v>207</v>
      </c>
      <c r="D3077" t="s">
        <v>1276</v>
      </c>
      <c r="G3077">
        <v>8</v>
      </c>
      <c r="H3077">
        <v>1190.5753999999999</v>
      </c>
      <c r="I3077" t="s">
        <v>26</v>
      </c>
      <c r="J3077">
        <v>0.3</v>
      </c>
      <c r="M3077">
        <v>0.75600000000000001</v>
      </c>
      <c r="N3077">
        <v>0.11700000000000001</v>
      </c>
      <c r="O3077">
        <v>8.6806000000000001</v>
      </c>
    </row>
    <row r="3078" spans="1:15" x14ac:dyDescent="0.3">
      <c r="A3078" t="s">
        <v>661</v>
      </c>
      <c r="B3078">
        <v>197</v>
      </c>
      <c r="C3078">
        <v>207</v>
      </c>
      <c r="D3078" t="s">
        <v>1276</v>
      </c>
      <c r="G3078">
        <v>8</v>
      </c>
      <c r="H3078">
        <v>1190.5753999999999</v>
      </c>
      <c r="I3078" t="s">
        <v>26</v>
      </c>
      <c r="J3078">
        <v>3</v>
      </c>
      <c r="M3078">
        <v>1.421</v>
      </c>
      <c r="N3078">
        <v>0.154</v>
      </c>
      <c r="O3078">
        <v>8.6979000000000006</v>
      </c>
    </row>
    <row r="3079" spans="1:15" x14ac:dyDescent="0.3">
      <c r="A3079" t="s">
        <v>661</v>
      </c>
      <c r="B3079">
        <v>197</v>
      </c>
      <c r="C3079">
        <v>207</v>
      </c>
      <c r="D3079" t="s">
        <v>1276</v>
      </c>
      <c r="G3079">
        <v>8</v>
      </c>
      <c r="H3079">
        <v>1190.5753999999999</v>
      </c>
      <c r="I3079" t="s">
        <v>26</v>
      </c>
      <c r="J3079">
        <v>30</v>
      </c>
      <c r="M3079">
        <v>1.704</v>
      </c>
      <c r="N3079">
        <v>8.4000000000000005E-2</v>
      </c>
      <c r="O3079">
        <v>8.6997</v>
      </c>
    </row>
    <row r="3080" spans="1:15" x14ac:dyDescent="0.3">
      <c r="A3080" t="s">
        <v>661</v>
      </c>
      <c r="B3080">
        <v>197</v>
      </c>
      <c r="C3080">
        <v>207</v>
      </c>
      <c r="D3080" t="s">
        <v>1276</v>
      </c>
      <c r="G3080">
        <v>8</v>
      </c>
      <c r="H3080">
        <v>1190.5753999999999</v>
      </c>
      <c r="I3080" t="s">
        <v>26</v>
      </c>
      <c r="J3080">
        <v>300</v>
      </c>
      <c r="M3080">
        <v>1.798</v>
      </c>
      <c r="N3080">
        <v>5.6000000000000001E-2</v>
      </c>
      <c r="O3080">
        <v>8.6843000000000004</v>
      </c>
    </row>
    <row r="3081" spans="1:15" x14ac:dyDescent="0.3">
      <c r="A3081" t="s">
        <v>661</v>
      </c>
      <c r="B3081">
        <v>197</v>
      </c>
      <c r="C3081">
        <v>207</v>
      </c>
      <c r="D3081" t="s">
        <v>1276</v>
      </c>
      <c r="G3081">
        <v>8</v>
      </c>
      <c r="H3081">
        <v>1190.5753999999999</v>
      </c>
      <c r="I3081" t="s">
        <v>26</v>
      </c>
      <c r="J3081">
        <v>3000</v>
      </c>
      <c r="M3081">
        <v>1.9630000000000001</v>
      </c>
      <c r="N3081">
        <v>6.5000000000000002E-2</v>
      </c>
      <c r="O3081">
        <v>8.6989000000000001</v>
      </c>
    </row>
    <row r="3082" spans="1:15" x14ac:dyDescent="0.3">
      <c r="A3082" t="s">
        <v>661</v>
      </c>
      <c r="B3082">
        <v>197</v>
      </c>
      <c r="C3082">
        <v>207</v>
      </c>
      <c r="D3082" t="s">
        <v>1276</v>
      </c>
      <c r="G3082">
        <v>8</v>
      </c>
      <c r="H3082">
        <v>1190.5753999999999</v>
      </c>
      <c r="I3082" t="s">
        <v>28</v>
      </c>
      <c r="J3082">
        <v>0</v>
      </c>
      <c r="M3082">
        <v>0</v>
      </c>
      <c r="N3082">
        <v>0</v>
      </c>
      <c r="O3082">
        <v>8.7152999999999992</v>
      </c>
    </row>
    <row r="3083" spans="1:15" x14ac:dyDescent="0.3">
      <c r="A3083" t="s">
        <v>661</v>
      </c>
      <c r="B3083">
        <v>197</v>
      </c>
      <c r="C3083">
        <v>207</v>
      </c>
      <c r="D3083" t="s">
        <v>1276</v>
      </c>
      <c r="G3083">
        <v>8</v>
      </c>
      <c r="H3083">
        <v>1190.5753999999999</v>
      </c>
      <c r="I3083" t="s">
        <v>28</v>
      </c>
      <c r="J3083">
        <v>0.3</v>
      </c>
      <c r="M3083">
        <v>0.68</v>
      </c>
      <c r="N3083">
        <v>6.8000000000000005E-2</v>
      </c>
      <c r="O3083">
        <v>8.7164000000000001</v>
      </c>
    </row>
    <row r="3084" spans="1:15" x14ac:dyDescent="0.3">
      <c r="A3084" t="s">
        <v>661</v>
      </c>
      <c r="B3084">
        <v>197</v>
      </c>
      <c r="C3084">
        <v>207</v>
      </c>
      <c r="D3084" t="s">
        <v>1276</v>
      </c>
      <c r="G3084">
        <v>8</v>
      </c>
      <c r="H3084">
        <v>1190.5753999999999</v>
      </c>
      <c r="I3084" t="s">
        <v>28</v>
      </c>
      <c r="J3084">
        <v>3</v>
      </c>
      <c r="M3084">
        <v>1.484</v>
      </c>
      <c r="N3084">
        <v>0.11700000000000001</v>
      </c>
      <c r="O3084">
        <v>8.7369000000000003</v>
      </c>
    </row>
    <row r="3085" spans="1:15" x14ac:dyDescent="0.3">
      <c r="A3085" t="s">
        <v>661</v>
      </c>
      <c r="B3085">
        <v>197</v>
      </c>
      <c r="C3085">
        <v>207</v>
      </c>
      <c r="D3085" t="s">
        <v>1276</v>
      </c>
      <c r="G3085">
        <v>8</v>
      </c>
      <c r="H3085">
        <v>1190.5753999999999</v>
      </c>
      <c r="I3085" t="s">
        <v>28</v>
      </c>
      <c r="J3085">
        <v>30</v>
      </c>
      <c r="M3085">
        <v>1.6379999999999999</v>
      </c>
      <c r="N3085">
        <v>7.2999999999999995E-2</v>
      </c>
      <c r="O3085">
        <v>8.7210999999999999</v>
      </c>
    </row>
    <row r="3086" spans="1:15" x14ac:dyDescent="0.3">
      <c r="A3086" t="s">
        <v>661</v>
      </c>
      <c r="B3086">
        <v>197</v>
      </c>
      <c r="C3086">
        <v>207</v>
      </c>
      <c r="D3086" t="s">
        <v>1276</v>
      </c>
      <c r="G3086">
        <v>8</v>
      </c>
      <c r="H3086">
        <v>1190.5753999999999</v>
      </c>
      <c r="I3086" t="s">
        <v>28</v>
      </c>
      <c r="J3086">
        <v>300</v>
      </c>
      <c r="M3086">
        <v>1.944</v>
      </c>
      <c r="N3086">
        <v>8.6999999999999994E-2</v>
      </c>
      <c r="O3086">
        <v>8.7217000000000002</v>
      </c>
    </row>
    <row r="3087" spans="1:15" x14ac:dyDescent="0.3">
      <c r="A3087" t="s">
        <v>661</v>
      </c>
      <c r="B3087">
        <v>197</v>
      </c>
      <c r="C3087">
        <v>207</v>
      </c>
      <c r="D3087" t="s">
        <v>1276</v>
      </c>
      <c r="G3087">
        <v>8</v>
      </c>
      <c r="H3087">
        <v>1190.5753999999999</v>
      </c>
      <c r="I3087" t="s">
        <v>28</v>
      </c>
      <c r="J3087">
        <v>3000</v>
      </c>
      <c r="M3087">
        <v>1.982</v>
      </c>
      <c r="N3087">
        <v>0.192</v>
      </c>
      <c r="O3087">
        <v>8.7027999999999999</v>
      </c>
    </row>
    <row r="3088" spans="1:15" x14ac:dyDescent="0.3">
      <c r="A3088" t="s">
        <v>661</v>
      </c>
      <c r="B3088">
        <v>197</v>
      </c>
      <c r="C3088">
        <v>208</v>
      </c>
      <c r="D3088" t="s">
        <v>1277</v>
      </c>
      <c r="G3088">
        <v>9</v>
      </c>
      <c r="H3088">
        <v>1337.6438000000001</v>
      </c>
      <c r="I3088" t="s">
        <v>26</v>
      </c>
      <c r="J3088">
        <v>0</v>
      </c>
      <c r="M3088">
        <v>0</v>
      </c>
      <c r="N3088">
        <v>0</v>
      </c>
      <c r="O3088">
        <v>10.5589</v>
      </c>
    </row>
    <row r="3089" spans="1:15" x14ac:dyDescent="0.3">
      <c r="A3089" t="s">
        <v>661</v>
      </c>
      <c r="B3089">
        <v>197</v>
      </c>
      <c r="C3089">
        <v>208</v>
      </c>
      <c r="D3089" t="s">
        <v>1277</v>
      </c>
      <c r="G3089">
        <v>9</v>
      </c>
      <c r="H3089">
        <v>1337.6438000000001</v>
      </c>
      <c r="I3089" t="s">
        <v>26</v>
      </c>
      <c r="J3089">
        <v>0.3</v>
      </c>
      <c r="M3089">
        <v>0.96399999999999997</v>
      </c>
      <c r="N3089">
        <v>0.14699999999999999</v>
      </c>
      <c r="O3089">
        <v>10.509499999999999</v>
      </c>
    </row>
    <row r="3090" spans="1:15" x14ac:dyDescent="0.3">
      <c r="A3090" t="s">
        <v>661</v>
      </c>
      <c r="B3090">
        <v>197</v>
      </c>
      <c r="C3090">
        <v>208</v>
      </c>
      <c r="D3090" t="s">
        <v>1277</v>
      </c>
      <c r="G3090">
        <v>9</v>
      </c>
      <c r="H3090">
        <v>1337.6438000000001</v>
      </c>
      <c r="I3090" t="s">
        <v>26</v>
      </c>
      <c r="J3090">
        <v>3</v>
      </c>
      <c r="M3090">
        <v>1.7390000000000001</v>
      </c>
      <c r="N3090">
        <v>0.18099999999999999</v>
      </c>
      <c r="O3090">
        <v>10.5336</v>
      </c>
    </row>
    <row r="3091" spans="1:15" x14ac:dyDescent="0.3">
      <c r="A3091" t="s">
        <v>661</v>
      </c>
      <c r="B3091">
        <v>197</v>
      </c>
      <c r="C3091">
        <v>208</v>
      </c>
      <c r="D3091" t="s">
        <v>1277</v>
      </c>
      <c r="G3091">
        <v>9</v>
      </c>
      <c r="H3091">
        <v>1337.6438000000001</v>
      </c>
      <c r="I3091" t="s">
        <v>26</v>
      </c>
      <c r="J3091">
        <v>30</v>
      </c>
      <c r="M3091">
        <v>2.0369999999999999</v>
      </c>
      <c r="N3091">
        <v>6.6000000000000003E-2</v>
      </c>
      <c r="O3091">
        <v>10.521800000000001</v>
      </c>
    </row>
    <row r="3092" spans="1:15" x14ac:dyDescent="0.3">
      <c r="A3092" t="s">
        <v>661</v>
      </c>
      <c r="B3092">
        <v>197</v>
      </c>
      <c r="C3092">
        <v>208</v>
      </c>
      <c r="D3092" t="s">
        <v>1277</v>
      </c>
      <c r="G3092">
        <v>9</v>
      </c>
      <c r="H3092">
        <v>1337.6438000000001</v>
      </c>
      <c r="I3092" t="s">
        <v>26</v>
      </c>
      <c r="J3092">
        <v>300</v>
      </c>
      <c r="M3092">
        <v>2.1829999999999998</v>
      </c>
      <c r="N3092">
        <v>6.6000000000000003E-2</v>
      </c>
      <c r="O3092">
        <v>10.506500000000001</v>
      </c>
    </row>
    <row r="3093" spans="1:15" x14ac:dyDescent="0.3">
      <c r="A3093" t="s">
        <v>661</v>
      </c>
      <c r="B3093">
        <v>197</v>
      </c>
      <c r="C3093">
        <v>208</v>
      </c>
      <c r="D3093" t="s">
        <v>1277</v>
      </c>
      <c r="G3093">
        <v>9</v>
      </c>
      <c r="H3093">
        <v>1337.6438000000001</v>
      </c>
      <c r="I3093" t="s">
        <v>26</v>
      </c>
      <c r="J3093">
        <v>3000</v>
      </c>
      <c r="M3093">
        <v>2.3370000000000002</v>
      </c>
      <c r="N3093">
        <v>6.5000000000000002E-2</v>
      </c>
      <c r="O3093">
        <v>10.509</v>
      </c>
    </row>
    <row r="3094" spans="1:15" x14ac:dyDescent="0.3">
      <c r="A3094" t="s">
        <v>661</v>
      </c>
      <c r="B3094">
        <v>197</v>
      </c>
      <c r="C3094">
        <v>208</v>
      </c>
      <c r="D3094" t="s">
        <v>1277</v>
      </c>
      <c r="G3094">
        <v>9</v>
      </c>
      <c r="H3094">
        <v>1337.6438000000001</v>
      </c>
      <c r="I3094" t="s">
        <v>28</v>
      </c>
      <c r="J3094">
        <v>0</v>
      </c>
      <c r="M3094">
        <v>0</v>
      </c>
      <c r="N3094">
        <v>0</v>
      </c>
      <c r="O3094">
        <v>10.5791</v>
      </c>
    </row>
    <row r="3095" spans="1:15" x14ac:dyDescent="0.3">
      <c r="A3095" t="s">
        <v>661</v>
      </c>
      <c r="B3095">
        <v>197</v>
      </c>
      <c r="C3095">
        <v>208</v>
      </c>
      <c r="D3095" t="s">
        <v>1277</v>
      </c>
      <c r="G3095">
        <v>9</v>
      </c>
      <c r="H3095">
        <v>1337.6438000000001</v>
      </c>
      <c r="I3095" t="s">
        <v>28</v>
      </c>
      <c r="J3095">
        <v>0.3</v>
      </c>
      <c r="M3095">
        <v>0.88</v>
      </c>
      <c r="N3095">
        <v>9.8000000000000004E-2</v>
      </c>
      <c r="O3095">
        <v>10.514699999999999</v>
      </c>
    </row>
    <row r="3096" spans="1:15" x14ac:dyDescent="0.3">
      <c r="A3096" t="s">
        <v>661</v>
      </c>
      <c r="B3096">
        <v>197</v>
      </c>
      <c r="C3096">
        <v>208</v>
      </c>
      <c r="D3096" t="s">
        <v>1277</v>
      </c>
      <c r="G3096">
        <v>9</v>
      </c>
      <c r="H3096">
        <v>1337.6438000000001</v>
      </c>
      <c r="I3096" t="s">
        <v>28</v>
      </c>
      <c r="J3096">
        <v>3</v>
      </c>
      <c r="M3096">
        <v>1.893</v>
      </c>
      <c r="N3096">
        <v>0.128</v>
      </c>
      <c r="O3096">
        <v>10.549799999999999</v>
      </c>
    </row>
    <row r="3097" spans="1:15" x14ac:dyDescent="0.3">
      <c r="A3097" t="s">
        <v>661</v>
      </c>
      <c r="B3097">
        <v>197</v>
      </c>
      <c r="C3097">
        <v>208</v>
      </c>
      <c r="D3097" t="s">
        <v>1277</v>
      </c>
      <c r="G3097">
        <v>9</v>
      </c>
      <c r="H3097">
        <v>1337.6438000000001</v>
      </c>
      <c r="I3097" t="s">
        <v>28</v>
      </c>
      <c r="J3097">
        <v>30</v>
      </c>
      <c r="M3097">
        <v>2.0150000000000001</v>
      </c>
      <c r="N3097">
        <v>3.1E-2</v>
      </c>
      <c r="O3097">
        <v>10.5258</v>
      </c>
    </row>
    <row r="3098" spans="1:15" x14ac:dyDescent="0.3">
      <c r="A3098" t="s">
        <v>661</v>
      </c>
      <c r="B3098">
        <v>197</v>
      </c>
      <c r="C3098">
        <v>208</v>
      </c>
      <c r="D3098" t="s">
        <v>1277</v>
      </c>
      <c r="G3098">
        <v>9</v>
      </c>
      <c r="H3098">
        <v>1337.6438000000001</v>
      </c>
      <c r="I3098" t="s">
        <v>28</v>
      </c>
      <c r="J3098">
        <v>300</v>
      </c>
      <c r="M3098">
        <v>2.3570000000000002</v>
      </c>
      <c r="N3098">
        <v>6.3E-2</v>
      </c>
      <c r="O3098">
        <v>10.5192</v>
      </c>
    </row>
    <row r="3099" spans="1:15" x14ac:dyDescent="0.3">
      <c r="A3099" t="s">
        <v>661</v>
      </c>
      <c r="B3099">
        <v>197</v>
      </c>
      <c r="C3099">
        <v>208</v>
      </c>
      <c r="D3099" t="s">
        <v>1277</v>
      </c>
      <c r="G3099">
        <v>9</v>
      </c>
      <c r="H3099">
        <v>1337.6438000000001</v>
      </c>
      <c r="I3099" t="s">
        <v>28</v>
      </c>
      <c r="J3099">
        <v>3000</v>
      </c>
      <c r="M3099">
        <v>2.3650000000000002</v>
      </c>
      <c r="N3099">
        <v>0.16200000000000001</v>
      </c>
      <c r="O3099">
        <v>10.4984</v>
      </c>
    </row>
    <row r="3100" spans="1:15" x14ac:dyDescent="0.3">
      <c r="A3100" t="s">
        <v>661</v>
      </c>
      <c r="B3100">
        <v>212</v>
      </c>
      <c r="C3100">
        <v>225</v>
      </c>
      <c r="D3100" t="s">
        <v>1278</v>
      </c>
      <c r="G3100">
        <v>10</v>
      </c>
      <c r="H3100">
        <v>1647.8178</v>
      </c>
      <c r="I3100" t="s">
        <v>26</v>
      </c>
      <c r="J3100">
        <v>0</v>
      </c>
      <c r="M3100">
        <v>0</v>
      </c>
      <c r="N3100">
        <v>0</v>
      </c>
      <c r="O3100">
        <v>10.5397</v>
      </c>
    </row>
    <row r="3101" spans="1:15" x14ac:dyDescent="0.3">
      <c r="A3101" t="s">
        <v>661</v>
      </c>
      <c r="B3101">
        <v>212</v>
      </c>
      <c r="C3101">
        <v>225</v>
      </c>
      <c r="D3101" t="s">
        <v>1278</v>
      </c>
      <c r="G3101">
        <v>10</v>
      </c>
      <c r="H3101">
        <v>1647.8178</v>
      </c>
      <c r="I3101" t="s">
        <v>26</v>
      </c>
      <c r="J3101">
        <v>0.3</v>
      </c>
      <c r="M3101">
        <v>3.0350000000000001</v>
      </c>
      <c r="N3101">
        <v>0.13600000000000001</v>
      </c>
      <c r="O3101">
        <v>10.609</v>
      </c>
    </row>
    <row r="3102" spans="1:15" x14ac:dyDescent="0.3">
      <c r="A3102" t="s">
        <v>661</v>
      </c>
      <c r="B3102">
        <v>212</v>
      </c>
      <c r="C3102">
        <v>225</v>
      </c>
      <c r="D3102" t="s">
        <v>1278</v>
      </c>
      <c r="G3102">
        <v>10</v>
      </c>
      <c r="H3102">
        <v>1647.8178</v>
      </c>
      <c r="I3102" t="s">
        <v>26</v>
      </c>
      <c r="J3102">
        <v>3</v>
      </c>
      <c r="M3102">
        <v>4.843</v>
      </c>
      <c r="N3102">
        <v>0.433</v>
      </c>
      <c r="O3102">
        <v>10.558</v>
      </c>
    </row>
    <row r="3103" spans="1:15" x14ac:dyDescent="0.3">
      <c r="A3103" t="s">
        <v>661</v>
      </c>
      <c r="B3103">
        <v>212</v>
      </c>
      <c r="C3103">
        <v>225</v>
      </c>
      <c r="D3103" t="s">
        <v>1278</v>
      </c>
      <c r="G3103">
        <v>10</v>
      </c>
      <c r="H3103">
        <v>1647.8178</v>
      </c>
      <c r="I3103" t="s">
        <v>26</v>
      </c>
      <c r="J3103">
        <v>30</v>
      </c>
      <c r="M3103">
        <v>5.4080000000000004</v>
      </c>
      <c r="N3103">
        <v>9.1999999999999998E-2</v>
      </c>
      <c r="O3103">
        <v>10.5097</v>
      </c>
    </row>
    <row r="3104" spans="1:15" x14ac:dyDescent="0.3">
      <c r="A3104" t="s">
        <v>661</v>
      </c>
      <c r="B3104">
        <v>212</v>
      </c>
      <c r="C3104">
        <v>225</v>
      </c>
      <c r="D3104" t="s">
        <v>1278</v>
      </c>
      <c r="G3104">
        <v>10</v>
      </c>
      <c r="H3104">
        <v>1647.8178</v>
      </c>
      <c r="I3104" t="s">
        <v>26</v>
      </c>
      <c r="J3104">
        <v>300</v>
      </c>
      <c r="M3104">
        <v>5.6870000000000003</v>
      </c>
      <c r="N3104">
        <v>0.114</v>
      </c>
      <c r="O3104">
        <v>10.4856</v>
      </c>
    </row>
    <row r="3105" spans="1:15" x14ac:dyDescent="0.3">
      <c r="A3105" t="s">
        <v>661</v>
      </c>
      <c r="B3105">
        <v>212</v>
      </c>
      <c r="C3105">
        <v>225</v>
      </c>
      <c r="D3105" t="s">
        <v>1278</v>
      </c>
      <c r="G3105">
        <v>10</v>
      </c>
      <c r="H3105">
        <v>1647.8178</v>
      </c>
      <c r="I3105" t="s">
        <v>26</v>
      </c>
      <c r="J3105">
        <v>3000</v>
      </c>
      <c r="M3105">
        <v>5.7050000000000001</v>
      </c>
      <c r="N3105">
        <v>4.1000000000000002E-2</v>
      </c>
      <c r="O3105">
        <v>10.502000000000001</v>
      </c>
    </row>
    <row r="3106" spans="1:15" x14ac:dyDescent="0.3">
      <c r="A3106" t="s">
        <v>661</v>
      </c>
      <c r="B3106">
        <v>212</v>
      </c>
      <c r="C3106">
        <v>225</v>
      </c>
      <c r="D3106" t="s">
        <v>1278</v>
      </c>
      <c r="G3106">
        <v>10</v>
      </c>
      <c r="H3106">
        <v>1647.8178</v>
      </c>
      <c r="I3106" t="s">
        <v>28</v>
      </c>
      <c r="J3106">
        <v>0</v>
      </c>
      <c r="M3106">
        <v>0</v>
      </c>
      <c r="N3106">
        <v>0</v>
      </c>
      <c r="O3106">
        <v>10.540699999999999</v>
      </c>
    </row>
    <row r="3107" spans="1:15" x14ac:dyDescent="0.3">
      <c r="A3107" t="s">
        <v>661</v>
      </c>
      <c r="B3107">
        <v>212</v>
      </c>
      <c r="C3107">
        <v>225</v>
      </c>
      <c r="D3107" t="s">
        <v>1278</v>
      </c>
      <c r="G3107">
        <v>10</v>
      </c>
      <c r="H3107">
        <v>1647.8178</v>
      </c>
      <c r="I3107" t="s">
        <v>28</v>
      </c>
      <c r="J3107">
        <v>0.3</v>
      </c>
      <c r="M3107">
        <v>2.6469999999999998</v>
      </c>
      <c r="N3107">
        <v>0.23</v>
      </c>
      <c r="O3107">
        <v>10.5444</v>
      </c>
    </row>
    <row r="3108" spans="1:15" x14ac:dyDescent="0.3">
      <c r="A3108" t="s">
        <v>661</v>
      </c>
      <c r="B3108">
        <v>212</v>
      </c>
      <c r="C3108">
        <v>225</v>
      </c>
      <c r="D3108" t="s">
        <v>1278</v>
      </c>
      <c r="G3108">
        <v>10</v>
      </c>
      <c r="H3108">
        <v>1647.8178</v>
      </c>
      <c r="I3108" t="s">
        <v>28</v>
      </c>
      <c r="J3108">
        <v>3</v>
      </c>
      <c r="M3108">
        <v>5.1440000000000001</v>
      </c>
      <c r="N3108">
        <v>0.28299999999999997</v>
      </c>
      <c r="O3108">
        <v>10.513199999999999</v>
      </c>
    </row>
    <row r="3109" spans="1:15" x14ac:dyDescent="0.3">
      <c r="A3109" t="s">
        <v>661</v>
      </c>
      <c r="B3109">
        <v>212</v>
      </c>
      <c r="C3109">
        <v>225</v>
      </c>
      <c r="D3109" t="s">
        <v>1278</v>
      </c>
      <c r="G3109">
        <v>10</v>
      </c>
      <c r="H3109">
        <v>1647.8178</v>
      </c>
      <c r="I3109" t="s">
        <v>28</v>
      </c>
      <c r="J3109">
        <v>30</v>
      </c>
      <c r="M3109">
        <v>5.577</v>
      </c>
      <c r="N3109">
        <v>0.23300000000000001</v>
      </c>
      <c r="O3109">
        <v>10.5136</v>
      </c>
    </row>
    <row r="3110" spans="1:15" x14ac:dyDescent="0.3">
      <c r="A3110" t="s">
        <v>661</v>
      </c>
      <c r="B3110">
        <v>212</v>
      </c>
      <c r="C3110">
        <v>225</v>
      </c>
      <c r="D3110" t="s">
        <v>1278</v>
      </c>
      <c r="G3110">
        <v>10</v>
      </c>
      <c r="H3110">
        <v>1647.8178</v>
      </c>
      <c r="I3110" t="s">
        <v>28</v>
      </c>
      <c r="J3110">
        <v>300</v>
      </c>
      <c r="M3110">
        <v>6.1669999999999998</v>
      </c>
      <c r="N3110">
        <v>0.104</v>
      </c>
      <c r="O3110">
        <v>10.496499999999999</v>
      </c>
    </row>
    <row r="3111" spans="1:15" x14ac:dyDescent="0.3">
      <c r="A3111" t="s">
        <v>661</v>
      </c>
      <c r="B3111">
        <v>212</v>
      </c>
      <c r="C3111">
        <v>225</v>
      </c>
      <c r="D3111" t="s">
        <v>1278</v>
      </c>
      <c r="G3111">
        <v>10</v>
      </c>
      <c r="H3111">
        <v>1647.8178</v>
      </c>
      <c r="I3111" t="s">
        <v>28</v>
      </c>
      <c r="J3111">
        <v>3000</v>
      </c>
      <c r="M3111">
        <v>5.8559999999999999</v>
      </c>
      <c r="N3111">
        <v>0.39600000000000002</v>
      </c>
      <c r="O3111">
        <v>10.481</v>
      </c>
    </row>
    <row r="3112" spans="1:15" x14ac:dyDescent="0.3">
      <c r="A3112" t="s">
        <v>661</v>
      </c>
      <c r="B3112">
        <v>213</v>
      </c>
      <c r="C3112">
        <v>225</v>
      </c>
      <c r="D3112" t="s">
        <v>1279</v>
      </c>
      <c r="G3112">
        <v>9</v>
      </c>
      <c r="H3112">
        <v>1534.7337</v>
      </c>
      <c r="I3112" t="s">
        <v>26</v>
      </c>
      <c r="J3112">
        <v>0</v>
      </c>
      <c r="M3112">
        <v>0</v>
      </c>
      <c r="N3112">
        <v>0</v>
      </c>
      <c r="O3112">
        <v>10.104900000000001</v>
      </c>
    </row>
    <row r="3113" spans="1:15" x14ac:dyDescent="0.3">
      <c r="A3113" t="s">
        <v>661</v>
      </c>
      <c r="B3113">
        <v>213</v>
      </c>
      <c r="C3113">
        <v>225</v>
      </c>
      <c r="D3113" t="s">
        <v>1279</v>
      </c>
      <c r="G3113">
        <v>9</v>
      </c>
      <c r="H3113">
        <v>1534.7337</v>
      </c>
      <c r="I3113" t="s">
        <v>26</v>
      </c>
      <c r="J3113">
        <v>0.3</v>
      </c>
      <c r="M3113">
        <v>2.6520000000000001</v>
      </c>
      <c r="N3113">
        <v>0.32</v>
      </c>
      <c r="O3113">
        <v>10.0563</v>
      </c>
    </row>
    <row r="3114" spans="1:15" x14ac:dyDescent="0.3">
      <c r="A3114" t="s">
        <v>661</v>
      </c>
      <c r="B3114">
        <v>213</v>
      </c>
      <c r="C3114">
        <v>225</v>
      </c>
      <c r="D3114" t="s">
        <v>1279</v>
      </c>
      <c r="G3114">
        <v>9</v>
      </c>
      <c r="H3114">
        <v>1534.7337</v>
      </c>
      <c r="I3114" t="s">
        <v>26</v>
      </c>
      <c r="J3114">
        <v>3</v>
      </c>
      <c r="M3114">
        <v>4.12</v>
      </c>
      <c r="N3114">
        <v>0.35399999999999998</v>
      </c>
      <c r="O3114">
        <v>10.079599999999999</v>
      </c>
    </row>
    <row r="3115" spans="1:15" x14ac:dyDescent="0.3">
      <c r="A3115" t="s">
        <v>661</v>
      </c>
      <c r="B3115">
        <v>213</v>
      </c>
      <c r="C3115">
        <v>225</v>
      </c>
      <c r="D3115" t="s">
        <v>1279</v>
      </c>
      <c r="G3115">
        <v>9</v>
      </c>
      <c r="H3115">
        <v>1534.7337</v>
      </c>
      <c r="I3115" t="s">
        <v>26</v>
      </c>
      <c r="J3115">
        <v>30</v>
      </c>
      <c r="M3115">
        <v>4.6740000000000004</v>
      </c>
      <c r="N3115">
        <v>9.7000000000000003E-2</v>
      </c>
      <c r="O3115">
        <v>10.0801</v>
      </c>
    </row>
    <row r="3116" spans="1:15" x14ac:dyDescent="0.3">
      <c r="A3116" t="s">
        <v>661</v>
      </c>
      <c r="B3116">
        <v>213</v>
      </c>
      <c r="C3116">
        <v>225</v>
      </c>
      <c r="D3116" t="s">
        <v>1279</v>
      </c>
      <c r="G3116">
        <v>9</v>
      </c>
      <c r="H3116">
        <v>1534.7337</v>
      </c>
      <c r="I3116" t="s">
        <v>26</v>
      </c>
      <c r="J3116">
        <v>300</v>
      </c>
      <c r="M3116">
        <v>4.8449999999999998</v>
      </c>
      <c r="N3116">
        <v>7.4999999999999997E-2</v>
      </c>
      <c r="O3116">
        <v>10.0481</v>
      </c>
    </row>
    <row r="3117" spans="1:15" x14ac:dyDescent="0.3">
      <c r="A3117" t="s">
        <v>661</v>
      </c>
      <c r="B3117">
        <v>213</v>
      </c>
      <c r="C3117">
        <v>225</v>
      </c>
      <c r="D3117" t="s">
        <v>1279</v>
      </c>
      <c r="G3117">
        <v>9</v>
      </c>
      <c r="H3117">
        <v>1534.7337</v>
      </c>
      <c r="I3117" t="s">
        <v>26</v>
      </c>
      <c r="J3117">
        <v>3000</v>
      </c>
      <c r="M3117">
        <v>4.8449999999999998</v>
      </c>
      <c r="N3117">
        <v>5.8999999999999997E-2</v>
      </c>
      <c r="O3117">
        <v>10.065899999999999</v>
      </c>
    </row>
    <row r="3118" spans="1:15" x14ac:dyDescent="0.3">
      <c r="A3118" t="s">
        <v>661</v>
      </c>
      <c r="B3118">
        <v>213</v>
      </c>
      <c r="C3118">
        <v>225</v>
      </c>
      <c r="D3118" t="s">
        <v>1279</v>
      </c>
      <c r="G3118">
        <v>9</v>
      </c>
      <c r="H3118">
        <v>1534.7337</v>
      </c>
      <c r="I3118" t="s">
        <v>28</v>
      </c>
      <c r="J3118">
        <v>0</v>
      </c>
      <c r="M3118">
        <v>0</v>
      </c>
      <c r="N3118">
        <v>0</v>
      </c>
      <c r="O3118">
        <v>10.1059</v>
      </c>
    </row>
    <row r="3119" spans="1:15" x14ac:dyDescent="0.3">
      <c r="A3119" t="s">
        <v>661</v>
      </c>
      <c r="B3119">
        <v>213</v>
      </c>
      <c r="C3119">
        <v>225</v>
      </c>
      <c r="D3119" t="s">
        <v>1279</v>
      </c>
      <c r="G3119">
        <v>9</v>
      </c>
      <c r="H3119">
        <v>1534.7337</v>
      </c>
      <c r="I3119" t="s">
        <v>28</v>
      </c>
      <c r="J3119">
        <v>0.3</v>
      </c>
      <c r="M3119">
        <v>2.2959999999999998</v>
      </c>
      <c r="N3119">
        <v>0.183</v>
      </c>
      <c r="O3119">
        <v>10.087</v>
      </c>
    </row>
    <row r="3120" spans="1:15" x14ac:dyDescent="0.3">
      <c r="A3120" t="s">
        <v>661</v>
      </c>
      <c r="B3120">
        <v>213</v>
      </c>
      <c r="C3120">
        <v>225</v>
      </c>
      <c r="D3120" t="s">
        <v>1279</v>
      </c>
      <c r="G3120">
        <v>9</v>
      </c>
      <c r="H3120">
        <v>1534.7337</v>
      </c>
      <c r="I3120" t="s">
        <v>28</v>
      </c>
      <c r="J3120">
        <v>3</v>
      </c>
      <c r="M3120">
        <v>4.3819999999999997</v>
      </c>
      <c r="N3120">
        <v>0.20300000000000001</v>
      </c>
      <c r="O3120">
        <v>10.0684</v>
      </c>
    </row>
    <row r="3121" spans="1:15" x14ac:dyDescent="0.3">
      <c r="A3121" t="s">
        <v>661</v>
      </c>
      <c r="B3121">
        <v>213</v>
      </c>
      <c r="C3121">
        <v>225</v>
      </c>
      <c r="D3121" t="s">
        <v>1279</v>
      </c>
      <c r="G3121">
        <v>9</v>
      </c>
      <c r="H3121">
        <v>1534.7337</v>
      </c>
      <c r="I3121" t="s">
        <v>28</v>
      </c>
      <c r="J3121">
        <v>30</v>
      </c>
      <c r="M3121">
        <v>4.7670000000000003</v>
      </c>
      <c r="N3121">
        <v>0.217</v>
      </c>
      <c r="O3121">
        <v>10.075799999999999</v>
      </c>
    </row>
    <row r="3122" spans="1:15" x14ac:dyDescent="0.3">
      <c r="A3122" t="s">
        <v>661</v>
      </c>
      <c r="B3122">
        <v>213</v>
      </c>
      <c r="C3122">
        <v>225</v>
      </c>
      <c r="D3122" t="s">
        <v>1279</v>
      </c>
      <c r="G3122">
        <v>9</v>
      </c>
      <c r="H3122">
        <v>1534.7337</v>
      </c>
      <c r="I3122" t="s">
        <v>28</v>
      </c>
      <c r="J3122">
        <v>300</v>
      </c>
      <c r="M3122">
        <v>5.2119999999999997</v>
      </c>
      <c r="N3122">
        <v>0.11700000000000001</v>
      </c>
      <c r="O3122">
        <v>10.0656</v>
      </c>
    </row>
    <row r="3123" spans="1:15" x14ac:dyDescent="0.3">
      <c r="A3123" t="s">
        <v>661</v>
      </c>
      <c r="B3123">
        <v>213</v>
      </c>
      <c r="C3123">
        <v>225</v>
      </c>
      <c r="D3123" t="s">
        <v>1279</v>
      </c>
      <c r="G3123">
        <v>9</v>
      </c>
      <c r="H3123">
        <v>1534.7337</v>
      </c>
      <c r="I3123" t="s">
        <v>28</v>
      </c>
      <c r="J3123">
        <v>3000</v>
      </c>
      <c r="M3123">
        <v>5.0510000000000002</v>
      </c>
      <c r="N3123">
        <v>0.34799999999999998</v>
      </c>
      <c r="O3123">
        <v>10.0505</v>
      </c>
    </row>
    <row r="3124" spans="1:15" x14ac:dyDescent="0.3">
      <c r="A3124" t="s">
        <v>661</v>
      </c>
      <c r="B3124">
        <v>215</v>
      </c>
      <c r="C3124">
        <v>225</v>
      </c>
      <c r="D3124" t="s">
        <v>1280</v>
      </c>
      <c r="G3124">
        <v>7</v>
      </c>
      <c r="H3124">
        <v>1242.6278</v>
      </c>
      <c r="I3124" t="s">
        <v>26</v>
      </c>
      <c r="J3124">
        <v>0</v>
      </c>
      <c r="M3124">
        <v>0</v>
      </c>
      <c r="N3124">
        <v>0</v>
      </c>
      <c r="O3124">
        <v>9.6027000000000005</v>
      </c>
    </row>
    <row r="3125" spans="1:15" x14ac:dyDescent="0.3">
      <c r="A3125" t="s">
        <v>661</v>
      </c>
      <c r="B3125">
        <v>215</v>
      </c>
      <c r="C3125">
        <v>225</v>
      </c>
      <c r="D3125" t="s">
        <v>1280</v>
      </c>
      <c r="G3125">
        <v>7</v>
      </c>
      <c r="H3125">
        <v>1242.6278</v>
      </c>
      <c r="I3125" t="s">
        <v>26</v>
      </c>
      <c r="J3125">
        <v>0.3</v>
      </c>
      <c r="M3125">
        <v>1.9910000000000001</v>
      </c>
      <c r="N3125">
        <v>0.23499999999999999</v>
      </c>
      <c r="O3125">
        <v>9.5687999999999995</v>
      </c>
    </row>
    <row r="3126" spans="1:15" x14ac:dyDescent="0.3">
      <c r="A3126" t="s">
        <v>661</v>
      </c>
      <c r="B3126">
        <v>215</v>
      </c>
      <c r="C3126">
        <v>225</v>
      </c>
      <c r="D3126" t="s">
        <v>1280</v>
      </c>
      <c r="G3126">
        <v>7</v>
      </c>
      <c r="H3126">
        <v>1242.6278</v>
      </c>
      <c r="I3126" t="s">
        <v>26</v>
      </c>
      <c r="J3126">
        <v>3</v>
      </c>
      <c r="M3126">
        <v>3.1339999999999999</v>
      </c>
      <c r="N3126">
        <v>0.245</v>
      </c>
      <c r="O3126">
        <v>9.5983999999999998</v>
      </c>
    </row>
    <row r="3127" spans="1:15" x14ac:dyDescent="0.3">
      <c r="A3127" t="s">
        <v>661</v>
      </c>
      <c r="B3127">
        <v>215</v>
      </c>
      <c r="C3127">
        <v>225</v>
      </c>
      <c r="D3127" t="s">
        <v>1280</v>
      </c>
      <c r="G3127">
        <v>7</v>
      </c>
      <c r="H3127">
        <v>1242.6278</v>
      </c>
      <c r="I3127" t="s">
        <v>26</v>
      </c>
      <c r="J3127">
        <v>30</v>
      </c>
      <c r="M3127">
        <v>3.508</v>
      </c>
      <c r="N3127">
        <v>4.7E-2</v>
      </c>
      <c r="O3127">
        <v>9.5845000000000002</v>
      </c>
    </row>
    <row r="3128" spans="1:15" x14ac:dyDescent="0.3">
      <c r="A3128" t="s">
        <v>661</v>
      </c>
      <c r="B3128">
        <v>215</v>
      </c>
      <c r="C3128">
        <v>225</v>
      </c>
      <c r="D3128" t="s">
        <v>1280</v>
      </c>
      <c r="G3128">
        <v>7</v>
      </c>
      <c r="H3128">
        <v>1242.6278</v>
      </c>
      <c r="I3128" t="s">
        <v>26</v>
      </c>
      <c r="J3128">
        <v>300</v>
      </c>
      <c r="M3128">
        <v>3.7280000000000002</v>
      </c>
      <c r="N3128">
        <v>7.0000000000000007E-2</v>
      </c>
      <c r="O3128">
        <v>9.5640000000000001</v>
      </c>
    </row>
    <row r="3129" spans="1:15" x14ac:dyDescent="0.3">
      <c r="A3129" t="s">
        <v>661</v>
      </c>
      <c r="B3129">
        <v>215</v>
      </c>
      <c r="C3129">
        <v>225</v>
      </c>
      <c r="D3129" t="s">
        <v>1280</v>
      </c>
      <c r="G3129">
        <v>7</v>
      </c>
      <c r="H3129">
        <v>1242.6278</v>
      </c>
      <c r="I3129" t="s">
        <v>26</v>
      </c>
      <c r="J3129">
        <v>3000</v>
      </c>
      <c r="M3129">
        <v>3.7309999999999999</v>
      </c>
      <c r="N3129">
        <v>5.1999999999999998E-2</v>
      </c>
      <c r="O3129">
        <v>9.5769000000000002</v>
      </c>
    </row>
    <row r="3130" spans="1:15" x14ac:dyDescent="0.3">
      <c r="A3130" t="s">
        <v>661</v>
      </c>
      <c r="B3130">
        <v>215</v>
      </c>
      <c r="C3130">
        <v>225</v>
      </c>
      <c r="D3130" t="s">
        <v>1280</v>
      </c>
      <c r="G3130">
        <v>7</v>
      </c>
      <c r="H3130">
        <v>1242.6278</v>
      </c>
      <c r="I3130" t="s">
        <v>28</v>
      </c>
      <c r="J3130">
        <v>0</v>
      </c>
      <c r="M3130">
        <v>0</v>
      </c>
      <c r="N3130">
        <v>0</v>
      </c>
      <c r="O3130">
        <v>9.6</v>
      </c>
    </row>
    <row r="3131" spans="1:15" x14ac:dyDescent="0.3">
      <c r="A3131" t="s">
        <v>661</v>
      </c>
      <c r="B3131">
        <v>215</v>
      </c>
      <c r="C3131">
        <v>225</v>
      </c>
      <c r="D3131" t="s">
        <v>1280</v>
      </c>
      <c r="G3131">
        <v>7</v>
      </c>
      <c r="H3131">
        <v>1242.6278</v>
      </c>
      <c r="I3131" t="s">
        <v>28</v>
      </c>
      <c r="J3131">
        <v>0.3</v>
      </c>
      <c r="M3131">
        <v>1.6950000000000001</v>
      </c>
      <c r="N3131">
        <v>0.113</v>
      </c>
      <c r="O3131">
        <v>9.5718999999999994</v>
      </c>
    </row>
    <row r="3132" spans="1:15" x14ac:dyDescent="0.3">
      <c r="A3132" t="s">
        <v>661</v>
      </c>
      <c r="B3132">
        <v>215</v>
      </c>
      <c r="C3132">
        <v>225</v>
      </c>
      <c r="D3132" t="s">
        <v>1280</v>
      </c>
      <c r="G3132">
        <v>7</v>
      </c>
      <c r="H3132">
        <v>1242.6278</v>
      </c>
      <c r="I3132" t="s">
        <v>28</v>
      </c>
      <c r="J3132">
        <v>3</v>
      </c>
      <c r="M3132">
        <v>3.3359999999999999</v>
      </c>
      <c r="N3132">
        <v>0.222</v>
      </c>
      <c r="O3132">
        <v>9.6181000000000001</v>
      </c>
    </row>
    <row r="3133" spans="1:15" x14ac:dyDescent="0.3">
      <c r="A3133" t="s">
        <v>661</v>
      </c>
      <c r="B3133">
        <v>215</v>
      </c>
      <c r="C3133">
        <v>225</v>
      </c>
      <c r="D3133" t="s">
        <v>1280</v>
      </c>
      <c r="G3133">
        <v>7</v>
      </c>
      <c r="H3133">
        <v>1242.6278</v>
      </c>
      <c r="I3133" t="s">
        <v>28</v>
      </c>
      <c r="J3133">
        <v>30</v>
      </c>
      <c r="M3133">
        <v>3.5920000000000001</v>
      </c>
      <c r="N3133">
        <v>0.154</v>
      </c>
      <c r="O3133">
        <v>9.5957000000000008</v>
      </c>
    </row>
    <row r="3134" spans="1:15" x14ac:dyDescent="0.3">
      <c r="A3134" t="s">
        <v>661</v>
      </c>
      <c r="B3134">
        <v>215</v>
      </c>
      <c r="C3134">
        <v>225</v>
      </c>
      <c r="D3134" t="s">
        <v>1280</v>
      </c>
      <c r="G3134">
        <v>7</v>
      </c>
      <c r="H3134">
        <v>1242.6278</v>
      </c>
      <c r="I3134" t="s">
        <v>28</v>
      </c>
      <c r="J3134">
        <v>300</v>
      </c>
      <c r="M3134">
        <v>4.01</v>
      </c>
      <c r="N3134">
        <v>9.5000000000000001E-2</v>
      </c>
      <c r="O3134">
        <v>9.5889000000000006</v>
      </c>
    </row>
    <row r="3135" spans="1:15" x14ac:dyDescent="0.3">
      <c r="A3135" t="s">
        <v>661</v>
      </c>
      <c r="B3135">
        <v>215</v>
      </c>
      <c r="C3135">
        <v>225</v>
      </c>
      <c r="D3135" t="s">
        <v>1280</v>
      </c>
      <c r="G3135">
        <v>7</v>
      </c>
      <c r="H3135">
        <v>1242.6278</v>
      </c>
      <c r="I3135" t="s">
        <v>28</v>
      </c>
      <c r="J3135">
        <v>3000</v>
      </c>
      <c r="M3135">
        <v>3.7930000000000001</v>
      </c>
      <c r="N3135">
        <v>0.25700000000000001</v>
      </c>
      <c r="O3135">
        <v>9.5701000000000001</v>
      </c>
    </row>
    <row r="3136" spans="1:15" x14ac:dyDescent="0.3">
      <c r="A3136" t="s">
        <v>661</v>
      </c>
      <c r="B3136">
        <v>219</v>
      </c>
      <c r="C3136">
        <v>230</v>
      </c>
      <c r="D3136" t="s">
        <v>1281</v>
      </c>
      <c r="G3136">
        <v>9</v>
      </c>
      <c r="H3136">
        <v>1342.6840999999999</v>
      </c>
      <c r="I3136" t="s">
        <v>26</v>
      </c>
      <c r="J3136">
        <v>0</v>
      </c>
      <c r="M3136">
        <v>0</v>
      </c>
      <c r="N3136">
        <v>0</v>
      </c>
      <c r="O3136">
        <v>7.9241000000000001</v>
      </c>
    </row>
    <row r="3137" spans="1:15" x14ac:dyDescent="0.3">
      <c r="A3137" t="s">
        <v>661</v>
      </c>
      <c r="B3137">
        <v>219</v>
      </c>
      <c r="C3137">
        <v>230</v>
      </c>
      <c r="D3137" t="s">
        <v>1281</v>
      </c>
      <c r="G3137">
        <v>9</v>
      </c>
      <c r="H3137">
        <v>1342.6840999999999</v>
      </c>
      <c r="I3137" t="s">
        <v>26</v>
      </c>
      <c r="J3137">
        <v>0.3</v>
      </c>
      <c r="M3137">
        <v>0.40899999999999997</v>
      </c>
      <c r="N3137">
        <v>0.115</v>
      </c>
      <c r="O3137">
        <v>7.9936999999999996</v>
      </c>
    </row>
    <row r="3138" spans="1:15" x14ac:dyDescent="0.3">
      <c r="A3138" t="s">
        <v>661</v>
      </c>
      <c r="B3138">
        <v>219</v>
      </c>
      <c r="C3138">
        <v>230</v>
      </c>
      <c r="D3138" t="s">
        <v>1281</v>
      </c>
      <c r="G3138">
        <v>9</v>
      </c>
      <c r="H3138">
        <v>1342.6840999999999</v>
      </c>
      <c r="I3138" t="s">
        <v>26</v>
      </c>
      <c r="J3138">
        <v>3</v>
      </c>
      <c r="M3138">
        <v>0.38</v>
      </c>
      <c r="N3138">
        <v>7.0000000000000007E-2</v>
      </c>
      <c r="O3138">
        <v>7.9459999999999997</v>
      </c>
    </row>
    <row r="3139" spans="1:15" x14ac:dyDescent="0.3">
      <c r="A3139" t="s">
        <v>661</v>
      </c>
      <c r="B3139">
        <v>219</v>
      </c>
      <c r="C3139">
        <v>230</v>
      </c>
      <c r="D3139" t="s">
        <v>1281</v>
      </c>
      <c r="G3139">
        <v>9</v>
      </c>
      <c r="H3139">
        <v>1342.6840999999999</v>
      </c>
      <c r="I3139" t="s">
        <v>26</v>
      </c>
      <c r="J3139">
        <v>30</v>
      </c>
      <c r="M3139">
        <v>1.046</v>
      </c>
      <c r="N3139">
        <v>1.7999999999999999E-2</v>
      </c>
      <c r="O3139">
        <v>7.9180000000000001</v>
      </c>
    </row>
    <row r="3140" spans="1:15" x14ac:dyDescent="0.3">
      <c r="A3140" t="s">
        <v>661</v>
      </c>
      <c r="B3140">
        <v>219</v>
      </c>
      <c r="C3140">
        <v>230</v>
      </c>
      <c r="D3140" t="s">
        <v>1281</v>
      </c>
      <c r="G3140">
        <v>9</v>
      </c>
      <c r="H3140">
        <v>1342.6840999999999</v>
      </c>
      <c r="I3140" t="s">
        <v>26</v>
      </c>
      <c r="J3140">
        <v>300</v>
      </c>
      <c r="M3140">
        <v>1.403</v>
      </c>
      <c r="N3140">
        <v>3.5999999999999997E-2</v>
      </c>
      <c r="O3140">
        <v>7.9287999999999998</v>
      </c>
    </row>
    <row r="3141" spans="1:15" x14ac:dyDescent="0.3">
      <c r="A3141" t="s">
        <v>661</v>
      </c>
      <c r="B3141">
        <v>219</v>
      </c>
      <c r="C3141">
        <v>230</v>
      </c>
      <c r="D3141" t="s">
        <v>1281</v>
      </c>
      <c r="G3141">
        <v>9</v>
      </c>
      <c r="H3141">
        <v>1342.6840999999999</v>
      </c>
      <c r="I3141" t="s">
        <v>26</v>
      </c>
      <c r="J3141">
        <v>3000</v>
      </c>
      <c r="M3141">
        <v>2.2570000000000001</v>
      </c>
      <c r="N3141">
        <v>0.183</v>
      </c>
      <c r="O3141">
        <v>7.9154999999999998</v>
      </c>
    </row>
    <row r="3142" spans="1:15" x14ac:dyDescent="0.3">
      <c r="A3142" t="s">
        <v>661</v>
      </c>
      <c r="B3142">
        <v>219</v>
      </c>
      <c r="C3142">
        <v>230</v>
      </c>
      <c r="D3142" t="s">
        <v>1281</v>
      </c>
      <c r="G3142">
        <v>9</v>
      </c>
      <c r="H3142">
        <v>1342.6840999999999</v>
      </c>
      <c r="I3142" t="s">
        <v>28</v>
      </c>
      <c r="J3142">
        <v>0</v>
      </c>
      <c r="M3142">
        <v>0</v>
      </c>
      <c r="N3142">
        <v>0</v>
      </c>
      <c r="O3142">
        <v>7.9856999999999996</v>
      </c>
    </row>
    <row r="3143" spans="1:15" x14ac:dyDescent="0.3">
      <c r="A3143" t="s">
        <v>661</v>
      </c>
      <c r="B3143">
        <v>219</v>
      </c>
      <c r="C3143">
        <v>230</v>
      </c>
      <c r="D3143" t="s">
        <v>1281</v>
      </c>
      <c r="G3143">
        <v>9</v>
      </c>
      <c r="H3143">
        <v>1342.6840999999999</v>
      </c>
      <c r="I3143" t="s">
        <v>28</v>
      </c>
      <c r="J3143">
        <v>0.3</v>
      </c>
      <c r="M3143">
        <v>0.14399999999999999</v>
      </c>
      <c r="N3143">
        <v>5.0000000000000001E-3</v>
      </c>
      <c r="O3143">
        <v>7.9645000000000001</v>
      </c>
    </row>
    <row r="3144" spans="1:15" x14ac:dyDescent="0.3">
      <c r="A3144" t="s">
        <v>661</v>
      </c>
      <c r="B3144">
        <v>219</v>
      </c>
      <c r="C3144">
        <v>230</v>
      </c>
      <c r="D3144" t="s">
        <v>1281</v>
      </c>
      <c r="G3144">
        <v>9</v>
      </c>
      <c r="H3144">
        <v>1342.6840999999999</v>
      </c>
      <c r="I3144" t="s">
        <v>28</v>
      </c>
      <c r="J3144">
        <v>3</v>
      </c>
      <c r="M3144">
        <v>0.59</v>
      </c>
      <c r="N3144">
        <v>7.1999999999999995E-2</v>
      </c>
      <c r="O3144">
        <v>7.9934000000000003</v>
      </c>
    </row>
    <row r="3145" spans="1:15" x14ac:dyDescent="0.3">
      <c r="A3145" t="s">
        <v>661</v>
      </c>
      <c r="B3145">
        <v>219</v>
      </c>
      <c r="C3145">
        <v>230</v>
      </c>
      <c r="D3145" t="s">
        <v>1281</v>
      </c>
      <c r="G3145">
        <v>9</v>
      </c>
      <c r="H3145">
        <v>1342.6840999999999</v>
      </c>
      <c r="I3145" t="s">
        <v>28</v>
      </c>
      <c r="J3145">
        <v>30</v>
      </c>
      <c r="M3145">
        <v>1.21</v>
      </c>
      <c r="N3145">
        <v>0.11700000000000001</v>
      </c>
      <c r="O3145">
        <v>7.9874999999999998</v>
      </c>
    </row>
    <row r="3146" spans="1:15" x14ac:dyDescent="0.3">
      <c r="A3146" t="s">
        <v>661</v>
      </c>
      <c r="B3146">
        <v>219</v>
      </c>
      <c r="C3146">
        <v>230</v>
      </c>
      <c r="D3146" t="s">
        <v>1281</v>
      </c>
      <c r="G3146">
        <v>9</v>
      </c>
      <c r="H3146">
        <v>1342.6840999999999</v>
      </c>
      <c r="I3146" t="s">
        <v>28</v>
      </c>
      <c r="J3146">
        <v>300</v>
      </c>
      <c r="M3146">
        <v>1.681</v>
      </c>
      <c r="N3146">
        <v>6.4000000000000001E-2</v>
      </c>
      <c r="O3146">
        <v>7.9641999999999999</v>
      </c>
    </row>
    <row r="3147" spans="1:15" x14ac:dyDescent="0.3">
      <c r="A3147" t="s">
        <v>661</v>
      </c>
      <c r="B3147">
        <v>219</v>
      </c>
      <c r="C3147">
        <v>230</v>
      </c>
      <c r="D3147" t="s">
        <v>1281</v>
      </c>
      <c r="G3147">
        <v>9</v>
      </c>
      <c r="H3147">
        <v>1342.6840999999999</v>
      </c>
      <c r="I3147" t="s">
        <v>28</v>
      </c>
      <c r="J3147">
        <v>3000</v>
      </c>
      <c r="M3147">
        <v>2.3029999999999999</v>
      </c>
      <c r="N3147">
        <v>0.129</v>
      </c>
      <c r="O3147">
        <v>7.9455999999999998</v>
      </c>
    </row>
    <row r="3148" spans="1:15" x14ac:dyDescent="0.3">
      <c r="A3148" t="s">
        <v>661</v>
      </c>
      <c r="B3148">
        <v>226</v>
      </c>
      <c r="C3148">
        <v>240</v>
      </c>
      <c r="D3148" t="s">
        <v>1282</v>
      </c>
      <c r="G3148">
        <v>13</v>
      </c>
      <c r="H3148">
        <v>1774.8857</v>
      </c>
      <c r="I3148" t="s">
        <v>26</v>
      </c>
      <c r="J3148">
        <v>0</v>
      </c>
      <c r="M3148">
        <v>0</v>
      </c>
      <c r="N3148">
        <v>0</v>
      </c>
      <c r="O3148">
        <v>4.8783000000000003</v>
      </c>
    </row>
    <row r="3149" spans="1:15" x14ac:dyDescent="0.3">
      <c r="A3149" t="s">
        <v>661</v>
      </c>
      <c r="B3149">
        <v>226</v>
      </c>
      <c r="C3149">
        <v>240</v>
      </c>
      <c r="D3149" t="s">
        <v>1282</v>
      </c>
      <c r="G3149">
        <v>13</v>
      </c>
      <c r="H3149">
        <v>1774.8857</v>
      </c>
      <c r="I3149" t="s">
        <v>26</v>
      </c>
      <c r="J3149">
        <v>0.3</v>
      </c>
      <c r="M3149">
        <v>2.5030000000000001</v>
      </c>
      <c r="N3149">
        <v>0.26500000000000001</v>
      </c>
      <c r="O3149">
        <v>4.8728999999999996</v>
      </c>
    </row>
    <row r="3150" spans="1:15" x14ac:dyDescent="0.3">
      <c r="A3150" t="s">
        <v>661</v>
      </c>
      <c r="B3150">
        <v>226</v>
      </c>
      <c r="C3150">
        <v>240</v>
      </c>
      <c r="D3150" t="s">
        <v>1282</v>
      </c>
      <c r="G3150">
        <v>13</v>
      </c>
      <c r="H3150">
        <v>1774.8857</v>
      </c>
      <c r="I3150" t="s">
        <v>26</v>
      </c>
      <c r="J3150">
        <v>3</v>
      </c>
      <c r="M3150">
        <v>3.9</v>
      </c>
      <c r="N3150">
        <v>0.26100000000000001</v>
      </c>
      <c r="O3150">
        <v>4.8715999999999999</v>
      </c>
    </row>
    <row r="3151" spans="1:15" x14ac:dyDescent="0.3">
      <c r="A3151" t="s">
        <v>661</v>
      </c>
      <c r="B3151">
        <v>226</v>
      </c>
      <c r="C3151">
        <v>240</v>
      </c>
      <c r="D3151" t="s">
        <v>1282</v>
      </c>
      <c r="G3151">
        <v>13</v>
      </c>
      <c r="H3151">
        <v>1774.8857</v>
      </c>
      <c r="I3151" t="s">
        <v>26</v>
      </c>
      <c r="J3151">
        <v>30</v>
      </c>
      <c r="M3151">
        <v>4.609</v>
      </c>
      <c r="N3151">
        <v>6.8000000000000005E-2</v>
      </c>
      <c r="O3151">
        <v>4.8635999999999999</v>
      </c>
    </row>
    <row r="3152" spans="1:15" x14ac:dyDescent="0.3">
      <c r="A3152" t="s">
        <v>661</v>
      </c>
      <c r="B3152">
        <v>226</v>
      </c>
      <c r="C3152">
        <v>240</v>
      </c>
      <c r="D3152" t="s">
        <v>1282</v>
      </c>
      <c r="G3152">
        <v>13</v>
      </c>
      <c r="H3152">
        <v>1774.8857</v>
      </c>
      <c r="I3152" t="s">
        <v>26</v>
      </c>
      <c r="J3152">
        <v>300</v>
      </c>
      <c r="M3152">
        <v>5.4080000000000004</v>
      </c>
      <c r="N3152">
        <v>7.6999999999999999E-2</v>
      </c>
      <c r="O3152">
        <v>4.8693999999999997</v>
      </c>
    </row>
    <row r="3153" spans="1:15" x14ac:dyDescent="0.3">
      <c r="A3153" t="s">
        <v>661</v>
      </c>
      <c r="B3153">
        <v>226</v>
      </c>
      <c r="C3153">
        <v>240</v>
      </c>
      <c r="D3153" t="s">
        <v>1282</v>
      </c>
      <c r="G3153">
        <v>13</v>
      </c>
      <c r="H3153">
        <v>1774.8857</v>
      </c>
      <c r="I3153" t="s">
        <v>26</v>
      </c>
      <c r="J3153">
        <v>3000</v>
      </c>
      <c r="M3153">
        <v>5.79</v>
      </c>
      <c r="N3153">
        <v>9.6000000000000002E-2</v>
      </c>
      <c r="O3153">
        <v>4.8693999999999997</v>
      </c>
    </row>
    <row r="3154" spans="1:15" x14ac:dyDescent="0.3">
      <c r="A3154" t="s">
        <v>661</v>
      </c>
      <c r="B3154">
        <v>226</v>
      </c>
      <c r="C3154">
        <v>240</v>
      </c>
      <c r="D3154" t="s">
        <v>1282</v>
      </c>
      <c r="G3154">
        <v>13</v>
      </c>
      <c r="H3154">
        <v>1774.8857</v>
      </c>
      <c r="I3154" t="s">
        <v>28</v>
      </c>
      <c r="J3154">
        <v>0</v>
      </c>
      <c r="M3154">
        <v>0</v>
      </c>
      <c r="N3154">
        <v>0</v>
      </c>
      <c r="O3154">
        <v>4.9050000000000002</v>
      </c>
    </row>
    <row r="3155" spans="1:15" x14ac:dyDescent="0.3">
      <c r="A3155" t="s">
        <v>661</v>
      </c>
      <c r="B3155">
        <v>226</v>
      </c>
      <c r="C3155">
        <v>240</v>
      </c>
      <c r="D3155" t="s">
        <v>1282</v>
      </c>
      <c r="G3155">
        <v>13</v>
      </c>
      <c r="H3155">
        <v>1774.8857</v>
      </c>
      <c r="I3155" t="s">
        <v>28</v>
      </c>
      <c r="J3155">
        <v>0.3</v>
      </c>
      <c r="M3155">
        <v>2.1019999999999999</v>
      </c>
      <c r="N3155">
        <v>0.16600000000000001</v>
      </c>
      <c r="O3155">
        <v>4.8974000000000002</v>
      </c>
    </row>
    <row r="3156" spans="1:15" x14ac:dyDescent="0.3">
      <c r="A3156" t="s">
        <v>661</v>
      </c>
      <c r="B3156">
        <v>226</v>
      </c>
      <c r="C3156">
        <v>240</v>
      </c>
      <c r="D3156" t="s">
        <v>1282</v>
      </c>
      <c r="G3156">
        <v>13</v>
      </c>
      <c r="H3156">
        <v>1774.8857</v>
      </c>
      <c r="I3156" t="s">
        <v>28</v>
      </c>
      <c r="J3156">
        <v>3</v>
      </c>
      <c r="M3156">
        <v>4.048</v>
      </c>
      <c r="N3156">
        <v>0.27600000000000002</v>
      </c>
      <c r="O3156">
        <v>4.9154999999999998</v>
      </c>
    </row>
    <row r="3157" spans="1:15" x14ac:dyDescent="0.3">
      <c r="A3157" t="s">
        <v>661</v>
      </c>
      <c r="B3157">
        <v>226</v>
      </c>
      <c r="C3157">
        <v>240</v>
      </c>
      <c r="D3157" t="s">
        <v>1282</v>
      </c>
      <c r="G3157">
        <v>13</v>
      </c>
      <c r="H3157">
        <v>1774.8857</v>
      </c>
      <c r="I3157" t="s">
        <v>28</v>
      </c>
      <c r="J3157">
        <v>30</v>
      </c>
      <c r="M3157">
        <v>4.7409999999999997</v>
      </c>
      <c r="N3157">
        <v>0.29599999999999999</v>
      </c>
      <c r="O3157">
        <v>4.8856000000000002</v>
      </c>
    </row>
    <row r="3158" spans="1:15" x14ac:dyDescent="0.3">
      <c r="A3158" t="s">
        <v>661</v>
      </c>
      <c r="B3158">
        <v>226</v>
      </c>
      <c r="C3158">
        <v>240</v>
      </c>
      <c r="D3158" t="s">
        <v>1282</v>
      </c>
      <c r="G3158">
        <v>13</v>
      </c>
      <c r="H3158">
        <v>1774.8857</v>
      </c>
      <c r="I3158" t="s">
        <v>28</v>
      </c>
      <c r="J3158">
        <v>300</v>
      </c>
      <c r="M3158">
        <v>5.7720000000000002</v>
      </c>
      <c r="N3158">
        <v>0.21299999999999999</v>
      </c>
      <c r="O3158">
        <v>4.8810000000000002</v>
      </c>
    </row>
    <row r="3159" spans="1:15" x14ac:dyDescent="0.3">
      <c r="A3159" t="s">
        <v>661</v>
      </c>
      <c r="B3159">
        <v>226</v>
      </c>
      <c r="C3159">
        <v>240</v>
      </c>
      <c r="D3159" t="s">
        <v>1282</v>
      </c>
      <c r="G3159">
        <v>13</v>
      </c>
      <c r="H3159">
        <v>1774.8857</v>
      </c>
      <c r="I3159" t="s">
        <v>28</v>
      </c>
      <c r="J3159">
        <v>3000</v>
      </c>
      <c r="M3159">
        <v>6.0309999999999997</v>
      </c>
      <c r="N3159">
        <v>0.19700000000000001</v>
      </c>
      <c r="O3159">
        <v>4.8673999999999999</v>
      </c>
    </row>
    <row r="3160" spans="1:15" x14ac:dyDescent="0.3">
      <c r="A3160" t="s">
        <v>661</v>
      </c>
      <c r="B3160">
        <v>226</v>
      </c>
      <c r="C3160">
        <v>242</v>
      </c>
      <c r="D3160" t="s">
        <v>1283</v>
      </c>
      <c r="G3160">
        <v>15</v>
      </c>
      <c r="H3160">
        <v>2035.0381</v>
      </c>
      <c r="I3160" t="s">
        <v>26</v>
      </c>
      <c r="J3160">
        <v>0</v>
      </c>
      <c r="M3160">
        <v>0</v>
      </c>
      <c r="N3160">
        <v>0</v>
      </c>
      <c r="O3160">
        <v>8.6272000000000002</v>
      </c>
    </row>
    <row r="3161" spans="1:15" x14ac:dyDescent="0.3">
      <c r="A3161" t="s">
        <v>661</v>
      </c>
      <c r="B3161">
        <v>226</v>
      </c>
      <c r="C3161">
        <v>242</v>
      </c>
      <c r="D3161" t="s">
        <v>1283</v>
      </c>
      <c r="G3161">
        <v>15</v>
      </c>
      <c r="H3161">
        <v>2035.0381</v>
      </c>
      <c r="I3161" t="s">
        <v>26</v>
      </c>
      <c r="J3161">
        <v>0.3</v>
      </c>
      <c r="M3161">
        <v>1.9970000000000001</v>
      </c>
      <c r="N3161">
        <v>0.24199999999999999</v>
      </c>
      <c r="O3161">
        <v>8.5792000000000002</v>
      </c>
    </row>
    <row r="3162" spans="1:15" x14ac:dyDescent="0.3">
      <c r="A3162" t="s">
        <v>661</v>
      </c>
      <c r="B3162">
        <v>226</v>
      </c>
      <c r="C3162">
        <v>242</v>
      </c>
      <c r="D3162" t="s">
        <v>1283</v>
      </c>
      <c r="G3162">
        <v>15</v>
      </c>
      <c r="H3162">
        <v>2035.0381</v>
      </c>
      <c r="I3162" t="s">
        <v>26</v>
      </c>
      <c r="J3162">
        <v>3</v>
      </c>
      <c r="M3162">
        <v>3.23</v>
      </c>
      <c r="N3162">
        <v>0.23799999999999999</v>
      </c>
      <c r="O3162">
        <v>8.6106999999999996</v>
      </c>
    </row>
    <row r="3163" spans="1:15" x14ac:dyDescent="0.3">
      <c r="A3163" t="s">
        <v>661</v>
      </c>
      <c r="B3163">
        <v>226</v>
      </c>
      <c r="C3163">
        <v>242</v>
      </c>
      <c r="D3163" t="s">
        <v>1283</v>
      </c>
      <c r="G3163">
        <v>15</v>
      </c>
      <c r="H3163">
        <v>2035.0381</v>
      </c>
      <c r="I3163" t="s">
        <v>26</v>
      </c>
      <c r="J3163">
        <v>30</v>
      </c>
      <c r="M3163">
        <v>4.0910000000000002</v>
      </c>
      <c r="N3163">
        <v>6.9000000000000006E-2</v>
      </c>
      <c r="O3163">
        <v>8.5827000000000009</v>
      </c>
    </row>
    <row r="3164" spans="1:15" x14ac:dyDescent="0.3">
      <c r="A3164" t="s">
        <v>661</v>
      </c>
      <c r="B3164">
        <v>226</v>
      </c>
      <c r="C3164">
        <v>242</v>
      </c>
      <c r="D3164" t="s">
        <v>1283</v>
      </c>
      <c r="G3164">
        <v>15</v>
      </c>
      <c r="H3164">
        <v>2035.0381</v>
      </c>
      <c r="I3164" t="s">
        <v>26</v>
      </c>
      <c r="J3164">
        <v>300</v>
      </c>
      <c r="M3164">
        <v>4.8019999999999996</v>
      </c>
      <c r="N3164">
        <v>0.32100000000000001</v>
      </c>
      <c r="O3164">
        <v>8.5638000000000005</v>
      </c>
    </row>
    <row r="3165" spans="1:15" x14ac:dyDescent="0.3">
      <c r="A3165" t="s">
        <v>661</v>
      </c>
      <c r="B3165">
        <v>226</v>
      </c>
      <c r="C3165">
        <v>242</v>
      </c>
      <c r="D3165" t="s">
        <v>1283</v>
      </c>
      <c r="G3165">
        <v>15</v>
      </c>
      <c r="H3165">
        <v>2035.0381</v>
      </c>
      <c r="I3165" t="s">
        <v>26</v>
      </c>
      <c r="J3165">
        <v>3000</v>
      </c>
      <c r="M3165">
        <v>5.1159999999999997</v>
      </c>
      <c r="N3165">
        <v>0.20399999999999999</v>
      </c>
      <c r="O3165">
        <v>8.5923999999999996</v>
      </c>
    </row>
    <row r="3166" spans="1:15" x14ac:dyDescent="0.3">
      <c r="A3166" t="s">
        <v>661</v>
      </c>
      <c r="B3166">
        <v>226</v>
      </c>
      <c r="C3166">
        <v>242</v>
      </c>
      <c r="D3166" t="s">
        <v>1283</v>
      </c>
      <c r="G3166">
        <v>15</v>
      </c>
      <c r="H3166">
        <v>2035.0381</v>
      </c>
      <c r="I3166" t="s">
        <v>28</v>
      </c>
      <c r="J3166">
        <v>0</v>
      </c>
      <c r="M3166">
        <v>0</v>
      </c>
      <c r="N3166">
        <v>0</v>
      </c>
      <c r="O3166">
        <v>8.6488999999999994</v>
      </c>
    </row>
    <row r="3167" spans="1:15" x14ac:dyDescent="0.3">
      <c r="A3167" t="s">
        <v>661</v>
      </c>
      <c r="B3167">
        <v>226</v>
      </c>
      <c r="C3167">
        <v>242</v>
      </c>
      <c r="D3167" t="s">
        <v>1283</v>
      </c>
      <c r="G3167">
        <v>15</v>
      </c>
      <c r="H3167">
        <v>2035.0381</v>
      </c>
      <c r="I3167" t="s">
        <v>28</v>
      </c>
      <c r="J3167">
        <v>0.3</v>
      </c>
      <c r="M3167">
        <v>1.69</v>
      </c>
      <c r="N3167">
        <v>0.156</v>
      </c>
      <c r="O3167">
        <v>8.6081000000000003</v>
      </c>
    </row>
    <row r="3168" spans="1:15" x14ac:dyDescent="0.3">
      <c r="A3168" t="s">
        <v>661</v>
      </c>
      <c r="B3168">
        <v>226</v>
      </c>
      <c r="C3168">
        <v>242</v>
      </c>
      <c r="D3168" t="s">
        <v>1283</v>
      </c>
      <c r="G3168">
        <v>15</v>
      </c>
      <c r="H3168">
        <v>2035.0381</v>
      </c>
      <c r="I3168" t="s">
        <v>28</v>
      </c>
      <c r="J3168">
        <v>3</v>
      </c>
      <c r="M3168">
        <v>3.4620000000000002</v>
      </c>
      <c r="N3168">
        <v>0.22800000000000001</v>
      </c>
      <c r="O3168">
        <v>8.6478000000000002</v>
      </c>
    </row>
    <row r="3169" spans="1:15" x14ac:dyDescent="0.3">
      <c r="A3169" t="s">
        <v>661</v>
      </c>
      <c r="B3169">
        <v>226</v>
      </c>
      <c r="C3169">
        <v>242</v>
      </c>
      <c r="D3169" t="s">
        <v>1283</v>
      </c>
      <c r="G3169">
        <v>15</v>
      </c>
      <c r="H3169">
        <v>2035.0381</v>
      </c>
      <c r="I3169" t="s">
        <v>28</v>
      </c>
      <c r="J3169">
        <v>30</v>
      </c>
      <c r="M3169">
        <v>4.2</v>
      </c>
      <c r="N3169">
        <v>0.127</v>
      </c>
      <c r="O3169">
        <v>8.6389999999999993</v>
      </c>
    </row>
    <row r="3170" spans="1:15" x14ac:dyDescent="0.3">
      <c r="A3170" t="s">
        <v>661</v>
      </c>
      <c r="B3170">
        <v>226</v>
      </c>
      <c r="C3170">
        <v>242</v>
      </c>
      <c r="D3170" t="s">
        <v>1283</v>
      </c>
      <c r="G3170">
        <v>15</v>
      </c>
      <c r="H3170">
        <v>2035.0381</v>
      </c>
      <c r="I3170" t="s">
        <v>28</v>
      </c>
      <c r="J3170">
        <v>300</v>
      </c>
      <c r="M3170">
        <v>5.3360000000000003</v>
      </c>
      <c r="N3170">
        <v>0.14699999999999999</v>
      </c>
      <c r="O3170">
        <v>8.5716000000000001</v>
      </c>
    </row>
    <row r="3171" spans="1:15" x14ac:dyDescent="0.3">
      <c r="A3171" t="s">
        <v>661</v>
      </c>
      <c r="B3171">
        <v>226</v>
      </c>
      <c r="C3171">
        <v>242</v>
      </c>
      <c r="D3171" t="s">
        <v>1283</v>
      </c>
      <c r="G3171">
        <v>15</v>
      </c>
      <c r="H3171">
        <v>2035.0381</v>
      </c>
      <c r="I3171" t="s">
        <v>28</v>
      </c>
      <c r="J3171">
        <v>3000</v>
      </c>
      <c r="M3171">
        <v>5.2569999999999997</v>
      </c>
      <c r="N3171">
        <v>0.56100000000000005</v>
      </c>
      <c r="O3171">
        <v>8.5980000000000008</v>
      </c>
    </row>
    <row r="3172" spans="1:15" x14ac:dyDescent="0.3">
      <c r="A3172" t="s">
        <v>661</v>
      </c>
      <c r="B3172">
        <v>251</v>
      </c>
      <c r="C3172">
        <v>259</v>
      </c>
      <c r="D3172" t="s">
        <v>1284</v>
      </c>
      <c r="G3172">
        <v>6</v>
      </c>
      <c r="H3172">
        <v>1021.5484</v>
      </c>
      <c r="I3172" t="s">
        <v>26</v>
      </c>
      <c r="J3172">
        <v>0</v>
      </c>
      <c r="M3172">
        <v>0</v>
      </c>
      <c r="N3172">
        <v>0</v>
      </c>
      <c r="O3172">
        <v>12.5985</v>
      </c>
    </row>
    <row r="3173" spans="1:15" x14ac:dyDescent="0.3">
      <c r="A3173" t="s">
        <v>661</v>
      </c>
      <c r="B3173">
        <v>251</v>
      </c>
      <c r="C3173">
        <v>259</v>
      </c>
      <c r="D3173" t="s">
        <v>1284</v>
      </c>
      <c r="G3173">
        <v>6</v>
      </c>
      <c r="H3173">
        <v>1021.5484</v>
      </c>
      <c r="I3173" t="s">
        <v>26</v>
      </c>
      <c r="J3173">
        <v>0.3</v>
      </c>
      <c r="M3173">
        <v>0.03</v>
      </c>
      <c r="N3173">
        <v>5.6000000000000001E-2</v>
      </c>
      <c r="O3173">
        <v>12.5741</v>
      </c>
    </row>
    <row r="3174" spans="1:15" x14ac:dyDescent="0.3">
      <c r="A3174" t="s">
        <v>661</v>
      </c>
      <c r="B3174">
        <v>251</v>
      </c>
      <c r="C3174">
        <v>259</v>
      </c>
      <c r="D3174" t="s">
        <v>1284</v>
      </c>
      <c r="G3174">
        <v>6</v>
      </c>
      <c r="H3174">
        <v>1021.5484</v>
      </c>
      <c r="I3174" t="s">
        <v>26</v>
      </c>
      <c r="J3174">
        <v>3</v>
      </c>
      <c r="M3174">
        <v>0.05</v>
      </c>
      <c r="N3174">
        <v>3.3000000000000002E-2</v>
      </c>
      <c r="O3174">
        <v>12.5715</v>
      </c>
    </row>
    <row r="3175" spans="1:15" x14ac:dyDescent="0.3">
      <c r="A3175" t="s">
        <v>661</v>
      </c>
      <c r="B3175">
        <v>251</v>
      </c>
      <c r="C3175">
        <v>259</v>
      </c>
      <c r="D3175" t="s">
        <v>1284</v>
      </c>
      <c r="G3175">
        <v>6</v>
      </c>
      <c r="H3175">
        <v>1021.5484</v>
      </c>
      <c r="I3175" t="s">
        <v>26</v>
      </c>
      <c r="J3175">
        <v>30</v>
      </c>
      <c r="M3175">
        <v>0.17699999999999999</v>
      </c>
      <c r="N3175">
        <v>3.1E-2</v>
      </c>
      <c r="O3175">
        <v>12.593500000000001</v>
      </c>
    </row>
    <row r="3176" spans="1:15" x14ac:dyDescent="0.3">
      <c r="A3176" t="s">
        <v>661</v>
      </c>
      <c r="B3176">
        <v>251</v>
      </c>
      <c r="C3176">
        <v>259</v>
      </c>
      <c r="D3176" t="s">
        <v>1284</v>
      </c>
      <c r="G3176">
        <v>6</v>
      </c>
      <c r="H3176">
        <v>1021.5484</v>
      </c>
      <c r="I3176" t="s">
        <v>26</v>
      </c>
      <c r="J3176">
        <v>300</v>
      </c>
      <c r="M3176">
        <v>0.80500000000000005</v>
      </c>
      <c r="N3176">
        <v>0.04</v>
      </c>
      <c r="O3176">
        <v>12.5661</v>
      </c>
    </row>
    <row r="3177" spans="1:15" x14ac:dyDescent="0.3">
      <c r="A3177" t="s">
        <v>661</v>
      </c>
      <c r="B3177">
        <v>251</v>
      </c>
      <c r="C3177">
        <v>259</v>
      </c>
      <c r="D3177" t="s">
        <v>1284</v>
      </c>
      <c r="G3177">
        <v>6</v>
      </c>
      <c r="H3177">
        <v>1021.5484</v>
      </c>
      <c r="I3177" t="s">
        <v>26</v>
      </c>
      <c r="J3177">
        <v>3000</v>
      </c>
      <c r="M3177">
        <v>1.752</v>
      </c>
      <c r="N3177">
        <v>1.7999999999999999E-2</v>
      </c>
      <c r="O3177">
        <v>12.594200000000001</v>
      </c>
    </row>
    <row r="3178" spans="1:15" x14ac:dyDescent="0.3">
      <c r="A3178" t="s">
        <v>661</v>
      </c>
      <c r="B3178">
        <v>251</v>
      </c>
      <c r="C3178">
        <v>259</v>
      </c>
      <c r="D3178" t="s">
        <v>1284</v>
      </c>
      <c r="G3178">
        <v>6</v>
      </c>
      <c r="H3178">
        <v>1021.5484</v>
      </c>
      <c r="I3178" t="s">
        <v>28</v>
      </c>
      <c r="J3178">
        <v>0</v>
      </c>
      <c r="M3178">
        <v>0</v>
      </c>
      <c r="N3178">
        <v>0</v>
      </c>
      <c r="O3178">
        <v>12.6104</v>
      </c>
    </row>
    <row r="3179" spans="1:15" x14ac:dyDescent="0.3">
      <c r="A3179" t="s">
        <v>661</v>
      </c>
      <c r="B3179">
        <v>251</v>
      </c>
      <c r="C3179">
        <v>259</v>
      </c>
      <c r="D3179" t="s">
        <v>1284</v>
      </c>
      <c r="G3179">
        <v>6</v>
      </c>
      <c r="H3179">
        <v>1021.5484</v>
      </c>
      <c r="I3179" t="s">
        <v>28</v>
      </c>
      <c r="J3179">
        <v>0.3</v>
      </c>
      <c r="M3179">
        <v>8.9999999999999993E-3</v>
      </c>
      <c r="N3179">
        <v>0.04</v>
      </c>
      <c r="O3179">
        <v>12.559699999999999</v>
      </c>
    </row>
    <row r="3180" spans="1:15" x14ac:dyDescent="0.3">
      <c r="A3180" t="s">
        <v>661</v>
      </c>
      <c r="B3180">
        <v>251</v>
      </c>
      <c r="C3180">
        <v>259</v>
      </c>
      <c r="D3180" t="s">
        <v>1284</v>
      </c>
      <c r="G3180">
        <v>6</v>
      </c>
      <c r="H3180">
        <v>1021.5484</v>
      </c>
      <c r="I3180" t="s">
        <v>28</v>
      </c>
      <c r="J3180">
        <v>3</v>
      </c>
      <c r="M3180">
        <v>5.6000000000000001E-2</v>
      </c>
      <c r="N3180">
        <v>1.4E-2</v>
      </c>
      <c r="O3180">
        <v>12.5913</v>
      </c>
    </row>
    <row r="3181" spans="1:15" x14ac:dyDescent="0.3">
      <c r="A3181" t="s">
        <v>661</v>
      </c>
      <c r="B3181">
        <v>251</v>
      </c>
      <c r="C3181">
        <v>259</v>
      </c>
      <c r="D3181" t="s">
        <v>1284</v>
      </c>
      <c r="G3181">
        <v>6</v>
      </c>
      <c r="H3181">
        <v>1021.5484</v>
      </c>
      <c r="I3181" t="s">
        <v>28</v>
      </c>
      <c r="J3181">
        <v>30</v>
      </c>
      <c r="M3181">
        <v>0.219</v>
      </c>
      <c r="N3181">
        <v>1.2999999999999999E-2</v>
      </c>
      <c r="O3181">
        <v>12.5609</v>
      </c>
    </row>
    <row r="3182" spans="1:15" x14ac:dyDescent="0.3">
      <c r="A3182" t="s">
        <v>661</v>
      </c>
      <c r="B3182">
        <v>251</v>
      </c>
      <c r="C3182">
        <v>259</v>
      </c>
      <c r="D3182" t="s">
        <v>1284</v>
      </c>
      <c r="G3182">
        <v>6</v>
      </c>
      <c r="H3182">
        <v>1021.5484</v>
      </c>
      <c r="I3182" t="s">
        <v>28</v>
      </c>
      <c r="J3182">
        <v>300</v>
      </c>
      <c r="M3182">
        <v>0.95</v>
      </c>
      <c r="N3182">
        <v>2.1000000000000001E-2</v>
      </c>
      <c r="O3182">
        <v>12.5609</v>
      </c>
    </row>
    <row r="3183" spans="1:15" x14ac:dyDescent="0.3">
      <c r="A3183" t="s">
        <v>661</v>
      </c>
      <c r="B3183">
        <v>251</v>
      </c>
      <c r="C3183">
        <v>259</v>
      </c>
      <c r="D3183" t="s">
        <v>1284</v>
      </c>
      <c r="G3183">
        <v>6</v>
      </c>
      <c r="H3183">
        <v>1021.5484</v>
      </c>
      <c r="I3183" t="s">
        <v>28</v>
      </c>
      <c r="J3183">
        <v>3000</v>
      </c>
      <c r="M3183">
        <v>1.82</v>
      </c>
      <c r="N3183">
        <v>0.14599999999999999</v>
      </c>
      <c r="O3183">
        <v>12.5906</v>
      </c>
    </row>
    <row r="3184" spans="1:15" x14ac:dyDescent="0.3">
      <c r="A3184" t="s">
        <v>661</v>
      </c>
      <c r="B3184">
        <v>251</v>
      </c>
      <c r="C3184">
        <v>260</v>
      </c>
      <c r="D3184" t="s">
        <v>1285</v>
      </c>
      <c r="G3184">
        <v>7</v>
      </c>
      <c r="H3184">
        <v>1136.5753</v>
      </c>
      <c r="I3184" t="s">
        <v>26</v>
      </c>
      <c r="J3184">
        <v>0</v>
      </c>
      <c r="M3184">
        <v>0</v>
      </c>
      <c r="N3184">
        <v>0</v>
      </c>
      <c r="O3184">
        <v>12.1149</v>
      </c>
    </row>
    <row r="3185" spans="1:15" x14ac:dyDescent="0.3">
      <c r="A3185" t="s">
        <v>661</v>
      </c>
      <c r="B3185">
        <v>251</v>
      </c>
      <c r="C3185">
        <v>260</v>
      </c>
      <c r="D3185" t="s">
        <v>1285</v>
      </c>
      <c r="G3185">
        <v>7</v>
      </c>
      <c r="H3185">
        <v>1136.5753</v>
      </c>
      <c r="I3185" t="s">
        <v>26</v>
      </c>
      <c r="J3185">
        <v>0.3</v>
      </c>
      <c r="M3185">
        <v>0.03</v>
      </c>
      <c r="N3185">
        <v>2.5999999999999999E-2</v>
      </c>
      <c r="O3185">
        <v>12.0664</v>
      </c>
    </row>
    <row r="3186" spans="1:15" x14ac:dyDescent="0.3">
      <c r="A3186" t="s">
        <v>661</v>
      </c>
      <c r="B3186">
        <v>251</v>
      </c>
      <c r="C3186">
        <v>260</v>
      </c>
      <c r="D3186" t="s">
        <v>1285</v>
      </c>
      <c r="G3186">
        <v>7</v>
      </c>
      <c r="H3186">
        <v>1136.5753</v>
      </c>
      <c r="I3186" t="s">
        <v>26</v>
      </c>
      <c r="J3186">
        <v>3</v>
      </c>
      <c r="M3186">
        <v>7.6999999999999999E-2</v>
      </c>
      <c r="N3186">
        <v>0.04</v>
      </c>
      <c r="O3186">
        <v>12.0869</v>
      </c>
    </row>
    <row r="3187" spans="1:15" x14ac:dyDescent="0.3">
      <c r="A3187" t="s">
        <v>661</v>
      </c>
      <c r="B3187">
        <v>251</v>
      </c>
      <c r="C3187">
        <v>260</v>
      </c>
      <c r="D3187" t="s">
        <v>1285</v>
      </c>
      <c r="G3187">
        <v>7</v>
      </c>
      <c r="H3187">
        <v>1136.5753</v>
      </c>
      <c r="I3187" t="s">
        <v>26</v>
      </c>
      <c r="J3187">
        <v>30</v>
      </c>
      <c r="M3187">
        <v>0.20799999999999999</v>
      </c>
      <c r="N3187">
        <v>2.4E-2</v>
      </c>
      <c r="O3187">
        <v>12.105</v>
      </c>
    </row>
    <row r="3188" spans="1:15" x14ac:dyDescent="0.3">
      <c r="A3188" t="s">
        <v>661</v>
      </c>
      <c r="B3188">
        <v>251</v>
      </c>
      <c r="C3188">
        <v>260</v>
      </c>
      <c r="D3188" t="s">
        <v>1285</v>
      </c>
      <c r="G3188">
        <v>7</v>
      </c>
      <c r="H3188">
        <v>1136.5753</v>
      </c>
      <c r="I3188" t="s">
        <v>26</v>
      </c>
      <c r="J3188">
        <v>300</v>
      </c>
      <c r="M3188">
        <v>0.74299999999999999</v>
      </c>
      <c r="N3188">
        <v>2.1000000000000001E-2</v>
      </c>
      <c r="O3188">
        <v>12.0656</v>
      </c>
    </row>
    <row r="3189" spans="1:15" x14ac:dyDescent="0.3">
      <c r="A3189" t="s">
        <v>661</v>
      </c>
      <c r="B3189">
        <v>251</v>
      </c>
      <c r="C3189">
        <v>260</v>
      </c>
      <c r="D3189" t="s">
        <v>1285</v>
      </c>
      <c r="G3189">
        <v>7</v>
      </c>
      <c r="H3189">
        <v>1136.5753</v>
      </c>
      <c r="I3189" t="s">
        <v>26</v>
      </c>
      <c r="J3189">
        <v>3000</v>
      </c>
      <c r="M3189">
        <v>1.5760000000000001</v>
      </c>
      <c r="N3189">
        <v>2.5000000000000001E-2</v>
      </c>
      <c r="O3189">
        <v>12.0907</v>
      </c>
    </row>
    <row r="3190" spans="1:15" x14ac:dyDescent="0.3">
      <c r="A3190" t="s">
        <v>661</v>
      </c>
      <c r="B3190">
        <v>251</v>
      </c>
      <c r="C3190">
        <v>260</v>
      </c>
      <c r="D3190" t="s">
        <v>1285</v>
      </c>
      <c r="G3190">
        <v>7</v>
      </c>
      <c r="H3190">
        <v>1136.5753</v>
      </c>
      <c r="I3190" t="s">
        <v>28</v>
      </c>
      <c r="J3190">
        <v>0</v>
      </c>
      <c r="M3190">
        <v>0</v>
      </c>
      <c r="N3190">
        <v>0</v>
      </c>
      <c r="O3190">
        <v>12.1128</v>
      </c>
    </row>
    <row r="3191" spans="1:15" x14ac:dyDescent="0.3">
      <c r="A3191" t="s">
        <v>661</v>
      </c>
      <c r="B3191">
        <v>251</v>
      </c>
      <c r="C3191">
        <v>260</v>
      </c>
      <c r="D3191" t="s">
        <v>1285</v>
      </c>
      <c r="G3191">
        <v>7</v>
      </c>
      <c r="H3191">
        <v>1136.5753</v>
      </c>
      <c r="I3191" t="s">
        <v>28</v>
      </c>
      <c r="J3191">
        <v>0.3</v>
      </c>
      <c r="M3191">
        <v>2.1000000000000001E-2</v>
      </c>
      <c r="N3191">
        <v>1.4E-2</v>
      </c>
      <c r="O3191">
        <v>12.08</v>
      </c>
    </row>
    <row r="3192" spans="1:15" x14ac:dyDescent="0.3">
      <c r="A3192" t="s">
        <v>661</v>
      </c>
      <c r="B3192">
        <v>251</v>
      </c>
      <c r="C3192">
        <v>260</v>
      </c>
      <c r="D3192" t="s">
        <v>1285</v>
      </c>
      <c r="G3192">
        <v>7</v>
      </c>
      <c r="H3192">
        <v>1136.5753</v>
      </c>
      <c r="I3192" t="s">
        <v>28</v>
      </c>
      <c r="J3192">
        <v>3</v>
      </c>
      <c r="M3192">
        <v>0.08</v>
      </c>
      <c r="N3192">
        <v>0.02</v>
      </c>
      <c r="O3192">
        <v>12.1098</v>
      </c>
    </row>
    <row r="3193" spans="1:15" x14ac:dyDescent="0.3">
      <c r="A3193" t="s">
        <v>661</v>
      </c>
      <c r="B3193">
        <v>251</v>
      </c>
      <c r="C3193">
        <v>260</v>
      </c>
      <c r="D3193" t="s">
        <v>1285</v>
      </c>
      <c r="G3193">
        <v>7</v>
      </c>
      <c r="H3193">
        <v>1136.5753</v>
      </c>
      <c r="I3193" t="s">
        <v>28</v>
      </c>
      <c r="J3193">
        <v>30</v>
      </c>
      <c r="M3193">
        <v>0.23</v>
      </c>
      <c r="N3193">
        <v>3.5000000000000003E-2</v>
      </c>
      <c r="O3193">
        <v>12.072800000000001</v>
      </c>
    </row>
    <row r="3194" spans="1:15" x14ac:dyDescent="0.3">
      <c r="A3194" t="s">
        <v>661</v>
      </c>
      <c r="B3194">
        <v>251</v>
      </c>
      <c r="C3194">
        <v>260</v>
      </c>
      <c r="D3194" t="s">
        <v>1285</v>
      </c>
      <c r="G3194">
        <v>7</v>
      </c>
      <c r="H3194">
        <v>1136.5753</v>
      </c>
      <c r="I3194" t="s">
        <v>28</v>
      </c>
      <c r="J3194">
        <v>300</v>
      </c>
      <c r="M3194">
        <v>0.88200000000000001</v>
      </c>
      <c r="N3194">
        <v>2.4E-2</v>
      </c>
      <c r="O3194">
        <v>12.071099999999999</v>
      </c>
    </row>
    <row r="3195" spans="1:15" x14ac:dyDescent="0.3">
      <c r="A3195" t="s">
        <v>661</v>
      </c>
      <c r="B3195">
        <v>251</v>
      </c>
      <c r="C3195">
        <v>260</v>
      </c>
      <c r="D3195" t="s">
        <v>1285</v>
      </c>
      <c r="G3195">
        <v>7</v>
      </c>
      <c r="H3195">
        <v>1136.5753</v>
      </c>
      <c r="I3195" t="s">
        <v>28</v>
      </c>
      <c r="J3195">
        <v>3000</v>
      </c>
      <c r="M3195">
        <v>1.6259999999999999</v>
      </c>
      <c r="N3195">
        <v>9.7000000000000003E-2</v>
      </c>
      <c r="O3195">
        <v>12.057499999999999</v>
      </c>
    </row>
    <row r="3196" spans="1:15" x14ac:dyDescent="0.3">
      <c r="A3196" t="s">
        <v>661</v>
      </c>
      <c r="B3196">
        <v>251</v>
      </c>
      <c r="C3196">
        <v>261</v>
      </c>
      <c r="D3196" t="s">
        <v>1286</v>
      </c>
      <c r="G3196">
        <v>8</v>
      </c>
      <c r="H3196">
        <v>1249.6594</v>
      </c>
      <c r="I3196" t="s">
        <v>26</v>
      </c>
      <c r="J3196">
        <v>0</v>
      </c>
      <c r="M3196">
        <v>0</v>
      </c>
      <c r="N3196">
        <v>0</v>
      </c>
      <c r="O3196">
        <v>13.090199999999999</v>
      </c>
    </row>
    <row r="3197" spans="1:15" x14ac:dyDescent="0.3">
      <c r="A3197" t="s">
        <v>661</v>
      </c>
      <c r="B3197">
        <v>251</v>
      </c>
      <c r="C3197">
        <v>261</v>
      </c>
      <c r="D3197" t="s">
        <v>1286</v>
      </c>
      <c r="G3197">
        <v>8</v>
      </c>
      <c r="H3197">
        <v>1249.6594</v>
      </c>
      <c r="I3197" t="s">
        <v>26</v>
      </c>
      <c r="J3197">
        <v>0.3</v>
      </c>
      <c r="M3197">
        <v>-8.9999999999999993E-3</v>
      </c>
      <c r="N3197">
        <v>2.9000000000000001E-2</v>
      </c>
      <c r="O3197">
        <v>13.085000000000001</v>
      </c>
    </row>
    <row r="3198" spans="1:15" x14ac:dyDescent="0.3">
      <c r="A3198" t="s">
        <v>661</v>
      </c>
      <c r="B3198">
        <v>251</v>
      </c>
      <c r="C3198">
        <v>261</v>
      </c>
      <c r="D3198" t="s">
        <v>1286</v>
      </c>
      <c r="G3198">
        <v>8</v>
      </c>
      <c r="H3198">
        <v>1249.6594</v>
      </c>
      <c r="I3198" t="s">
        <v>26</v>
      </c>
      <c r="J3198">
        <v>3</v>
      </c>
      <c r="M3198">
        <v>0.16900000000000001</v>
      </c>
      <c r="N3198">
        <v>0.14499999999999999</v>
      </c>
      <c r="O3198">
        <v>13.0671</v>
      </c>
    </row>
    <row r="3199" spans="1:15" x14ac:dyDescent="0.3">
      <c r="A3199" t="s">
        <v>661</v>
      </c>
      <c r="B3199">
        <v>251</v>
      </c>
      <c r="C3199">
        <v>261</v>
      </c>
      <c r="D3199" t="s">
        <v>1286</v>
      </c>
      <c r="G3199">
        <v>8</v>
      </c>
      <c r="H3199">
        <v>1249.6594</v>
      </c>
      <c r="I3199" t="s">
        <v>26</v>
      </c>
      <c r="J3199">
        <v>30</v>
      </c>
      <c r="M3199">
        <v>0.13300000000000001</v>
      </c>
      <c r="N3199">
        <v>8.0000000000000002E-3</v>
      </c>
      <c r="O3199">
        <v>13.0677</v>
      </c>
    </row>
    <row r="3200" spans="1:15" x14ac:dyDescent="0.3">
      <c r="A3200" t="s">
        <v>661</v>
      </c>
      <c r="B3200">
        <v>251</v>
      </c>
      <c r="C3200">
        <v>261</v>
      </c>
      <c r="D3200" t="s">
        <v>1286</v>
      </c>
      <c r="G3200">
        <v>8</v>
      </c>
      <c r="H3200">
        <v>1249.6594</v>
      </c>
      <c r="I3200" t="s">
        <v>26</v>
      </c>
      <c r="J3200">
        <v>300</v>
      </c>
      <c r="M3200">
        <v>0.66700000000000004</v>
      </c>
      <c r="N3200">
        <v>4.2999999999999997E-2</v>
      </c>
      <c r="O3200">
        <v>13.0603</v>
      </c>
    </row>
    <row r="3201" spans="1:15" x14ac:dyDescent="0.3">
      <c r="A3201" t="s">
        <v>661</v>
      </c>
      <c r="B3201">
        <v>251</v>
      </c>
      <c r="C3201">
        <v>261</v>
      </c>
      <c r="D3201" t="s">
        <v>1286</v>
      </c>
      <c r="G3201">
        <v>8</v>
      </c>
      <c r="H3201">
        <v>1249.6594</v>
      </c>
      <c r="I3201" t="s">
        <v>26</v>
      </c>
      <c r="J3201">
        <v>3000</v>
      </c>
      <c r="M3201">
        <v>1.8460000000000001</v>
      </c>
      <c r="N3201">
        <v>0.107</v>
      </c>
      <c r="O3201">
        <v>13.0739</v>
      </c>
    </row>
    <row r="3202" spans="1:15" x14ac:dyDescent="0.3">
      <c r="A3202" t="s">
        <v>661</v>
      </c>
      <c r="B3202">
        <v>251</v>
      </c>
      <c r="C3202">
        <v>261</v>
      </c>
      <c r="D3202" t="s">
        <v>1286</v>
      </c>
      <c r="G3202">
        <v>8</v>
      </c>
      <c r="H3202">
        <v>1249.6594</v>
      </c>
      <c r="I3202" t="s">
        <v>28</v>
      </c>
      <c r="J3202">
        <v>0</v>
      </c>
      <c r="M3202">
        <v>0</v>
      </c>
      <c r="N3202">
        <v>0</v>
      </c>
      <c r="O3202">
        <v>13.0829</v>
      </c>
    </row>
    <row r="3203" spans="1:15" x14ac:dyDescent="0.3">
      <c r="A3203" t="s">
        <v>661</v>
      </c>
      <c r="B3203">
        <v>251</v>
      </c>
      <c r="C3203">
        <v>261</v>
      </c>
      <c r="D3203" t="s">
        <v>1286</v>
      </c>
      <c r="G3203">
        <v>8</v>
      </c>
      <c r="H3203">
        <v>1249.6594</v>
      </c>
      <c r="I3203" t="s">
        <v>28</v>
      </c>
      <c r="J3203">
        <v>0.3</v>
      </c>
      <c r="M3203">
        <v>8.1000000000000003E-2</v>
      </c>
      <c r="N3203">
        <v>0.14099999999999999</v>
      </c>
      <c r="O3203">
        <v>13.0501</v>
      </c>
    </row>
    <row r="3204" spans="1:15" x14ac:dyDescent="0.3">
      <c r="A3204" t="s">
        <v>661</v>
      </c>
      <c r="B3204">
        <v>251</v>
      </c>
      <c r="C3204">
        <v>261</v>
      </c>
      <c r="D3204" t="s">
        <v>1286</v>
      </c>
      <c r="G3204">
        <v>8</v>
      </c>
      <c r="H3204">
        <v>1249.6594</v>
      </c>
      <c r="I3204" t="s">
        <v>28</v>
      </c>
      <c r="J3204">
        <v>3</v>
      </c>
      <c r="M3204">
        <v>0.107</v>
      </c>
      <c r="N3204">
        <v>0.13400000000000001</v>
      </c>
      <c r="O3204">
        <v>13.072900000000001</v>
      </c>
    </row>
    <row r="3205" spans="1:15" x14ac:dyDescent="0.3">
      <c r="A3205" t="s">
        <v>661</v>
      </c>
      <c r="B3205">
        <v>251</v>
      </c>
      <c r="C3205">
        <v>261</v>
      </c>
      <c r="D3205" t="s">
        <v>1286</v>
      </c>
      <c r="G3205">
        <v>8</v>
      </c>
      <c r="H3205">
        <v>1249.6594</v>
      </c>
      <c r="I3205" t="s">
        <v>28</v>
      </c>
      <c r="J3205">
        <v>30</v>
      </c>
      <c r="M3205">
        <v>0.32900000000000001</v>
      </c>
      <c r="N3205">
        <v>0.10299999999999999</v>
      </c>
      <c r="O3205">
        <v>13.0596</v>
      </c>
    </row>
    <row r="3206" spans="1:15" x14ac:dyDescent="0.3">
      <c r="A3206" t="s">
        <v>661</v>
      </c>
      <c r="B3206">
        <v>251</v>
      </c>
      <c r="C3206">
        <v>261</v>
      </c>
      <c r="D3206" t="s">
        <v>1286</v>
      </c>
      <c r="G3206">
        <v>8</v>
      </c>
      <c r="H3206">
        <v>1249.6594</v>
      </c>
      <c r="I3206" t="s">
        <v>28</v>
      </c>
      <c r="J3206">
        <v>300</v>
      </c>
      <c r="M3206">
        <v>0.90700000000000003</v>
      </c>
      <c r="N3206">
        <v>0.22600000000000001</v>
      </c>
      <c r="O3206">
        <v>13.0685</v>
      </c>
    </row>
    <row r="3207" spans="1:15" x14ac:dyDescent="0.3">
      <c r="A3207" t="s">
        <v>661</v>
      </c>
      <c r="B3207">
        <v>251</v>
      </c>
      <c r="C3207">
        <v>261</v>
      </c>
      <c r="D3207" t="s">
        <v>1286</v>
      </c>
      <c r="G3207">
        <v>8</v>
      </c>
      <c r="H3207">
        <v>1249.6594</v>
      </c>
      <c r="I3207" t="s">
        <v>28</v>
      </c>
      <c r="J3207">
        <v>3000</v>
      </c>
      <c r="M3207">
        <v>1.8720000000000001</v>
      </c>
      <c r="N3207">
        <v>8.2000000000000003E-2</v>
      </c>
      <c r="O3207">
        <v>13.066599999999999</v>
      </c>
    </row>
    <row r="3208" spans="1:15" x14ac:dyDescent="0.3">
      <c r="A3208" t="s">
        <v>661</v>
      </c>
      <c r="B3208">
        <v>252</v>
      </c>
      <c r="C3208">
        <v>259</v>
      </c>
      <c r="D3208" t="s">
        <v>1287</v>
      </c>
      <c r="G3208">
        <v>5</v>
      </c>
      <c r="H3208">
        <v>908.46429999999998</v>
      </c>
      <c r="I3208" t="s">
        <v>26</v>
      </c>
      <c r="J3208">
        <v>0</v>
      </c>
      <c r="M3208">
        <v>0</v>
      </c>
      <c r="N3208">
        <v>0</v>
      </c>
      <c r="O3208">
        <v>11.7559</v>
      </c>
    </row>
    <row r="3209" spans="1:15" x14ac:dyDescent="0.3">
      <c r="A3209" t="s">
        <v>661</v>
      </c>
      <c r="B3209">
        <v>252</v>
      </c>
      <c r="C3209">
        <v>259</v>
      </c>
      <c r="D3209" t="s">
        <v>1287</v>
      </c>
      <c r="G3209">
        <v>5</v>
      </c>
      <c r="H3209">
        <v>908.46429999999998</v>
      </c>
      <c r="I3209" t="s">
        <v>26</v>
      </c>
      <c r="J3209">
        <v>0.3</v>
      </c>
      <c r="M3209">
        <v>1.4E-2</v>
      </c>
      <c r="N3209">
        <v>4.0000000000000001E-3</v>
      </c>
      <c r="O3209">
        <v>11.7118</v>
      </c>
    </row>
    <row r="3210" spans="1:15" x14ac:dyDescent="0.3">
      <c r="A3210" t="s">
        <v>661</v>
      </c>
      <c r="B3210">
        <v>252</v>
      </c>
      <c r="C3210">
        <v>259</v>
      </c>
      <c r="D3210" t="s">
        <v>1287</v>
      </c>
      <c r="G3210">
        <v>5</v>
      </c>
      <c r="H3210">
        <v>908.46429999999998</v>
      </c>
      <c r="I3210" t="s">
        <v>26</v>
      </c>
      <c r="J3210">
        <v>3</v>
      </c>
      <c r="M3210">
        <v>2.9000000000000001E-2</v>
      </c>
      <c r="N3210">
        <v>1.7000000000000001E-2</v>
      </c>
      <c r="O3210">
        <v>11.7219</v>
      </c>
    </row>
    <row r="3211" spans="1:15" x14ac:dyDescent="0.3">
      <c r="A3211" t="s">
        <v>661</v>
      </c>
      <c r="B3211">
        <v>252</v>
      </c>
      <c r="C3211">
        <v>259</v>
      </c>
      <c r="D3211" t="s">
        <v>1287</v>
      </c>
      <c r="G3211">
        <v>5</v>
      </c>
      <c r="H3211">
        <v>908.46429999999998</v>
      </c>
      <c r="I3211" t="s">
        <v>26</v>
      </c>
      <c r="J3211">
        <v>30</v>
      </c>
      <c r="M3211">
        <v>0.20399999999999999</v>
      </c>
      <c r="N3211">
        <v>6.0000000000000001E-3</v>
      </c>
      <c r="O3211">
        <v>11.7227</v>
      </c>
    </row>
    <row r="3212" spans="1:15" x14ac:dyDescent="0.3">
      <c r="A3212" t="s">
        <v>661</v>
      </c>
      <c r="B3212">
        <v>252</v>
      </c>
      <c r="C3212">
        <v>259</v>
      </c>
      <c r="D3212" t="s">
        <v>1287</v>
      </c>
      <c r="G3212">
        <v>5</v>
      </c>
      <c r="H3212">
        <v>908.46429999999998</v>
      </c>
      <c r="I3212" t="s">
        <v>26</v>
      </c>
      <c r="J3212">
        <v>300</v>
      </c>
      <c r="M3212">
        <v>0.83</v>
      </c>
      <c r="N3212">
        <v>1.4999999999999999E-2</v>
      </c>
      <c r="O3212">
        <v>11.711</v>
      </c>
    </row>
    <row r="3213" spans="1:15" x14ac:dyDescent="0.3">
      <c r="A3213" t="s">
        <v>661</v>
      </c>
      <c r="B3213">
        <v>252</v>
      </c>
      <c r="C3213">
        <v>259</v>
      </c>
      <c r="D3213" t="s">
        <v>1287</v>
      </c>
      <c r="G3213">
        <v>5</v>
      </c>
      <c r="H3213">
        <v>908.46429999999998</v>
      </c>
      <c r="I3213" t="s">
        <v>26</v>
      </c>
      <c r="J3213">
        <v>3000</v>
      </c>
      <c r="M3213">
        <v>1.766</v>
      </c>
      <c r="N3213">
        <v>1.4999999999999999E-2</v>
      </c>
      <c r="O3213">
        <v>11.730499999999999</v>
      </c>
    </row>
    <row r="3214" spans="1:15" x14ac:dyDescent="0.3">
      <c r="A3214" t="s">
        <v>661</v>
      </c>
      <c r="B3214">
        <v>252</v>
      </c>
      <c r="C3214">
        <v>259</v>
      </c>
      <c r="D3214" t="s">
        <v>1287</v>
      </c>
      <c r="G3214">
        <v>5</v>
      </c>
      <c r="H3214">
        <v>908.46429999999998</v>
      </c>
      <c r="I3214" t="s">
        <v>28</v>
      </c>
      <c r="J3214">
        <v>0</v>
      </c>
      <c r="M3214">
        <v>0</v>
      </c>
      <c r="N3214">
        <v>0</v>
      </c>
      <c r="O3214">
        <v>11.7555</v>
      </c>
    </row>
    <row r="3215" spans="1:15" x14ac:dyDescent="0.3">
      <c r="A3215" t="s">
        <v>661</v>
      </c>
      <c r="B3215">
        <v>252</v>
      </c>
      <c r="C3215">
        <v>259</v>
      </c>
      <c r="D3215" t="s">
        <v>1287</v>
      </c>
      <c r="G3215">
        <v>5</v>
      </c>
      <c r="H3215">
        <v>908.46429999999998</v>
      </c>
      <c r="I3215" t="s">
        <v>28</v>
      </c>
      <c r="J3215">
        <v>0.3</v>
      </c>
      <c r="M3215">
        <v>-0.02</v>
      </c>
      <c r="N3215">
        <v>7.0000000000000001E-3</v>
      </c>
      <c r="O3215">
        <v>11.7066</v>
      </c>
    </row>
    <row r="3216" spans="1:15" x14ac:dyDescent="0.3">
      <c r="A3216" t="s">
        <v>661</v>
      </c>
      <c r="B3216">
        <v>252</v>
      </c>
      <c r="C3216">
        <v>259</v>
      </c>
      <c r="D3216" t="s">
        <v>1287</v>
      </c>
      <c r="G3216">
        <v>5</v>
      </c>
      <c r="H3216">
        <v>908.46429999999998</v>
      </c>
      <c r="I3216" t="s">
        <v>28</v>
      </c>
      <c r="J3216">
        <v>3</v>
      </c>
      <c r="M3216">
        <v>2.1999999999999999E-2</v>
      </c>
      <c r="N3216">
        <v>1.4999999999999999E-2</v>
      </c>
      <c r="O3216">
        <v>11.7539</v>
      </c>
    </row>
    <row r="3217" spans="1:15" x14ac:dyDescent="0.3">
      <c r="A3217" t="s">
        <v>661</v>
      </c>
      <c r="B3217">
        <v>252</v>
      </c>
      <c r="C3217">
        <v>259</v>
      </c>
      <c r="D3217" t="s">
        <v>1287</v>
      </c>
      <c r="G3217">
        <v>5</v>
      </c>
      <c r="H3217">
        <v>908.46429999999998</v>
      </c>
      <c r="I3217" t="s">
        <v>28</v>
      </c>
      <c r="J3217">
        <v>30</v>
      </c>
      <c r="M3217">
        <v>0.20399999999999999</v>
      </c>
      <c r="N3217">
        <v>3.0000000000000001E-3</v>
      </c>
      <c r="O3217">
        <v>11.7408</v>
      </c>
    </row>
    <row r="3218" spans="1:15" x14ac:dyDescent="0.3">
      <c r="A3218" t="s">
        <v>661</v>
      </c>
      <c r="B3218">
        <v>252</v>
      </c>
      <c r="C3218">
        <v>259</v>
      </c>
      <c r="D3218" t="s">
        <v>1287</v>
      </c>
      <c r="G3218">
        <v>5</v>
      </c>
      <c r="H3218">
        <v>908.46429999999998</v>
      </c>
      <c r="I3218" t="s">
        <v>28</v>
      </c>
      <c r="J3218">
        <v>300</v>
      </c>
      <c r="M3218">
        <v>0.94399999999999995</v>
      </c>
      <c r="N3218">
        <v>2.4E-2</v>
      </c>
      <c r="O3218">
        <v>11.726900000000001</v>
      </c>
    </row>
    <row r="3219" spans="1:15" x14ac:dyDescent="0.3">
      <c r="A3219" t="s">
        <v>661</v>
      </c>
      <c r="B3219">
        <v>252</v>
      </c>
      <c r="C3219">
        <v>259</v>
      </c>
      <c r="D3219" t="s">
        <v>1287</v>
      </c>
      <c r="G3219">
        <v>5</v>
      </c>
      <c r="H3219">
        <v>908.46429999999998</v>
      </c>
      <c r="I3219" t="s">
        <v>28</v>
      </c>
      <c r="J3219">
        <v>3000</v>
      </c>
      <c r="M3219">
        <v>1.819</v>
      </c>
      <c r="N3219">
        <v>0.105</v>
      </c>
      <c r="O3219">
        <v>11.6938</v>
      </c>
    </row>
    <row r="3220" spans="1:15" x14ac:dyDescent="0.3">
      <c r="A3220" t="s">
        <v>661</v>
      </c>
      <c r="B3220">
        <v>252</v>
      </c>
      <c r="C3220">
        <v>260</v>
      </c>
      <c r="D3220" t="s">
        <v>1288</v>
      </c>
      <c r="G3220">
        <v>6</v>
      </c>
      <c r="H3220">
        <v>1023.4913</v>
      </c>
      <c r="I3220" t="s">
        <v>26</v>
      </c>
      <c r="J3220">
        <v>0</v>
      </c>
      <c r="M3220">
        <v>0</v>
      </c>
      <c r="N3220">
        <v>0</v>
      </c>
      <c r="O3220">
        <v>11.160600000000001</v>
      </c>
    </row>
    <row r="3221" spans="1:15" x14ac:dyDescent="0.3">
      <c r="A3221" t="s">
        <v>661</v>
      </c>
      <c r="B3221">
        <v>252</v>
      </c>
      <c r="C3221">
        <v>260</v>
      </c>
      <c r="D3221" t="s">
        <v>1288</v>
      </c>
      <c r="G3221">
        <v>6</v>
      </c>
      <c r="H3221">
        <v>1023.4913</v>
      </c>
      <c r="I3221" t="s">
        <v>26</v>
      </c>
      <c r="J3221">
        <v>0.3</v>
      </c>
      <c r="M3221">
        <v>5.0000000000000001E-3</v>
      </c>
      <c r="N3221">
        <v>1.4999999999999999E-2</v>
      </c>
      <c r="O3221">
        <v>11.146100000000001</v>
      </c>
    </row>
    <row r="3222" spans="1:15" x14ac:dyDescent="0.3">
      <c r="A3222" t="s">
        <v>661</v>
      </c>
      <c r="B3222">
        <v>252</v>
      </c>
      <c r="C3222">
        <v>260</v>
      </c>
      <c r="D3222" t="s">
        <v>1288</v>
      </c>
      <c r="G3222">
        <v>6</v>
      </c>
      <c r="H3222">
        <v>1023.4913</v>
      </c>
      <c r="I3222" t="s">
        <v>26</v>
      </c>
      <c r="J3222">
        <v>3</v>
      </c>
      <c r="M3222">
        <v>2.3E-2</v>
      </c>
      <c r="N3222">
        <v>1.7000000000000001E-2</v>
      </c>
      <c r="O3222">
        <v>11.164899999999999</v>
      </c>
    </row>
    <row r="3223" spans="1:15" x14ac:dyDescent="0.3">
      <c r="A3223" t="s">
        <v>661</v>
      </c>
      <c r="B3223">
        <v>252</v>
      </c>
      <c r="C3223">
        <v>260</v>
      </c>
      <c r="D3223" t="s">
        <v>1288</v>
      </c>
      <c r="G3223">
        <v>6</v>
      </c>
      <c r="H3223">
        <v>1023.4913</v>
      </c>
      <c r="I3223" t="s">
        <v>26</v>
      </c>
      <c r="J3223">
        <v>30</v>
      </c>
      <c r="M3223">
        <v>0.183</v>
      </c>
      <c r="N3223">
        <v>1E-3</v>
      </c>
      <c r="O3223">
        <v>11.172700000000001</v>
      </c>
    </row>
    <row r="3224" spans="1:15" x14ac:dyDescent="0.3">
      <c r="A3224" t="s">
        <v>661</v>
      </c>
      <c r="B3224">
        <v>252</v>
      </c>
      <c r="C3224">
        <v>260</v>
      </c>
      <c r="D3224" t="s">
        <v>1288</v>
      </c>
      <c r="G3224">
        <v>6</v>
      </c>
      <c r="H3224">
        <v>1023.4913</v>
      </c>
      <c r="I3224" t="s">
        <v>26</v>
      </c>
      <c r="J3224">
        <v>300</v>
      </c>
      <c r="M3224">
        <v>0.73299999999999998</v>
      </c>
      <c r="N3224">
        <v>1.0999999999999999E-2</v>
      </c>
      <c r="O3224">
        <v>11.147399999999999</v>
      </c>
    </row>
    <row r="3225" spans="1:15" x14ac:dyDescent="0.3">
      <c r="A3225" t="s">
        <v>661</v>
      </c>
      <c r="B3225">
        <v>252</v>
      </c>
      <c r="C3225">
        <v>260</v>
      </c>
      <c r="D3225" t="s">
        <v>1288</v>
      </c>
      <c r="G3225">
        <v>6</v>
      </c>
      <c r="H3225">
        <v>1023.4913</v>
      </c>
      <c r="I3225" t="s">
        <v>26</v>
      </c>
      <c r="J3225">
        <v>3000</v>
      </c>
      <c r="M3225">
        <v>1.587</v>
      </c>
      <c r="N3225">
        <v>1.9E-2</v>
      </c>
      <c r="O3225">
        <v>11.154400000000001</v>
      </c>
    </row>
    <row r="3226" spans="1:15" x14ac:dyDescent="0.3">
      <c r="A3226" t="s">
        <v>661</v>
      </c>
      <c r="B3226">
        <v>252</v>
      </c>
      <c r="C3226">
        <v>260</v>
      </c>
      <c r="D3226" t="s">
        <v>1288</v>
      </c>
      <c r="G3226">
        <v>6</v>
      </c>
      <c r="H3226">
        <v>1023.4913</v>
      </c>
      <c r="I3226" t="s">
        <v>28</v>
      </c>
      <c r="J3226">
        <v>0</v>
      </c>
      <c r="M3226">
        <v>0</v>
      </c>
      <c r="N3226">
        <v>0</v>
      </c>
      <c r="O3226">
        <v>11.1881</v>
      </c>
    </row>
    <row r="3227" spans="1:15" x14ac:dyDescent="0.3">
      <c r="A3227" t="s">
        <v>661</v>
      </c>
      <c r="B3227">
        <v>252</v>
      </c>
      <c r="C3227">
        <v>260</v>
      </c>
      <c r="D3227" t="s">
        <v>1288</v>
      </c>
      <c r="G3227">
        <v>6</v>
      </c>
      <c r="H3227">
        <v>1023.4913</v>
      </c>
      <c r="I3227" t="s">
        <v>28</v>
      </c>
      <c r="J3227">
        <v>0.3</v>
      </c>
      <c r="M3227">
        <v>1E-3</v>
      </c>
      <c r="N3227">
        <v>1.4999999999999999E-2</v>
      </c>
      <c r="O3227">
        <v>11.1462</v>
      </c>
    </row>
    <row r="3228" spans="1:15" x14ac:dyDescent="0.3">
      <c r="A3228" t="s">
        <v>661</v>
      </c>
      <c r="B3228">
        <v>252</v>
      </c>
      <c r="C3228">
        <v>260</v>
      </c>
      <c r="D3228" t="s">
        <v>1288</v>
      </c>
      <c r="G3228">
        <v>6</v>
      </c>
      <c r="H3228">
        <v>1023.4913</v>
      </c>
      <c r="I3228" t="s">
        <v>28</v>
      </c>
      <c r="J3228">
        <v>3</v>
      </c>
      <c r="M3228">
        <v>3.5000000000000003E-2</v>
      </c>
      <c r="N3228">
        <v>1.0999999999999999E-2</v>
      </c>
      <c r="O3228">
        <v>11.1935</v>
      </c>
    </row>
    <row r="3229" spans="1:15" x14ac:dyDescent="0.3">
      <c r="A3229" t="s">
        <v>661</v>
      </c>
      <c r="B3229">
        <v>252</v>
      </c>
      <c r="C3229">
        <v>260</v>
      </c>
      <c r="D3229" t="s">
        <v>1288</v>
      </c>
      <c r="G3229">
        <v>6</v>
      </c>
      <c r="H3229">
        <v>1023.4913</v>
      </c>
      <c r="I3229" t="s">
        <v>28</v>
      </c>
      <c r="J3229">
        <v>30</v>
      </c>
      <c r="M3229">
        <v>0.188</v>
      </c>
      <c r="N3229">
        <v>7.0000000000000001E-3</v>
      </c>
      <c r="O3229">
        <v>11.154199999999999</v>
      </c>
    </row>
    <row r="3230" spans="1:15" x14ac:dyDescent="0.3">
      <c r="A3230" t="s">
        <v>661</v>
      </c>
      <c r="B3230">
        <v>252</v>
      </c>
      <c r="C3230">
        <v>260</v>
      </c>
      <c r="D3230" t="s">
        <v>1288</v>
      </c>
      <c r="G3230">
        <v>6</v>
      </c>
      <c r="H3230">
        <v>1023.4913</v>
      </c>
      <c r="I3230" t="s">
        <v>28</v>
      </c>
      <c r="J3230">
        <v>300</v>
      </c>
      <c r="M3230">
        <v>0.85499999999999998</v>
      </c>
      <c r="N3230">
        <v>0.01</v>
      </c>
      <c r="O3230">
        <v>11.1349</v>
      </c>
    </row>
    <row r="3231" spans="1:15" x14ac:dyDescent="0.3">
      <c r="A3231" t="s">
        <v>661</v>
      </c>
      <c r="B3231">
        <v>252</v>
      </c>
      <c r="C3231">
        <v>260</v>
      </c>
      <c r="D3231" t="s">
        <v>1288</v>
      </c>
      <c r="G3231">
        <v>6</v>
      </c>
      <c r="H3231">
        <v>1023.4913</v>
      </c>
      <c r="I3231" t="s">
        <v>28</v>
      </c>
      <c r="J3231">
        <v>3000</v>
      </c>
      <c r="M3231">
        <v>1.645</v>
      </c>
      <c r="N3231">
        <v>9.5000000000000001E-2</v>
      </c>
      <c r="O3231">
        <v>11.131600000000001</v>
      </c>
    </row>
    <row r="3232" spans="1:15" x14ac:dyDescent="0.3">
      <c r="A3232" t="s">
        <v>661</v>
      </c>
      <c r="B3232">
        <v>252</v>
      </c>
      <c r="C3232">
        <v>261</v>
      </c>
      <c r="D3232" t="s">
        <v>1289</v>
      </c>
      <c r="G3232">
        <v>7</v>
      </c>
      <c r="H3232">
        <v>1136.5753</v>
      </c>
      <c r="I3232" t="s">
        <v>26</v>
      </c>
      <c r="J3232">
        <v>0</v>
      </c>
      <c r="M3232">
        <v>0</v>
      </c>
      <c r="N3232">
        <v>0</v>
      </c>
      <c r="O3232">
        <v>12.804500000000001</v>
      </c>
    </row>
    <row r="3233" spans="1:15" x14ac:dyDescent="0.3">
      <c r="A3233" t="s">
        <v>661</v>
      </c>
      <c r="B3233">
        <v>252</v>
      </c>
      <c r="C3233">
        <v>261</v>
      </c>
      <c r="D3233" t="s">
        <v>1289</v>
      </c>
      <c r="G3233">
        <v>7</v>
      </c>
      <c r="H3233">
        <v>1136.5753</v>
      </c>
      <c r="I3233" t="s">
        <v>26</v>
      </c>
      <c r="J3233">
        <v>0.3</v>
      </c>
      <c r="M3233">
        <v>2.4E-2</v>
      </c>
      <c r="N3233">
        <v>2E-3</v>
      </c>
      <c r="O3233">
        <v>12.787100000000001</v>
      </c>
    </row>
    <row r="3234" spans="1:15" x14ac:dyDescent="0.3">
      <c r="A3234" t="s">
        <v>661</v>
      </c>
      <c r="B3234">
        <v>252</v>
      </c>
      <c r="C3234">
        <v>261</v>
      </c>
      <c r="D3234" t="s">
        <v>1289</v>
      </c>
      <c r="G3234">
        <v>7</v>
      </c>
      <c r="H3234">
        <v>1136.5753</v>
      </c>
      <c r="I3234" t="s">
        <v>26</v>
      </c>
      <c r="J3234">
        <v>3</v>
      </c>
      <c r="M3234">
        <v>0.04</v>
      </c>
      <c r="N3234">
        <v>1.2999999999999999E-2</v>
      </c>
      <c r="O3234">
        <v>12.791499999999999</v>
      </c>
    </row>
    <row r="3235" spans="1:15" x14ac:dyDescent="0.3">
      <c r="A3235" t="s">
        <v>661</v>
      </c>
      <c r="B3235">
        <v>252</v>
      </c>
      <c r="C3235">
        <v>261</v>
      </c>
      <c r="D3235" t="s">
        <v>1289</v>
      </c>
      <c r="G3235">
        <v>7</v>
      </c>
      <c r="H3235">
        <v>1136.5753</v>
      </c>
      <c r="I3235" t="s">
        <v>26</v>
      </c>
      <c r="J3235">
        <v>30</v>
      </c>
      <c r="M3235">
        <v>0.21199999999999999</v>
      </c>
      <c r="N3235">
        <v>1.2E-2</v>
      </c>
      <c r="O3235">
        <v>12.785500000000001</v>
      </c>
    </row>
    <row r="3236" spans="1:15" x14ac:dyDescent="0.3">
      <c r="A3236" t="s">
        <v>661</v>
      </c>
      <c r="B3236">
        <v>252</v>
      </c>
      <c r="C3236">
        <v>261</v>
      </c>
      <c r="D3236" t="s">
        <v>1289</v>
      </c>
      <c r="G3236">
        <v>7</v>
      </c>
      <c r="H3236">
        <v>1136.5753</v>
      </c>
      <c r="I3236" t="s">
        <v>26</v>
      </c>
      <c r="J3236">
        <v>300</v>
      </c>
      <c r="M3236">
        <v>0.83</v>
      </c>
      <c r="N3236">
        <v>1.4999999999999999E-2</v>
      </c>
      <c r="O3236">
        <v>12.7637</v>
      </c>
    </row>
    <row r="3237" spans="1:15" x14ac:dyDescent="0.3">
      <c r="A3237" t="s">
        <v>661</v>
      </c>
      <c r="B3237">
        <v>252</v>
      </c>
      <c r="C3237">
        <v>261</v>
      </c>
      <c r="D3237" t="s">
        <v>1289</v>
      </c>
      <c r="G3237">
        <v>7</v>
      </c>
      <c r="H3237">
        <v>1136.5753</v>
      </c>
      <c r="I3237" t="s">
        <v>26</v>
      </c>
      <c r="J3237">
        <v>3000</v>
      </c>
      <c r="M3237">
        <v>2.0619999999999998</v>
      </c>
      <c r="N3237">
        <v>4.4999999999999998E-2</v>
      </c>
      <c r="O3237">
        <v>12.776</v>
      </c>
    </row>
    <row r="3238" spans="1:15" x14ac:dyDescent="0.3">
      <c r="A3238" t="s">
        <v>661</v>
      </c>
      <c r="B3238">
        <v>252</v>
      </c>
      <c r="C3238">
        <v>261</v>
      </c>
      <c r="D3238" t="s">
        <v>1289</v>
      </c>
      <c r="G3238">
        <v>7</v>
      </c>
      <c r="H3238">
        <v>1136.5753</v>
      </c>
      <c r="I3238" t="s">
        <v>28</v>
      </c>
      <c r="J3238">
        <v>0</v>
      </c>
      <c r="M3238">
        <v>0</v>
      </c>
      <c r="N3238">
        <v>0</v>
      </c>
      <c r="O3238">
        <v>12.805899999999999</v>
      </c>
    </row>
    <row r="3239" spans="1:15" x14ac:dyDescent="0.3">
      <c r="A3239" t="s">
        <v>661</v>
      </c>
      <c r="B3239">
        <v>252</v>
      </c>
      <c r="C3239">
        <v>261</v>
      </c>
      <c r="D3239" t="s">
        <v>1289</v>
      </c>
      <c r="G3239">
        <v>7</v>
      </c>
      <c r="H3239">
        <v>1136.5753</v>
      </c>
      <c r="I3239" t="s">
        <v>28</v>
      </c>
      <c r="J3239">
        <v>0.3</v>
      </c>
      <c r="M3239">
        <v>1E-3</v>
      </c>
      <c r="N3239">
        <v>7.0000000000000001E-3</v>
      </c>
      <c r="O3239">
        <v>12.771000000000001</v>
      </c>
    </row>
    <row r="3240" spans="1:15" x14ac:dyDescent="0.3">
      <c r="A3240" t="s">
        <v>661</v>
      </c>
      <c r="B3240">
        <v>252</v>
      </c>
      <c r="C3240">
        <v>261</v>
      </c>
      <c r="D3240" t="s">
        <v>1289</v>
      </c>
      <c r="G3240">
        <v>7</v>
      </c>
      <c r="H3240">
        <v>1136.5753</v>
      </c>
      <c r="I3240" t="s">
        <v>28</v>
      </c>
      <c r="J3240">
        <v>3</v>
      </c>
      <c r="M3240">
        <v>6.2E-2</v>
      </c>
      <c r="N3240">
        <v>8.9999999999999993E-3</v>
      </c>
      <c r="O3240">
        <v>12.8043</v>
      </c>
    </row>
    <row r="3241" spans="1:15" x14ac:dyDescent="0.3">
      <c r="A3241" t="s">
        <v>661</v>
      </c>
      <c r="B3241">
        <v>252</v>
      </c>
      <c r="C3241">
        <v>261</v>
      </c>
      <c r="D3241" t="s">
        <v>1289</v>
      </c>
      <c r="G3241">
        <v>7</v>
      </c>
      <c r="H3241">
        <v>1136.5753</v>
      </c>
      <c r="I3241" t="s">
        <v>28</v>
      </c>
      <c r="J3241">
        <v>30</v>
      </c>
      <c r="M3241">
        <v>0.255</v>
      </c>
      <c r="N3241">
        <v>1.9E-2</v>
      </c>
      <c r="O3241">
        <v>12.780799999999999</v>
      </c>
    </row>
    <row r="3242" spans="1:15" x14ac:dyDescent="0.3">
      <c r="A3242" t="s">
        <v>661</v>
      </c>
      <c r="B3242">
        <v>252</v>
      </c>
      <c r="C3242">
        <v>261</v>
      </c>
      <c r="D3242" t="s">
        <v>1289</v>
      </c>
      <c r="G3242">
        <v>7</v>
      </c>
      <c r="H3242">
        <v>1136.5753</v>
      </c>
      <c r="I3242" t="s">
        <v>28</v>
      </c>
      <c r="J3242">
        <v>300</v>
      </c>
      <c r="M3242">
        <v>0.98599999999999999</v>
      </c>
      <c r="N3242">
        <v>3.5999999999999997E-2</v>
      </c>
      <c r="O3242">
        <v>12.805300000000001</v>
      </c>
    </row>
    <row r="3243" spans="1:15" x14ac:dyDescent="0.3">
      <c r="A3243" t="s">
        <v>661</v>
      </c>
      <c r="B3243">
        <v>252</v>
      </c>
      <c r="C3243">
        <v>261</v>
      </c>
      <c r="D3243" t="s">
        <v>1289</v>
      </c>
      <c r="G3243">
        <v>7</v>
      </c>
      <c r="H3243">
        <v>1136.5753</v>
      </c>
      <c r="I3243" t="s">
        <v>28</v>
      </c>
      <c r="J3243">
        <v>3000</v>
      </c>
      <c r="M3243">
        <v>2.1970000000000001</v>
      </c>
      <c r="N3243">
        <v>3.5999999999999997E-2</v>
      </c>
      <c r="O3243">
        <v>12.7233</v>
      </c>
    </row>
    <row r="3244" spans="1:15" x14ac:dyDescent="0.3">
      <c r="A3244" t="s">
        <v>661</v>
      </c>
      <c r="B3244">
        <v>252</v>
      </c>
      <c r="C3244">
        <v>264</v>
      </c>
      <c r="D3244" t="s">
        <v>1290</v>
      </c>
      <c r="G3244">
        <v>10</v>
      </c>
      <c r="H3244">
        <v>1464.75</v>
      </c>
      <c r="I3244" t="s">
        <v>26</v>
      </c>
      <c r="J3244">
        <v>0</v>
      </c>
      <c r="M3244">
        <v>0</v>
      </c>
      <c r="N3244">
        <v>0</v>
      </c>
      <c r="O3244">
        <v>12.883100000000001</v>
      </c>
    </row>
    <row r="3245" spans="1:15" x14ac:dyDescent="0.3">
      <c r="A3245" t="s">
        <v>661</v>
      </c>
      <c r="B3245">
        <v>252</v>
      </c>
      <c r="C3245">
        <v>264</v>
      </c>
      <c r="D3245" t="s">
        <v>1290</v>
      </c>
      <c r="G3245">
        <v>10</v>
      </c>
      <c r="H3245">
        <v>1464.75</v>
      </c>
      <c r="I3245" t="s">
        <v>26</v>
      </c>
      <c r="J3245">
        <v>0.3</v>
      </c>
      <c r="M3245">
        <v>-1.0999999999999999E-2</v>
      </c>
      <c r="N3245">
        <v>1.7000000000000001E-2</v>
      </c>
      <c r="O3245">
        <v>12.851699999999999</v>
      </c>
    </row>
    <row r="3246" spans="1:15" x14ac:dyDescent="0.3">
      <c r="A3246" t="s">
        <v>661</v>
      </c>
      <c r="B3246">
        <v>252</v>
      </c>
      <c r="C3246">
        <v>264</v>
      </c>
      <c r="D3246" t="s">
        <v>1290</v>
      </c>
      <c r="G3246">
        <v>10</v>
      </c>
      <c r="H3246">
        <v>1464.75</v>
      </c>
      <c r="I3246" t="s">
        <v>26</v>
      </c>
      <c r="J3246">
        <v>3</v>
      </c>
      <c r="M3246">
        <v>0.03</v>
      </c>
      <c r="N3246">
        <v>3.6999999999999998E-2</v>
      </c>
      <c r="O3246">
        <v>12.864800000000001</v>
      </c>
    </row>
    <row r="3247" spans="1:15" x14ac:dyDescent="0.3">
      <c r="A3247" t="s">
        <v>661</v>
      </c>
      <c r="B3247">
        <v>252</v>
      </c>
      <c r="C3247">
        <v>264</v>
      </c>
      <c r="D3247" t="s">
        <v>1290</v>
      </c>
      <c r="G3247">
        <v>10</v>
      </c>
      <c r="H3247">
        <v>1464.75</v>
      </c>
      <c r="I3247" t="s">
        <v>26</v>
      </c>
      <c r="J3247">
        <v>30</v>
      </c>
      <c r="M3247">
        <v>0.38500000000000001</v>
      </c>
      <c r="N3247">
        <v>2.4E-2</v>
      </c>
      <c r="O3247">
        <v>12.851900000000001</v>
      </c>
    </row>
    <row r="3248" spans="1:15" x14ac:dyDescent="0.3">
      <c r="A3248" t="s">
        <v>661</v>
      </c>
      <c r="B3248">
        <v>252</v>
      </c>
      <c r="C3248">
        <v>264</v>
      </c>
      <c r="D3248" t="s">
        <v>1290</v>
      </c>
      <c r="G3248">
        <v>10</v>
      </c>
      <c r="H3248">
        <v>1464.75</v>
      </c>
      <c r="I3248" t="s">
        <v>26</v>
      </c>
      <c r="J3248">
        <v>300</v>
      </c>
      <c r="M3248">
        <v>1.403</v>
      </c>
      <c r="N3248">
        <v>3.2000000000000001E-2</v>
      </c>
      <c r="O3248">
        <v>12.8545</v>
      </c>
    </row>
    <row r="3249" spans="1:15" x14ac:dyDescent="0.3">
      <c r="A3249" t="s">
        <v>661</v>
      </c>
      <c r="B3249">
        <v>252</v>
      </c>
      <c r="C3249">
        <v>264</v>
      </c>
      <c r="D3249" t="s">
        <v>1290</v>
      </c>
      <c r="G3249">
        <v>10</v>
      </c>
      <c r="H3249">
        <v>1464.75</v>
      </c>
      <c r="I3249" t="s">
        <v>26</v>
      </c>
      <c r="J3249">
        <v>3000</v>
      </c>
      <c r="M3249">
        <v>2.7559999999999998</v>
      </c>
      <c r="N3249">
        <v>2.3E-2</v>
      </c>
      <c r="O3249">
        <v>12.856299999999999</v>
      </c>
    </row>
    <row r="3250" spans="1:15" x14ac:dyDescent="0.3">
      <c r="A3250" t="s">
        <v>661</v>
      </c>
      <c r="B3250">
        <v>252</v>
      </c>
      <c r="C3250">
        <v>264</v>
      </c>
      <c r="D3250" t="s">
        <v>1290</v>
      </c>
      <c r="G3250">
        <v>10</v>
      </c>
      <c r="H3250">
        <v>1464.75</v>
      </c>
      <c r="I3250" t="s">
        <v>28</v>
      </c>
      <c r="J3250">
        <v>0</v>
      </c>
      <c r="M3250">
        <v>0</v>
      </c>
      <c r="N3250">
        <v>0</v>
      </c>
      <c r="O3250">
        <v>12.889699999999999</v>
      </c>
    </row>
    <row r="3251" spans="1:15" x14ac:dyDescent="0.3">
      <c r="A3251" t="s">
        <v>661</v>
      </c>
      <c r="B3251">
        <v>252</v>
      </c>
      <c r="C3251">
        <v>264</v>
      </c>
      <c r="D3251" t="s">
        <v>1290</v>
      </c>
      <c r="G3251">
        <v>10</v>
      </c>
      <c r="H3251">
        <v>1464.75</v>
      </c>
      <c r="I3251" t="s">
        <v>28</v>
      </c>
      <c r="J3251">
        <v>0.3</v>
      </c>
      <c r="M3251">
        <v>4.1000000000000002E-2</v>
      </c>
      <c r="N3251">
        <v>9.5000000000000001E-2</v>
      </c>
      <c r="O3251">
        <v>12.8705</v>
      </c>
    </row>
    <row r="3252" spans="1:15" x14ac:dyDescent="0.3">
      <c r="A3252" t="s">
        <v>661</v>
      </c>
      <c r="B3252">
        <v>252</v>
      </c>
      <c r="C3252">
        <v>264</v>
      </c>
      <c r="D3252" t="s">
        <v>1290</v>
      </c>
      <c r="G3252">
        <v>10</v>
      </c>
      <c r="H3252">
        <v>1464.75</v>
      </c>
      <c r="I3252" t="s">
        <v>28</v>
      </c>
      <c r="J3252">
        <v>3</v>
      </c>
      <c r="M3252">
        <v>8.5000000000000006E-2</v>
      </c>
      <c r="N3252">
        <v>1.4E-2</v>
      </c>
      <c r="O3252">
        <v>12.877599999999999</v>
      </c>
    </row>
    <row r="3253" spans="1:15" x14ac:dyDescent="0.3">
      <c r="A3253" t="s">
        <v>661</v>
      </c>
      <c r="B3253">
        <v>252</v>
      </c>
      <c r="C3253">
        <v>264</v>
      </c>
      <c r="D3253" t="s">
        <v>1290</v>
      </c>
      <c r="G3253">
        <v>10</v>
      </c>
      <c r="H3253">
        <v>1464.75</v>
      </c>
      <c r="I3253" t="s">
        <v>28</v>
      </c>
      <c r="J3253">
        <v>30</v>
      </c>
      <c r="M3253">
        <v>0.44800000000000001</v>
      </c>
      <c r="N3253">
        <v>0.01</v>
      </c>
      <c r="O3253">
        <v>12.8507</v>
      </c>
    </row>
    <row r="3254" spans="1:15" x14ac:dyDescent="0.3">
      <c r="A3254" t="s">
        <v>661</v>
      </c>
      <c r="B3254">
        <v>252</v>
      </c>
      <c r="C3254">
        <v>264</v>
      </c>
      <c r="D3254" t="s">
        <v>1290</v>
      </c>
      <c r="G3254">
        <v>10</v>
      </c>
      <c r="H3254">
        <v>1464.75</v>
      </c>
      <c r="I3254" t="s">
        <v>28</v>
      </c>
      <c r="J3254">
        <v>300</v>
      </c>
      <c r="M3254">
        <v>1.583</v>
      </c>
      <c r="N3254">
        <v>4.4999999999999998E-2</v>
      </c>
      <c r="O3254">
        <v>12.856</v>
      </c>
    </row>
    <row r="3255" spans="1:15" x14ac:dyDescent="0.3">
      <c r="A3255" t="s">
        <v>661</v>
      </c>
      <c r="B3255">
        <v>252</v>
      </c>
      <c r="C3255">
        <v>264</v>
      </c>
      <c r="D3255" t="s">
        <v>1290</v>
      </c>
      <c r="G3255">
        <v>10</v>
      </c>
      <c r="H3255">
        <v>1464.75</v>
      </c>
      <c r="I3255" t="s">
        <v>28</v>
      </c>
      <c r="J3255">
        <v>3000</v>
      </c>
      <c r="M3255">
        <v>2.9609999999999999</v>
      </c>
      <c r="N3255">
        <v>6.3E-2</v>
      </c>
      <c r="O3255">
        <v>12.803599999999999</v>
      </c>
    </row>
    <row r="3256" spans="1:15" x14ac:dyDescent="0.3">
      <c r="A3256" t="s">
        <v>661</v>
      </c>
      <c r="B3256">
        <v>265</v>
      </c>
      <c r="C3256">
        <v>278</v>
      </c>
      <c r="D3256" t="s">
        <v>1291</v>
      </c>
      <c r="G3256">
        <v>11</v>
      </c>
      <c r="H3256">
        <v>1689.8626999999999</v>
      </c>
      <c r="I3256" t="s">
        <v>26</v>
      </c>
      <c r="J3256">
        <v>0</v>
      </c>
      <c r="M3256">
        <v>0</v>
      </c>
      <c r="N3256">
        <v>0</v>
      </c>
      <c r="O3256">
        <v>9.7895000000000003</v>
      </c>
    </row>
    <row r="3257" spans="1:15" x14ac:dyDescent="0.3">
      <c r="A3257" t="s">
        <v>661</v>
      </c>
      <c r="B3257">
        <v>265</v>
      </c>
      <c r="C3257">
        <v>278</v>
      </c>
      <c r="D3257" t="s">
        <v>1291</v>
      </c>
      <c r="G3257">
        <v>11</v>
      </c>
      <c r="H3257">
        <v>1689.8626999999999</v>
      </c>
      <c r="I3257" t="s">
        <v>26</v>
      </c>
      <c r="J3257">
        <v>0.3</v>
      </c>
      <c r="M3257">
        <v>0.48899999999999999</v>
      </c>
      <c r="N3257">
        <v>4.3999999999999997E-2</v>
      </c>
      <c r="O3257">
        <v>9.7522000000000002</v>
      </c>
    </row>
    <row r="3258" spans="1:15" x14ac:dyDescent="0.3">
      <c r="A3258" t="s">
        <v>661</v>
      </c>
      <c r="B3258">
        <v>265</v>
      </c>
      <c r="C3258">
        <v>278</v>
      </c>
      <c r="D3258" t="s">
        <v>1291</v>
      </c>
      <c r="G3258">
        <v>11</v>
      </c>
      <c r="H3258">
        <v>1689.8626999999999</v>
      </c>
      <c r="I3258" t="s">
        <v>26</v>
      </c>
      <c r="J3258">
        <v>3</v>
      </c>
      <c r="M3258">
        <v>0.95099999999999996</v>
      </c>
      <c r="N3258">
        <v>9.9000000000000005E-2</v>
      </c>
      <c r="O3258">
        <v>9.7973999999999997</v>
      </c>
    </row>
    <row r="3259" spans="1:15" x14ac:dyDescent="0.3">
      <c r="A3259" t="s">
        <v>661</v>
      </c>
      <c r="B3259">
        <v>265</v>
      </c>
      <c r="C3259">
        <v>278</v>
      </c>
      <c r="D3259" t="s">
        <v>1291</v>
      </c>
      <c r="G3259">
        <v>11</v>
      </c>
      <c r="H3259">
        <v>1689.8626999999999</v>
      </c>
      <c r="I3259" t="s">
        <v>26</v>
      </c>
      <c r="J3259">
        <v>30</v>
      </c>
      <c r="M3259">
        <v>1.847</v>
      </c>
      <c r="N3259">
        <v>7.6999999999999999E-2</v>
      </c>
      <c r="O3259">
        <v>9.7836999999999996</v>
      </c>
    </row>
    <row r="3260" spans="1:15" x14ac:dyDescent="0.3">
      <c r="A3260" t="s">
        <v>661</v>
      </c>
      <c r="B3260">
        <v>265</v>
      </c>
      <c r="C3260">
        <v>278</v>
      </c>
      <c r="D3260" t="s">
        <v>1291</v>
      </c>
      <c r="G3260">
        <v>11</v>
      </c>
      <c r="H3260">
        <v>1689.8626999999999</v>
      </c>
      <c r="I3260" t="s">
        <v>26</v>
      </c>
      <c r="J3260">
        <v>300</v>
      </c>
      <c r="M3260">
        <v>2.5299999999999998</v>
      </c>
      <c r="N3260">
        <v>5.5E-2</v>
      </c>
      <c r="O3260">
        <v>9.7457999999999991</v>
      </c>
    </row>
    <row r="3261" spans="1:15" x14ac:dyDescent="0.3">
      <c r="A3261" t="s">
        <v>661</v>
      </c>
      <c r="B3261">
        <v>265</v>
      </c>
      <c r="C3261">
        <v>278</v>
      </c>
      <c r="D3261" t="s">
        <v>1291</v>
      </c>
      <c r="G3261">
        <v>11</v>
      </c>
      <c r="H3261">
        <v>1689.8626999999999</v>
      </c>
      <c r="I3261" t="s">
        <v>26</v>
      </c>
      <c r="J3261">
        <v>3000</v>
      </c>
      <c r="M3261">
        <v>2.7570000000000001</v>
      </c>
      <c r="N3261">
        <v>0.05</v>
      </c>
      <c r="O3261">
        <v>9.7621000000000002</v>
      </c>
    </row>
    <row r="3262" spans="1:15" x14ac:dyDescent="0.3">
      <c r="A3262" t="s">
        <v>661</v>
      </c>
      <c r="B3262">
        <v>265</v>
      </c>
      <c r="C3262">
        <v>278</v>
      </c>
      <c r="D3262" t="s">
        <v>1291</v>
      </c>
      <c r="G3262">
        <v>11</v>
      </c>
      <c r="H3262">
        <v>1689.8626999999999</v>
      </c>
      <c r="I3262" t="s">
        <v>28</v>
      </c>
      <c r="J3262">
        <v>0</v>
      </c>
      <c r="M3262">
        <v>0</v>
      </c>
      <c r="N3262">
        <v>0</v>
      </c>
      <c r="O3262">
        <v>9.7553999999999998</v>
      </c>
    </row>
    <row r="3263" spans="1:15" x14ac:dyDescent="0.3">
      <c r="A3263" t="s">
        <v>661</v>
      </c>
      <c r="B3263">
        <v>265</v>
      </c>
      <c r="C3263">
        <v>278</v>
      </c>
      <c r="D3263" t="s">
        <v>1291</v>
      </c>
      <c r="G3263">
        <v>11</v>
      </c>
      <c r="H3263">
        <v>1689.8626999999999</v>
      </c>
      <c r="I3263" t="s">
        <v>28</v>
      </c>
      <c r="J3263">
        <v>0.3</v>
      </c>
      <c r="M3263">
        <v>0.41599999999999998</v>
      </c>
      <c r="N3263">
        <v>6.5000000000000002E-2</v>
      </c>
      <c r="O3263">
        <v>9.7782</v>
      </c>
    </row>
    <row r="3264" spans="1:15" x14ac:dyDescent="0.3">
      <c r="A3264" t="s">
        <v>661</v>
      </c>
      <c r="B3264">
        <v>265</v>
      </c>
      <c r="C3264">
        <v>278</v>
      </c>
      <c r="D3264" t="s">
        <v>1291</v>
      </c>
      <c r="G3264">
        <v>11</v>
      </c>
      <c r="H3264">
        <v>1689.8626999999999</v>
      </c>
      <c r="I3264" t="s">
        <v>28</v>
      </c>
      <c r="J3264">
        <v>3</v>
      </c>
      <c r="M3264">
        <v>1.0329999999999999</v>
      </c>
      <c r="N3264">
        <v>5.8999999999999997E-2</v>
      </c>
      <c r="O3264">
        <v>9.8412000000000006</v>
      </c>
    </row>
    <row r="3265" spans="1:15" x14ac:dyDescent="0.3">
      <c r="A3265" t="s">
        <v>661</v>
      </c>
      <c r="B3265">
        <v>265</v>
      </c>
      <c r="C3265">
        <v>278</v>
      </c>
      <c r="D3265" t="s">
        <v>1291</v>
      </c>
      <c r="G3265">
        <v>11</v>
      </c>
      <c r="H3265">
        <v>1689.8626999999999</v>
      </c>
      <c r="I3265" t="s">
        <v>28</v>
      </c>
      <c r="J3265">
        <v>30</v>
      </c>
      <c r="M3265">
        <v>1.9370000000000001</v>
      </c>
      <c r="N3265">
        <v>0.08</v>
      </c>
      <c r="O3265">
        <v>9.7995999999999999</v>
      </c>
    </row>
    <row r="3266" spans="1:15" x14ac:dyDescent="0.3">
      <c r="A3266" t="s">
        <v>661</v>
      </c>
      <c r="B3266">
        <v>265</v>
      </c>
      <c r="C3266">
        <v>278</v>
      </c>
      <c r="D3266" t="s">
        <v>1291</v>
      </c>
      <c r="G3266">
        <v>11</v>
      </c>
      <c r="H3266">
        <v>1689.8626999999999</v>
      </c>
      <c r="I3266" t="s">
        <v>28</v>
      </c>
      <c r="J3266">
        <v>300</v>
      </c>
      <c r="M3266">
        <v>2.7829999999999999</v>
      </c>
      <c r="N3266">
        <v>8.4000000000000005E-2</v>
      </c>
      <c r="O3266">
        <v>9.7739999999999991</v>
      </c>
    </row>
    <row r="3267" spans="1:15" x14ac:dyDescent="0.3">
      <c r="A3267" t="s">
        <v>661</v>
      </c>
      <c r="B3267">
        <v>265</v>
      </c>
      <c r="C3267">
        <v>278</v>
      </c>
      <c r="D3267" t="s">
        <v>1291</v>
      </c>
      <c r="G3267">
        <v>11</v>
      </c>
      <c r="H3267">
        <v>1689.8626999999999</v>
      </c>
      <c r="I3267" t="s">
        <v>28</v>
      </c>
      <c r="J3267">
        <v>3000</v>
      </c>
      <c r="M3267">
        <v>2.8220000000000001</v>
      </c>
      <c r="N3267">
        <v>0.2</v>
      </c>
      <c r="O3267">
        <v>9.7394999999999996</v>
      </c>
    </row>
    <row r="3268" spans="1:15" x14ac:dyDescent="0.3">
      <c r="A3268" t="s">
        <v>661</v>
      </c>
      <c r="B3268">
        <v>265</v>
      </c>
      <c r="C3268">
        <v>279</v>
      </c>
      <c r="D3268" t="s">
        <v>1292</v>
      </c>
      <c r="G3268">
        <v>12</v>
      </c>
      <c r="H3268">
        <v>1803.9056</v>
      </c>
      <c r="I3268" t="s">
        <v>26</v>
      </c>
      <c r="J3268">
        <v>0</v>
      </c>
      <c r="M3268">
        <v>0</v>
      </c>
      <c r="N3268">
        <v>0</v>
      </c>
      <c r="O3268">
        <v>9.2134</v>
      </c>
    </row>
    <row r="3269" spans="1:15" x14ac:dyDescent="0.3">
      <c r="A3269" t="s">
        <v>661</v>
      </c>
      <c r="B3269">
        <v>265</v>
      </c>
      <c r="C3269">
        <v>279</v>
      </c>
      <c r="D3269" t="s">
        <v>1292</v>
      </c>
      <c r="G3269">
        <v>12</v>
      </c>
      <c r="H3269">
        <v>1803.9056</v>
      </c>
      <c r="I3269" t="s">
        <v>26</v>
      </c>
      <c r="J3269">
        <v>0.3</v>
      </c>
      <c r="M3269">
        <v>0.78900000000000003</v>
      </c>
      <c r="N3269">
        <v>0.16500000000000001</v>
      </c>
      <c r="O3269">
        <v>9.1705000000000005</v>
      </c>
    </row>
    <row r="3270" spans="1:15" x14ac:dyDescent="0.3">
      <c r="A3270" t="s">
        <v>661</v>
      </c>
      <c r="B3270">
        <v>265</v>
      </c>
      <c r="C3270">
        <v>279</v>
      </c>
      <c r="D3270" t="s">
        <v>1292</v>
      </c>
      <c r="G3270">
        <v>12</v>
      </c>
      <c r="H3270">
        <v>1803.9056</v>
      </c>
      <c r="I3270" t="s">
        <v>26</v>
      </c>
      <c r="J3270">
        <v>3</v>
      </c>
      <c r="M3270">
        <v>1.1279999999999999</v>
      </c>
      <c r="N3270">
        <v>0.155</v>
      </c>
      <c r="O3270">
        <v>9.1864000000000008</v>
      </c>
    </row>
    <row r="3271" spans="1:15" x14ac:dyDescent="0.3">
      <c r="A3271" t="s">
        <v>661</v>
      </c>
      <c r="B3271">
        <v>265</v>
      </c>
      <c r="C3271">
        <v>279</v>
      </c>
      <c r="D3271" t="s">
        <v>1292</v>
      </c>
      <c r="G3271">
        <v>12</v>
      </c>
      <c r="H3271">
        <v>1803.9056</v>
      </c>
      <c r="I3271" t="s">
        <v>26</v>
      </c>
      <c r="J3271">
        <v>30</v>
      </c>
      <c r="M3271">
        <v>2.2450000000000001</v>
      </c>
      <c r="N3271">
        <v>0.18099999999999999</v>
      </c>
      <c r="O3271">
        <v>9.1671999999999993</v>
      </c>
    </row>
    <row r="3272" spans="1:15" x14ac:dyDescent="0.3">
      <c r="A3272" t="s">
        <v>661</v>
      </c>
      <c r="B3272">
        <v>265</v>
      </c>
      <c r="C3272">
        <v>279</v>
      </c>
      <c r="D3272" t="s">
        <v>1292</v>
      </c>
      <c r="G3272">
        <v>12</v>
      </c>
      <c r="H3272">
        <v>1803.9056</v>
      </c>
      <c r="I3272" t="s">
        <v>26</v>
      </c>
      <c r="J3272">
        <v>300</v>
      </c>
      <c r="M3272">
        <v>3.0070000000000001</v>
      </c>
      <c r="N3272">
        <v>7.3999999999999996E-2</v>
      </c>
      <c r="O3272">
        <v>9.1484000000000005</v>
      </c>
    </row>
    <row r="3273" spans="1:15" x14ac:dyDescent="0.3">
      <c r="A3273" t="s">
        <v>661</v>
      </c>
      <c r="B3273">
        <v>265</v>
      </c>
      <c r="C3273">
        <v>279</v>
      </c>
      <c r="D3273" t="s">
        <v>1292</v>
      </c>
      <c r="G3273">
        <v>12</v>
      </c>
      <c r="H3273">
        <v>1803.9056</v>
      </c>
      <c r="I3273" t="s">
        <v>26</v>
      </c>
      <c r="J3273">
        <v>3000</v>
      </c>
      <c r="M3273">
        <v>3.7440000000000002</v>
      </c>
      <c r="N3273">
        <v>8.5999999999999993E-2</v>
      </c>
      <c r="O3273">
        <v>9.1735000000000007</v>
      </c>
    </row>
    <row r="3274" spans="1:15" x14ac:dyDescent="0.3">
      <c r="A3274" t="s">
        <v>661</v>
      </c>
      <c r="B3274">
        <v>265</v>
      </c>
      <c r="C3274">
        <v>279</v>
      </c>
      <c r="D3274" t="s">
        <v>1292</v>
      </c>
      <c r="G3274">
        <v>12</v>
      </c>
      <c r="H3274">
        <v>1803.9056</v>
      </c>
      <c r="I3274" t="s">
        <v>28</v>
      </c>
      <c r="J3274">
        <v>0</v>
      </c>
      <c r="M3274">
        <v>0</v>
      </c>
      <c r="N3274">
        <v>0</v>
      </c>
      <c r="O3274">
        <v>9.2227999999999994</v>
      </c>
    </row>
    <row r="3275" spans="1:15" x14ac:dyDescent="0.3">
      <c r="A3275" t="s">
        <v>661</v>
      </c>
      <c r="B3275">
        <v>265</v>
      </c>
      <c r="C3275">
        <v>279</v>
      </c>
      <c r="D3275" t="s">
        <v>1292</v>
      </c>
      <c r="G3275">
        <v>12</v>
      </c>
      <c r="H3275">
        <v>1803.9056</v>
      </c>
      <c r="I3275" t="s">
        <v>28</v>
      </c>
      <c r="J3275">
        <v>0.3</v>
      </c>
      <c r="M3275">
        <v>0.65300000000000002</v>
      </c>
      <c r="N3275">
        <v>0.104</v>
      </c>
      <c r="O3275">
        <v>9.1943999999999999</v>
      </c>
    </row>
    <row r="3276" spans="1:15" x14ac:dyDescent="0.3">
      <c r="A3276" t="s">
        <v>661</v>
      </c>
      <c r="B3276">
        <v>265</v>
      </c>
      <c r="C3276">
        <v>279</v>
      </c>
      <c r="D3276" t="s">
        <v>1292</v>
      </c>
      <c r="G3276">
        <v>12</v>
      </c>
      <c r="H3276">
        <v>1803.9056</v>
      </c>
      <c r="I3276" t="s">
        <v>28</v>
      </c>
      <c r="J3276">
        <v>3</v>
      </c>
      <c r="M3276">
        <v>1.2789999999999999</v>
      </c>
      <c r="N3276">
        <v>0.115</v>
      </c>
      <c r="O3276">
        <v>9.2095000000000002</v>
      </c>
    </row>
    <row r="3277" spans="1:15" x14ac:dyDescent="0.3">
      <c r="A3277" t="s">
        <v>661</v>
      </c>
      <c r="B3277">
        <v>265</v>
      </c>
      <c r="C3277">
        <v>279</v>
      </c>
      <c r="D3277" t="s">
        <v>1292</v>
      </c>
      <c r="G3277">
        <v>12</v>
      </c>
      <c r="H3277">
        <v>1803.9056</v>
      </c>
      <c r="I3277" t="s">
        <v>28</v>
      </c>
      <c r="J3277">
        <v>30</v>
      </c>
      <c r="M3277">
        <v>2.4039999999999999</v>
      </c>
      <c r="N3277">
        <v>0.21299999999999999</v>
      </c>
      <c r="O3277">
        <v>9.2095000000000002</v>
      </c>
    </row>
    <row r="3278" spans="1:15" x14ac:dyDescent="0.3">
      <c r="A3278" t="s">
        <v>661</v>
      </c>
      <c r="B3278">
        <v>265</v>
      </c>
      <c r="C3278">
        <v>279</v>
      </c>
      <c r="D3278" t="s">
        <v>1292</v>
      </c>
      <c r="G3278">
        <v>12</v>
      </c>
      <c r="H3278">
        <v>1803.9056</v>
      </c>
      <c r="I3278" t="s">
        <v>28</v>
      </c>
      <c r="J3278">
        <v>300</v>
      </c>
      <c r="M3278">
        <v>3.327</v>
      </c>
      <c r="N3278">
        <v>5.1999999999999998E-2</v>
      </c>
      <c r="O3278">
        <v>9.1785999999999994</v>
      </c>
    </row>
    <row r="3279" spans="1:15" x14ac:dyDescent="0.3">
      <c r="A3279" t="s">
        <v>661</v>
      </c>
      <c r="B3279">
        <v>265</v>
      </c>
      <c r="C3279">
        <v>279</v>
      </c>
      <c r="D3279" t="s">
        <v>1292</v>
      </c>
      <c r="G3279">
        <v>12</v>
      </c>
      <c r="H3279">
        <v>1803.9056</v>
      </c>
      <c r="I3279" t="s">
        <v>28</v>
      </c>
      <c r="J3279">
        <v>3000</v>
      </c>
      <c r="M3279">
        <v>3.7890000000000001</v>
      </c>
      <c r="N3279">
        <v>1.9E-2</v>
      </c>
      <c r="O3279">
        <v>9.1527999999999992</v>
      </c>
    </row>
    <row r="3280" spans="1:15" x14ac:dyDescent="0.3">
      <c r="A3280" t="s">
        <v>661</v>
      </c>
      <c r="B3280">
        <v>279</v>
      </c>
      <c r="C3280">
        <v>288</v>
      </c>
      <c r="D3280" t="s">
        <v>1293</v>
      </c>
      <c r="G3280">
        <v>8</v>
      </c>
      <c r="H3280">
        <v>1239.6206999999999</v>
      </c>
      <c r="I3280" t="s">
        <v>26</v>
      </c>
      <c r="J3280">
        <v>0</v>
      </c>
      <c r="M3280">
        <v>0</v>
      </c>
      <c r="N3280">
        <v>0</v>
      </c>
      <c r="O3280">
        <v>5.0566000000000004</v>
      </c>
    </row>
    <row r="3281" spans="1:15" x14ac:dyDescent="0.3">
      <c r="A3281" t="s">
        <v>661</v>
      </c>
      <c r="B3281">
        <v>279</v>
      </c>
      <c r="C3281">
        <v>288</v>
      </c>
      <c r="D3281" t="s">
        <v>1293</v>
      </c>
      <c r="G3281">
        <v>8</v>
      </c>
      <c r="H3281">
        <v>1239.6206999999999</v>
      </c>
      <c r="I3281" t="s">
        <v>26</v>
      </c>
      <c r="J3281">
        <v>0.3</v>
      </c>
      <c r="M3281">
        <v>0.55600000000000005</v>
      </c>
      <c r="N3281">
        <v>0.124</v>
      </c>
      <c r="O3281">
        <v>5.0044000000000004</v>
      </c>
    </row>
    <row r="3282" spans="1:15" x14ac:dyDescent="0.3">
      <c r="A3282" t="s">
        <v>661</v>
      </c>
      <c r="B3282">
        <v>279</v>
      </c>
      <c r="C3282">
        <v>288</v>
      </c>
      <c r="D3282" t="s">
        <v>1293</v>
      </c>
      <c r="G3282">
        <v>8</v>
      </c>
      <c r="H3282">
        <v>1239.6206999999999</v>
      </c>
      <c r="I3282" t="s">
        <v>26</v>
      </c>
      <c r="J3282">
        <v>3</v>
      </c>
      <c r="M3282">
        <v>0.79300000000000004</v>
      </c>
      <c r="N3282">
        <v>0.105</v>
      </c>
      <c r="O3282">
        <v>5.0187999999999997</v>
      </c>
    </row>
    <row r="3283" spans="1:15" x14ac:dyDescent="0.3">
      <c r="A3283" t="s">
        <v>661</v>
      </c>
      <c r="B3283">
        <v>279</v>
      </c>
      <c r="C3283">
        <v>288</v>
      </c>
      <c r="D3283" t="s">
        <v>1293</v>
      </c>
      <c r="G3283">
        <v>8</v>
      </c>
      <c r="H3283">
        <v>1239.6206999999999</v>
      </c>
      <c r="I3283" t="s">
        <v>26</v>
      </c>
      <c r="J3283">
        <v>30</v>
      </c>
      <c r="M3283">
        <v>0.754</v>
      </c>
      <c r="N3283">
        <v>3.1E-2</v>
      </c>
      <c r="O3283">
        <v>5.0726000000000004</v>
      </c>
    </row>
    <row r="3284" spans="1:15" x14ac:dyDescent="0.3">
      <c r="A3284" t="s">
        <v>661</v>
      </c>
      <c r="B3284">
        <v>279</v>
      </c>
      <c r="C3284">
        <v>288</v>
      </c>
      <c r="D3284" t="s">
        <v>1293</v>
      </c>
      <c r="G3284">
        <v>8</v>
      </c>
      <c r="H3284">
        <v>1239.6206999999999</v>
      </c>
      <c r="I3284" t="s">
        <v>26</v>
      </c>
      <c r="J3284">
        <v>300</v>
      </c>
      <c r="M3284">
        <v>1.35</v>
      </c>
      <c r="N3284">
        <v>3.2000000000000001E-2</v>
      </c>
      <c r="O3284">
        <v>5.0079000000000002</v>
      </c>
    </row>
    <row r="3285" spans="1:15" x14ac:dyDescent="0.3">
      <c r="A3285" t="s">
        <v>661</v>
      </c>
      <c r="B3285">
        <v>279</v>
      </c>
      <c r="C3285">
        <v>288</v>
      </c>
      <c r="D3285" t="s">
        <v>1293</v>
      </c>
      <c r="G3285">
        <v>8</v>
      </c>
      <c r="H3285">
        <v>1239.6206999999999</v>
      </c>
      <c r="I3285" t="s">
        <v>26</v>
      </c>
      <c r="J3285">
        <v>3000</v>
      </c>
      <c r="M3285">
        <v>2.38</v>
      </c>
      <c r="N3285">
        <v>5.6000000000000001E-2</v>
      </c>
      <c r="O3285">
        <v>5.0308000000000002</v>
      </c>
    </row>
    <row r="3286" spans="1:15" x14ac:dyDescent="0.3">
      <c r="A3286" t="s">
        <v>661</v>
      </c>
      <c r="B3286">
        <v>279</v>
      </c>
      <c r="C3286">
        <v>288</v>
      </c>
      <c r="D3286" t="s">
        <v>1293</v>
      </c>
      <c r="G3286">
        <v>8</v>
      </c>
      <c r="H3286">
        <v>1239.6206999999999</v>
      </c>
      <c r="I3286" t="s">
        <v>28</v>
      </c>
      <c r="J3286">
        <v>0</v>
      </c>
      <c r="M3286">
        <v>0</v>
      </c>
      <c r="N3286">
        <v>0</v>
      </c>
      <c r="O3286">
        <v>4.9992999999999999</v>
      </c>
    </row>
    <row r="3287" spans="1:15" x14ac:dyDescent="0.3">
      <c r="A3287" t="s">
        <v>661</v>
      </c>
      <c r="B3287">
        <v>279</v>
      </c>
      <c r="C3287">
        <v>288</v>
      </c>
      <c r="D3287" t="s">
        <v>1293</v>
      </c>
      <c r="G3287">
        <v>8</v>
      </c>
      <c r="H3287">
        <v>1239.6206999999999</v>
      </c>
      <c r="I3287" t="s">
        <v>28</v>
      </c>
      <c r="J3287">
        <v>0.3</v>
      </c>
      <c r="M3287">
        <v>0.35299999999999998</v>
      </c>
      <c r="N3287">
        <v>5.5E-2</v>
      </c>
      <c r="O3287">
        <v>5.0655000000000001</v>
      </c>
    </row>
    <row r="3288" spans="1:15" x14ac:dyDescent="0.3">
      <c r="A3288" t="s">
        <v>661</v>
      </c>
      <c r="B3288">
        <v>279</v>
      </c>
      <c r="C3288">
        <v>288</v>
      </c>
      <c r="D3288" t="s">
        <v>1293</v>
      </c>
      <c r="G3288">
        <v>8</v>
      </c>
      <c r="H3288">
        <v>1239.6206999999999</v>
      </c>
      <c r="I3288" t="s">
        <v>28</v>
      </c>
      <c r="J3288">
        <v>3</v>
      </c>
      <c r="M3288">
        <v>0.69899999999999995</v>
      </c>
      <c r="N3288">
        <v>7.3999999999999996E-2</v>
      </c>
      <c r="O3288">
        <v>5.0575000000000001</v>
      </c>
    </row>
    <row r="3289" spans="1:15" x14ac:dyDescent="0.3">
      <c r="A3289" t="s">
        <v>661</v>
      </c>
      <c r="B3289">
        <v>279</v>
      </c>
      <c r="C3289">
        <v>288</v>
      </c>
      <c r="D3289" t="s">
        <v>1293</v>
      </c>
      <c r="G3289">
        <v>8</v>
      </c>
      <c r="H3289">
        <v>1239.6206999999999</v>
      </c>
      <c r="I3289" t="s">
        <v>28</v>
      </c>
      <c r="J3289">
        <v>30</v>
      </c>
      <c r="M3289">
        <v>0.87</v>
      </c>
      <c r="N3289">
        <v>6.5000000000000002E-2</v>
      </c>
      <c r="O3289">
        <v>5.0781999999999998</v>
      </c>
    </row>
    <row r="3290" spans="1:15" x14ac:dyDescent="0.3">
      <c r="A3290" t="s">
        <v>661</v>
      </c>
      <c r="B3290">
        <v>279</v>
      </c>
      <c r="C3290">
        <v>288</v>
      </c>
      <c r="D3290" t="s">
        <v>1293</v>
      </c>
      <c r="G3290">
        <v>8</v>
      </c>
      <c r="H3290">
        <v>1239.6206999999999</v>
      </c>
      <c r="I3290" t="s">
        <v>28</v>
      </c>
      <c r="J3290">
        <v>300</v>
      </c>
      <c r="M3290">
        <v>1.484</v>
      </c>
      <c r="N3290">
        <v>7.0999999999999994E-2</v>
      </c>
      <c r="O3290">
        <v>5.0456000000000003</v>
      </c>
    </row>
    <row r="3291" spans="1:15" x14ac:dyDescent="0.3">
      <c r="A3291" t="s">
        <v>661</v>
      </c>
      <c r="B3291">
        <v>279</v>
      </c>
      <c r="C3291">
        <v>288</v>
      </c>
      <c r="D3291" t="s">
        <v>1293</v>
      </c>
      <c r="G3291">
        <v>8</v>
      </c>
      <c r="H3291">
        <v>1239.6206999999999</v>
      </c>
      <c r="I3291" t="s">
        <v>28</v>
      </c>
      <c r="J3291">
        <v>3000</v>
      </c>
      <c r="M3291">
        <v>2.452</v>
      </c>
      <c r="N3291">
        <v>0.151</v>
      </c>
      <c r="O3291">
        <v>5.0373999999999999</v>
      </c>
    </row>
    <row r="3292" spans="1:15" x14ac:dyDescent="0.3">
      <c r="A3292" t="s">
        <v>661</v>
      </c>
      <c r="B3292">
        <v>281</v>
      </c>
      <c r="C3292">
        <v>290</v>
      </c>
      <c r="D3292" t="s">
        <v>1294</v>
      </c>
      <c r="G3292">
        <v>8</v>
      </c>
      <c r="H3292">
        <v>1209.6352999999999</v>
      </c>
      <c r="I3292" t="s">
        <v>26</v>
      </c>
      <c r="J3292">
        <v>0</v>
      </c>
      <c r="M3292">
        <v>0</v>
      </c>
      <c r="N3292">
        <v>0</v>
      </c>
      <c r="O3292">
        <v>8.6184999999999992</v>
      </c>
    </row>
    <row r="3293" spans="1:15" x14ac:dyDescent="0.3">
      <c r="A3293" t="s">
        <v>661</v>
      </c>
      <c r="B3293">
        <v>281</v>
      </c>
      <c r="C3293">
        <v>290</v>
      </c>
      <c r="D3293" t="s">
        <v>1294</v>
      </c>
      <c r="G3293">
        <v>8</v>
      </c>
      <c r="H3293">
        <v>1209.6352999999999</v>
      </c>
      <c r="I3293" t="s">
        <v>26</v>
      </c>
      <c r="J3293">
        <v>0.3</v>
      </c>
      <c r="M3293">
        <v>6.4000000000000001E-2</v>
      </c>
      <c r="N3293">
        <v>2.4E-2</v>
      </c>
      <c r="O3293">
        <v>8.5845000000000002</v>
      </c>
    </row>
    <row r="3294" spans="1:15" x14ac:dyDescent="0.3">
      <c r="A3294" t="s">
        <v>661</v>
      </c>
      <c r="B3294">
        <v>281</v>
      </c>
      <c r="C3294">
        <v>290</v>
      </c>
      <c r="D3294" t="s">
        <v>1294</v>
      </c>
      <c r="G3294">
        <v>8</v>
      </c>
      <c r="H3294">
        <v>1209.6352999999999</v>
      </c>
      <c r="I3294" t="s">
        <v>26</v>
      </c>
      <c r="J3294">
        <v>3</v>
      </c>
      <c r="M3294">
        <v>0.29099999999999998</v>
      </c>
      <c r="N3294">
        <v>1.9E-2</v>
      </c>
      <c r="O3294">
        <v>8.6001999999999992</v>
      </c>
    </row>
    <row r="3295" spans="1:15" x14ac:dyDescent="0.3">
      <c r="A3295" t="s">
        <v>661</v>
      </c>
      <c r="B3295">
        <v>281</v>
      </c>
      <c r="C3295">
        <v>290</v>
      </c>
      <c r="D3295" t="s">
        <v>1294</v>
      </c>
      <c r="G3295">
        <v>8</v>
      </c>
      <c r="H3295">
        <v>1209.6352999999999</v>
      </c>
      <c r="I3295" t="s">
        <v>26</v>
      </c>
      <c r="J3295">
        <v>30</v>
      </c>
      <c r="M3295">
        <v>0.77900000000000003</v>
      </c>
      <c r="N3295">
        <v>6.7000000000000004E-2</v>
      </c>
      <c r="O3295">
        <v>8.5914000000000001</v>
      </c>
    </row>
    <row r="3296" spans="1:15" x14ac:dyDescent="0.3">
      <c r="A3296" t="s">
        <v>661</v>
      </c>
      <c r="B3296">
        <v>281</v>
      </c>
      <c r="C3296">
        <v>290</v>
      </c>
      <c r="D3296" t="s">
        <v>1294</v>
      </c>
      <c r="G3296">
        <v>8</v>
      </c>
      <c r="H3296">
        <v>1209.6352999999999</v>
      </c>
      <c r="I3296" t="s">
        <v>26</v>
      </c>
      <c r="J3296">
        <v>300</v>
      </c>
      <c r="M3296">
        <v>1.8919999999999999</v>
      </c>
      <c r="N3296">
        <v>9.8000000000000004E-2</v>
      </c>
      <c r="O3296">
        <v>8.5777000000000001</v>
      </c>
    </row>
    <row r="3297" spans="1:15" x14ac:dyDescent="0.3">
      <c r="A3297" t="s">
        <v>661</v>
      </c>
      <c r="B3297">
        <v>281</v>
      </c>
      <c r="C3297">
        <v>290</v>
      </c>
      <c r="D3297" t="s">
        <v>1294</v>
      </c>
      <c r="G3297">
        <v>8</v>
      </c>
      <c r="H3297">
        <v>1209.6352999999999</v>
      </c>
      <c r="I3297" t="s">
        <v>26</v>
      </c>
      <c r="J3297">
        <v>3000</v>
      </c>
      <c r="M3297">
        <v>3.3679999999999999</v>
      </c>
      <c r="N3297">
        <v>2.5000000000000001E-2</v>
      </c>
      <c r="O3297">
        <v>8.5853999999999999</v>
      </c>
    </row>
    <row r="3298" spans="1:15" x14ac:dyDescent="0.3">
      <c r="A3298" t="s">
        <v>661</v>
      </c>
      <c r="B3298">
        <v>281</v>
      </c>
      <c r="C3298">
        <v>290</v>
      </c>
      <c r="D3298" t="s">
        <v>1294</v>
      </c>
      <c r="G3298">
        <v>8</v>
      </c>
      <c r="H3298">
        <v>1209.6352999999999</v>
      </c>
      <c r="I3298" t="s">
        <v>28</v>
      </c>
      <c r="J3298">
        <v>0</v>
      </c>
      <c r="M3298">
        <v>0</v>
      </c>
      <c r="N3298">
        <v>0</v>
      </c>
      <c r="O3298">
        <v>8.6296999999999997</v>
      </c>
    </row>
    <row r="3299" spans="1:15" x14ac:dyDescent="0.3">
      <c r="A3299" t="s">
        <v>661</v>
      </c>
      <c r="B3299">
        <v>281</v>
      </c>
      <c r="C3299">
        <v>290</v>
      </c>
      <c r="D3299" t="s">
        <v>1294</v>
      </c>
      <c r="G3299">
        <v>8</v>
      </c>
      <c r="H3299">
        <v>1209.6352999999999</v>
      </c>
      <c r="I3299" t="s">
        <v>28</v>
      </c>
      <c r="J3299">
        <v>0.3</v>
      </c>
      <c r="M3299">
        <v>0.17499999999999999</v>
      </c>
      <c r="N3299">
        <v>9.6000000000000002E-2</v>
      </c>
      <c r="O3299">
        <v>8.6133000000000006</v>
      </c>
    </row>
    <row r="3300" spans="1:15" x14ac:dyDescent="0.3">
      <c r="A3300" t="s">
        <v>661</v>
      </c>
      <c r="B3300">
        <v>281</v>
      </c>
      <c r="C3300">
        <v>290</v>
      </c>
      <c r="D3300" t="s">
        <v>1294</v>
      </c>
      <c r="G3300">
        <v>8</v>
      </c>
      <c r="H3300">
        <v>1209.6352999999999</v>
      </c>
      <c r="I3300" t="s">
        <v>28</v>
      </c>
      <c r="J3300">
        <v>3</v>
      </c>
      <c r="M3300">
        <v>0.29899999999999999</v>
      </c>
      <c r="N3300">
        <v>2.5999999999999999E-2</v>
      </c>
      <c r="O3300">
        <v>8.6461000000000006</v>
      </c>
    </row>
    <row r="3301" spans="1:15" x14ac:dyDescent="0.3">
      <c r="A3301" t="s">
        <v>661</v>
      </c>
      <c r="B3301">
        <v>281</v>
      </c>
      <c r="C3301">
        <v>290</v>
      </c>
      <c r="D3301" t="s">
        <v>1294</v>
      </c>
      <c r="G3301">
        <v>8</v>
      </c>
      <c r="H3301">
        <v>1209.6352999999999</v>
      </c>
      <c r="I3301" t="s">
        <v>28</v>
      </c>
      <c r="J3301">
        <v>30</v>
      </c>
      <c r="M3301">
        <v>0.81399999999999995</v>
      </c>
      <c r="N3301">
        <v>2.4E-2</v>
      </c>
      <c r="O3301">
        <v>8.6181000000000001</v>
      </c>
    </row>
    <row r="3302" spans="1:15" x14ac:dyDescent="0.3">
      <c r="A3302" t="s">
        <v>661</v>
      </c>
      <c r="B3302">
        <v>281</v>
      </c>
      <c r="C3302">
        <v>290</v>
      </c>
      <c r="D3302" t="s">
        <v>1294</v>
      </c>
      <c r="G3302">
        <v>8</v>
      </c>
      <c r="H3302">
        <v>1209.6352999999999</v>
      </c>
      <c r="I3302" t="s">
        <v>28</v>
      </c>
      <c r="J3302">
        <v>300</v>
      </c>
      <c r="M3302">
        <v>1.8979999999999999</v>
      </c>
      <c r="N3302">
        <v>4.2000000000000003E-2</v>
      </c>
      <c r="O3302">
        <v>8.6117000000000008</v>
      </c>
    </row>
    <row r="3303" spans="1:15" x14ac:dyDescent="0.3">
      <c r="A3303" t="s">
        <v>661</v>
      </c>
      <c r="B3303">
        <v>281</v>
      </c>
      <c r="C3303">
        <v>290</v>
      </c>
      <c r="D3303" t="s">
        <v>1294</v>
      </c>
      <c r="G3303">
        <v>8</v>
      </c>
      <c r="H3303">
        <v>1209.6352999999999</v>
      </c>
      <c r="I3303" t="s">
        <v>28</v>
      </c>
      <c r="J3303">
        <v>3000</v>
      </c>
      <c r="M3303">
        <v>3.407</v>
      </c>
      <c r="N3303">
        <v>0.21299999999999999</v>
      </c>
      <c r="O3303">
        <v>8.5770999999999997</v>
      </c>
    </row>
    <row r="3304" spans="1:15" x14ac:dyDescent="0.3">
      <c r="A3304" t="s">
        <v>661</v>
      </c>
      <c r="B3304">
        <v>282</v>
      </c>
      <c r="C3304">
        <v>288</v>
      </c>
      <c r="D3304" t="s">
        <v>1295</v>
      </c>
      <c r="G3304">
        <v>5</v>
      </c>
      <c r="H3304">
        <v>884.39880000000005</v>
      </c>
      <c r="I3304" t="s">
        <v>26</v>
      </c>
      <c r="J3304">
        <v>0</v>
      </c>
      <c r="M3304">
        <v>0</v>
      </c>
      <c r="N3304">
        <v>0</v>
      </c>
      <c r="O3304">
        <v>5.0404</v>
      </c>
    </row>
    <row r="3305" spans="1:15" x14ac:dyDescent="0.3">
      <c r="A3305" t="s">
        <v>661</v>
      </c>
      <c r="B3305">
        <v>282</v>
      </c>
      <c r="C3305">
        <v>288</v>
      </c>
      <c r="D3305" t="s">
        <v>1295</v>
      </c>
      <c r="G3305">
        <v>5</v>
      </c>
      <c r="H3305">
        <v>884.39880000000005</v>
      </c>
      <c r="I3305" t="s">
        <v>26</v>
      </c>
      <c r="J3305">
        <v>0.3</v>
      </c>
      <c r="M3305">
        <v>0.20799999999999999</v>
      </c>
      <c r="N3305">
        <v>0.1</v>
      </c>
      <c r="O3305">
        <v>4.9960000000000004</v>
      </c>
    </row>
    <row r="3306" spans="1:15" x14ac:dyDescent="0.3">
      <c r="A3306" t="s">
        <v>661</v>
      </c>
      <c r="B3306">
        <v>282</v>
      </c>
      <c r="C3306">
        <v>288</v>
      </c>
      <c r="D3306" t="s">
        <v>1295</v>
      </c>
      <c r="G3306">
        <v>5</v>
      </c>
      <c r="H3306">
        <v>884.39880000000005</v>
      </c>
      <c r="I3306" t="s">
        <v>26</v>
      </c>
      <c r="J3306">
        <v>3</v>
      </c>
      <c r="M3306">
        <v>0.3</v>
      </c>
      <c r="N3306">
        <v>6.6000000000000003E-2</v>
      </c>
      <c r="O3306">
        <v>5.0083000000000002</v>
      </c>
    </row>
    <row r="3307" spans="1:15" x14ac:dyDescent="0.3">
      <c r="A3307" t="s">
        <v>661</v>
      </c>
      <c r="B3307">
        <v>282</v>
      </c>
      <c r="C3307">
        <v>288</v>
      </c>
      <c r="D3307" t="s">
        <v>1295</v>
      </c>
      <c r="G3307">
        <v>5</v>
      </c>
      <c r="H3307">
        <v>884.39880000000005</v>
      </c>
      <c r="I3307" t="s">
        <v>26</v>
      </c>
      <c r="J3307">
        <v>30</v>
      </c>
      <c r="M3307">
        <v>0.5</v>
      </c>
      <c r="N3307">
        <v>0.10299999999999999</v>
      </c>
      <c r="O3307">
        <v>4.9873000000000003</v>
      </c>
    </row>
    <row r="3308" spans="1:15" x14ac:dyDescent="0.3">
      <c r="A3308" t="s">
        <v>661</v>
      </c>
      <c r="B3308">
        <v>282</v>
      </c>
      <c r="C3308">
        <v>288</v>
      </c>
      <c r="D3308" t="s">
        <v>1295</v>
      </c>
      <c r="G3308">
        <v>5</v>
      </c>
      <c r="H3308">
        <v>884.39880000000005</v>
      </c>
      <c r="I3308" t="s">
        <v>26</v>
      </c>
      <c r="J3308">
        <v>300</v>
      </c>
      <c r="M3308">
        <v>1.0009999999999999</v>
      </c>
      <c r="N3308">
        <v>0.128</v>
      </c>
      <c r="O3308">
        <v>4.9874000000000001</v>
      </c>
    </row>
    <row r="3309" spans="1:15" x14ac:dyDescent="0.3">
      <c r="A3309" t="s">
        <v>661</v>
      </c>
      <c r="B3309">
        <v>282</v>
      </c>
      <c r="C3309">
        <v>288</v>
      </c>
      <c r="D3309" t="s">
        <v>1295</v>
      </c>
      <c r="G3309">
        <v>5</v>
      </c>
      <c r="H3309">
        <v>884.39880000000005</v>
      </c>
      <c r="I3309" t="s">
        <v>26</v>
      </c>
      <c r="J3309">
        <v>3000</v>
      </c>
      <c r="M3309">
        <v>1.9079999999999999</v>
      </c>
      <c r="N3309">
        <v>2.1000000000000001E-2</v>
      </c>
      <c r="O3309">
        <v>4.9875999999999996</v>
      </c>
    </row>
    <row r="3310" spans="1:15" x14ac:dyDescent="0.3">
      <c r="A3310" t="s">
        <v>661</v>
      </c>
      <c r="B3310">
        <v>282</v>
      </c>
      <c r="C3310">
        <v>288</v>
      </c>
      <c r="D3310" t="s">
        <v>1295</v>
      </c>
      <c r="G3310">
        <v>5</v>
      </c>
      <c r="H3310">
        <v>884.39880000000005</v>
      </c>
      <c r="I3310" t="s">
        <v>28</v>
      </c>
      <c r="J3310">
        <v>0</v>
      </c>
      <c r="M3310">
        <v>0</v>
      </c>
      <c r="N3310">
        <v>0</v>
      </c>
      <c r="O3310">
        <v>5.0320999999999998</v>
      </c>
    </row>
    <row r="3311" spans="1:15" x14ac:dyDescent="0.3">
      <c r="A3311" t="s">
        <v>661</v>
      </c>
      <c r="B3311">
        <v>282</v>
      </c>
      <c r="C3311">
        <v>288</v>
      </c>
      <c r="D3311" t="s">
        <v>1295</v>
      </c>
      <c r="G3311">
        <v>5</v>
      </c>
      <c r="H3311">
        <v>884.39880000000005</v>
      </c>
      <c r="I3311" t="s">
        <v>28</v>
      </c>
      <c r="J3311">
        <v>0.3</v>
      </c>
      <c r="M3311">
        <v>0.27400000000000002</v>
      </c>
      <c r="N3311">
        <v>6.2E-2</v>
      </c>
      <c r="O3311">
        <v>5.0101000000000004</v>
      </c>
    </row>
    <row r="3312" spans="1:15" x14ac:dyDescent="0.3">
      <c r="A3312" t="s">
        <v>661</v>
      </c>
      <c r="B3312">
        <v>282</v>
      </c>
      <c r="C3312">
        <v>288</v>
      </c>
      <c r="D3312" t="s">
        <v>1295</v>
      </c>
      <c r="G3312">
        <v>5</v>
      </c>
      <c r="H3312">
        <v>884.39880000000005</v>
      </c>
      <c r="I3312" t="s">
        <v>28</v>
      </c>
      <c r="J3312">
        <v>3</v>
      </c>
      <c r="M3312">
        <v>0.39600000000000002</v>
      </c>
      <c r="N3312">
        <v>0.08</v>
      </c>
      <c r="O3312">
        <v>5.0225</v>
      </c>
    </row>
    <row r="3313" spans="1:15" x14ac:dyDescent="0.3">
      <c r="A3313" t="s">
        <v>661</v>
      </c>
      <c r="B3313">
        <v>282</v>
      </c>
      <c r="C3313">
        <v>288</v>
      </c>
      <c r="D3313" t="s">
        <v>1295</v>
      </c>
      <c r="G3313">
        <v>5</v>
      </c>
      <c r="H3313">
        <v>884.39880000000005</v>
      </c>
      <c r="I3313" t="s">
        <v>28</v>
      </c>
      <c r="J3313">
        <v>30</v>
      </c>
      <c r="M3313">
        <v>0.49199999999999999</v>
      </c>
      <c r="N3313">
        <v>5.2999999999999999E-2</v>
      </c>
      <c r="O3313">
        <v>5.0209999999999999</v>
      </c>
    </row>
    <row r="3314" spans="1:15" x14ac:dyDescent="0.3">
      <c r="A3314" t="s">
        <v>661</v>
      </c>
      <c r="B3314">
        <v>282</v>
      </c>
      <c r="C3314">
        <v>288</v>
      </c>
      <c r="D3314" t="s">
        <v>1295</v>
      </c>
      <c r="G3314">
        <v>5</v>
      </c>
      <c r="H3314">
        <v>884.39880000000005</v>
      </c>
      <c r="I3314" t="s">
        <v>28</v>
      </c>
      <c r="J3314">
        <v>300</v>
      </c>
      <c r="M3314">
        <v>1.05</v>
      </c>
      <c r="N3314">
        <v>5.0999999999999997E-2</v>
      </c>
      <c r="O3314">
        <v>4.9888000000000003</v>
      </c>
    </row>
    <row r="3315" spans="1:15" x14ac:dyDescent="0.3">
      <c r="A3315" t="s">
        <v>661</v>
      </c>
      <c r="B3315">
        <v>282</v>
      </c>
      <c r="C3315">
        <v>288</v>
      </c>
      <c r="D3315" t="s">
        <v>1295</v>
      </c>
      <c r="G3315">
        <v>5</v>
      </c>
      <c r="H3315">
        <v>884.39880000000005</v>
      </c>
      <c r="I3315" t="s">
        <v>28</v>
      </c>
      <c r="J3315">
        <v>3000</v>
      </c>
      <c r="M3315">
        <v>1.9810000000000001</v>
      </c>
      <c r="N3315">
        <v>0.16</v>
      </c>
      <c r="O3315">
        <v>5.0011999999999999</v>
      </c>
    </row>
    <row r="3316" spans="1:15" x14ac:dyDescent="0.3">
      <c r="A3316" t="s">
        <v>661</v>
      </c>
      <c r="B3316">
        <v>285</v>
      </c>
      <c r="C3316">
        <v>291</v>
      </c>
      <c r="D3316" t="s">
        <v>1296</v>
      </c>
      <c r="G3316">
        <v>5</v>
      </c>
      <c r="H3316">
        <v>816.47050000000002</v>
      </c>
      <c r="I3316" t="s">
        <v>26</v>
      </c>
      <c r="J3316">
        <v>0</v>
      </c>
      <c r="M3316">
        <v>0</v>
      </c>
      <c r="N3316">
        <v>0</v>
      </c>
      <c r="O3316">
        <v>4.6285999999999996</v>
      </c>
    </row>
    <row r="3317" spans="1:15" x14ac:dyDescent="0.3">
      <c r="A3317" t="s">
        <v>661</v>
      </c>
      <c r="B3317">
        <v>285</v>
      </c>
      <c r="C3317">
        <v>291</v>
      </c>
      <c r="D3317" t="s">
        <v>1296</v>
      </c>
      <c r="G3317">
        <v>5</v>
      </c>
      <c r="H3317">
        <v>816.47050000000002</v>
      </c>
      <c r="I3317" t="s">
        <v>26</v>
      </c>
      <c r="J3317">
        <v>0.3</v>
      </c>
      <c r="M3317">
        <v>2.5999999999999999E-2</v>
      </c>
      <c r="N3317">
        <v>2.5000000000000001E-2</v>
      </c>
      <c r="O3317">
        <v>4.6353999999999997</v>
      </c>
    </row>
    <row r="3318" spans="1:15" x14ac:dyDescent="0.3">
      <c r="A3318" t="s">
        <v>661</v>
      </c>
      <c r="B3318">
        <v>285</v>
      </c>
      <c r="C3318">
        <v>291</v>
      </c>
      <c r="D3318" t="s">
        <v>1296</v>
      </c>
      <c r="G3318">
        <v>5</v>
      </c>
      <c r="H3318">
        <v>816.47050000000002</v>
      </c>
      <c r="I3318" t="s">
        <v>26</v>
      </c>
      <c r="J3318">
        <v>3</v>
      </c>
      <c r="M3318">
        <v>2.3E-2</v>
      </c>
      <c r="N3318">
        <v>2E-3</v>
      </c>
      <c r="O3318">
        <v>4.6445999999999996</v>
      </c>
    </row>
    <row r="3319" spans="1:15" x14ac:dyDescent="0.3">
      <c r="A3319" t="s">
        <v>661</v>
      </c>
      <c r="B3319">
        <v>285</v>
      </c>
      <c r="C3319">
        <v>291</v>
      </c>
      <c r="D3319" t="s">
        <v>1296</v>
      </c>
      <c r="G3319">
        <v>5</v>
      </c>
      <c r="H3319">
        <v>816.47050000000002</v>
      </c>
      <c r="I3319" t="s">
        <v>26</v>
      </c>
      <c r="J3319">
        <v>30</v>
      </c>
      <c r="M3319">
        <v>0.13</v>
      </c>
      <c r="N3319">
        <v>1.2E-2</v>
      </c>
      <c r="O3319">
        <v>4.6294000000000004</v>
      </c>
    </row>
    <row r="3320" spans="1:15" x14ac:dyDescent="0.3">
      <c r="A3320" t="s">
        <v>661</v>
      </c>
      <c r="B3320">
        <v>285</v>
      </c>
      <c r="C3320">
        <v>291</v>
      </c>
      <c r="D3320" t="s">
        <v>1296</v>
      </c>
      <c r="G3320">
        <v>5</v>
      </c>
      <c r="H3320">
        <v>816.47050000000002</v>
      </c>
      <c r="I3320" t="s">
        <v>26</v>
      </c>
      <c r="J3320">
        <v>300</v>
      </c>
      <c r="M3320">
        <v>0.70199999999999996</v>
      </c>
      <c r="N3320">
        <v>7.0000000000000001E-3</v>
      </c>
      <c r="O3320">
        <v>4.6352000000000002</v>
      </c>
    </row>
    <row r="3321" spans="1:15" x14ac:dyDescent="0.3">
      <c r="A3321" t="s">
        <v>661</v>
      </c>
      <c r="B3321">
        <v>285</v>
      </c>
      <c r="C3321">
        <v>291</v>
      </c>
      <c r="D3321" t="s">
        <v>1296</v>
      </c>
      <c r="G3321">
        <v>5</v>
      </c>
      <c r="H3321">
        <v>816.47050000000002</v>
      </c>
      <c r="I3321" t="s">
        <v>26</v>
      </c>
      <c r="J3321">
        <v>3000</v>
      </c>
      <c r="M3321">
        <v>2.5840000000000001</v>
      </c>
      <c r="N3321">
        <v>1.6E-2</v>
      </c>
      <c r="O3321">
        <v>4.6299000000000001</v>
      </c>
    </row>
    <row r="3322" spans="1:15" x14ac:dyDescent="0.3">
      <c r="A3322" t="s">
        <v>661</v>
      </c>
      <c r="B3322">
        <v>285</v>
      </c>
      <c r="C3322">
        <v>291</v>
      </c>
      <c r="D3322" t="s">
        <v>1296</v>
      </c>
      <c r="G3322">
        <v>5</v>
      </c>
      <c r="H3322">
        <v>816.47050000000002</v>
      </c>
      <c r="I3322" t="s">
        <v>28</v>
      </c>
      <c r="J3322">
        <v>0</v>
      </c>
      <c r="M3322">
        <v>0</v>
      </c>
      <c r="N3322">
        <v>0</v>
      </c>
      <c r="O3322">
        <v>4.6334999999999997</v>
      </c>
    </row>
    <row r="3323" spans="1:15" x14ac:dyDescent="0.3">
      <c r="A3323" t="s">
        <v>661</v>
      </c>
      <c r="B3323">
        <v>285</v>
      </c>
      <c r="C3323">
        <v>291</v>
      </c>
      <c r="D3323" t="s">
        <v>1296</v>
      </c>
      <c r="G3323">
        <v>5</v>
      </c>
      <c r="H3323">
        <v>816.47050000000002</v>
      </c>
      <c r="I3323" t="s">
        <v>28</v>
      </c>
      <c r="J3323">
        <v>0.3</v>
      </c>
      <c r="M3323">
        <v>6.0000000000000001E-3</v>
      </c>
      <c r="N3323">
        <v>1.4E-2</v>
      </c>
      <c r="O3323">
        <v>4.6394000000000002</v>
      </c>
    </row>
    <row r="3324" spans="1:15" x14ac:dyDescent="0.3">
      <c r="A3324" t="s">
        <v>661</v>
      </c>
      <c r="B3324">
        <v>285</v>
      </c>
      <c r="C3324">
        <v>291</v>
      </c>
      <c r="D3324" t="s">
        <v>1296</v>
      </c>
      <c r="G3324">
        <v>5</v>
      </c>
      <c r="H3324">
        <v>816.47050000000002</v>
      </c>
      <c r="I3324" t="s">
        <v>28</v>
      </c>
      <c r="J3324">
        <v>3</v>
      </c>
      <c r="M3324">
        <v>3.4000000000000002E-2</v>
      </c>
      <c r="N3324">
        <v>4.1000000000000002E-2</v>
      </c>
      <c r="O3324">
        <v>4.6609999999999996</v>
      </c>
    </row>
    <row r="3325" spans="1:15" x14ac:dyDescent="0.3">
      <c r="A3325" t="s">
        <v>661</v>
      </c>
      <c r="B3325">
        <v>285</v>
      </c>
      <c r="C3325">
        <v>291</v>
      </c>
      <c r="D3325" t="s">
        <v>1296</v>
      </c>
      <c r="G3325">
        <v>5</v>
      </c>
      <c r="H3325">
        <v>816.47050000000002</v>
      </c>
      <c r="I3325" t="s">
        <v>28</v>
      </c>
      <c r="J3325">
        <v>30</v>
      </c>
      <c r="M3325">
        <v>0.14000000000000001</v>
      </c>
      <c r="N3325">
        <v>3.3000000000000002E-2</v>
      </c>
      <c r="O3325">
        <v>4.6604000000000001</v>
      </c>
    </row>
    <row r="3326" spans="1:15" x14ac:dyDescent="0.3">
      <c r="A3326" t="s">
        <v>661</v>
      </c>
      <c r="B3326">
        <v>285</v>
      </c>
      <c r="C3326">
        <v>291</v>
      </c>
      <c r="D3326" t="s">
        <v>1296</v>
      </c>
      <c r="G3326">
        <v>5</v>
      </c>
      <c r="H3326">
        <v>816.47050000000002</v>
      </c>
      <c r="I3326" t="s">
        <v>28</v>
      </c>
      <c r="J3326">
        <v>300</v>
      </c>
      <c r="M3326">
        <v>0.80800000000000005</v>
      </c>
      <c r="N3326">
        <v>3.2000000000000001E-2</v>
      </c>
      <c r="O3326">
        <v>4.6470000000000002</v>
      </c>
    </row>
    <row r="3327" spans="1:15" x14ac:dyDescent="0.3">
      <c r="A3327" t="s">
        <v>661</v>
      </c>
      <c r="B3327">
        <v>285</v>
      </c>
      <c r="C3327">
        <v>291</v>
      </c>
      <c r="D3327" t="s">
        <v>1296</v>
      </c>
      <c r="G3327">
        <v>5</v>
      </c>
      <c r="H3327">
        <v>816.47050000000002</v>
      </c>
      <c r="I3327" t="s">
        <v>28</v>
      </c>
      <c r="J3327">
        <v>3000</v>
      </c>
      <c r="M3327">
        <v>2.621</v>
      </c>
      <c r="N3327">
        <v>0.20100000000000001</v>
      </c>
      <c r="O3327">
        <v>4.6455000000000002</v>
      </c>
    </row>
    <row r="3328" spans="1:15" x14ac:dyDescent="0.3">
      <c r="A3328" t="s">
        <v>661</v>
      </c>
      <c r="B3328">
        <v>289</v>
      </c>
      <c r="C3328">
        <v>306</v>
      </c>
      <c r="D3328" t="s">
        <v>1297</v>
      </c>
      <c r="G3328">
        <v>15</v>
      </c>
      <c r="H3328">
        <v>2179.1055000000001</v>
      </c>
      <c r="I3328" t="s">
        <v>26</v>
      </c>
      <c r="J3328">
        <v>0</v>
      </c>
      <c r="M3328">
        <v>0</v>
      </c>
      <c r="N3328">
        <v>0</v>
      </c>
      <c r="O3328">
        <v>6.3620000000000001</v>
      </c>
    </row>
    <row r="3329" spans="1:15" x14ac:dyDescent="0.3">
      <c r="A3329" t="s">
        <v>661</v>
      </c>
      <c r="B3329">
        <v>289</v>
      </c>
      <c r="C3329">
        <v>306</v>
      </c>
      <c r="D3329" t="s">
        <v>1297</v>
      </c>
      <c r="G3329">
        <v>15</v>
      </c>
      <c r="H3329">
        <v>2179.1055000000001</v>
      </c>
      <c r="I3329" t="s">
        <v>26</v>
      </c>
      <c r="J3329">
        <v>0.3</v>
      </c>
      <c r="M3329">
        <v>0.16700000000000001</v>
      </c>
      <c r="N3329">
        <v>2.4E-2</v>
      </c>
      <c r="O3329">
        <v>6.3506</v>
      </c>
    </row>
    <row r="3330" spans="1:15" x14ac:dyDescent="0.3">
      <c r="A3330" t="s">
        <v>661</v>
      </c>
      <c r="B3330">
        <v>289</v>
      </c>
      <c r="C3330">
        <v>306</v>
      </c>
      <c r="D3330" t="s">
        <v>1297</v>
      </c>
      <c r="G3330">
        <v>15</v>
      </c>
      <c r="H3330">
        <v>2179.1055000000001</v>
      </c>
      <c r="I3330" t="s">
        <v>26</v>
      </c>
      <c r="J3330">
        <v>3</v>
      </c>
      <c r="M3330">
        <v>0.37</v>
      </c>
      <c r="N3330">
        <v>6.6000000000000003E-2</v>
      </c>
      <c r="O3330">
        <v>6.391</v>
      </c>
    </row>
    <row r="3331" spans="1:15" x14ac:dyDescent="0.3">
      <c r="A3331" t="s">
        <v>661</v>
      </c>
      <c r="B3331">
        <v>289</v>
      </c>
      <c r="C3331">
        <v>306</v>
      </c>
      <c r="D3331" t="s">
        <v>1297</v>
      </c>
      <c r="G3331">
        <v>15</v>
      </c>
      <c r="H3331">
        <v>2179.1055000000001</v>
      </c>
      <c r="I3331" t="s">
        <v>26</v>
      </c>
      <c r="J3331">
        <v>30</v>
      </c>
      <c r="M3331">
        <v>0.72699999999999998</v>
      </c>
      <c r="N3331">
        <v>2.7E-2</v>
      </c>
      <c r="O3331">
        <v>6.3573000000000004</v>
      </c>
    </row>
    <row r="3332" spans="1:15" x14ac:dyDescent="0.3">
      <c r="A3332" t="s">
        <v>661</v>
      </c>
      <c r="B3332">
        <v>289</v>
      </c>
      <c r="C3332">
        <v>306</v>
      </c>
      <c r="D3332" t="s">
        <v>1297</v>
      </c>
      <c r="G3332">
        <v>15</v>
      </c>
      <c r="H3332">
        <v>2179.1055000000001</v>
      </c>
      <c r="I3332" t="s">
        <v>26</v>
      </c>
      <c r="J3332">
        <v>300</v>
      </c>
      <c r="M3332">
        <v>1.2909999999999999</v>
      </c>
      <c r="N3332">
        <v>0.01</v>
      </c>
      <c r="O3332">
        <v>6.3752000000000004</v>
      </c>
    </row>
    <row r="3333" spans="1:15" x14ac:dyDescent="0.3">
      <c r="A3333" t="s">
        <v>661</v>
      </c>
      <c r="B3333">
        <v>289</v>
      </c>
      <c r="C3333">
        <v>306</v>
      </c>
      <c r="D3333" t="s">
        <v>1297</v>
      </c>
      <c r="G3333">
        <v>15</v>
      </c>
      <c r="H3333">
        <v>2179.1055000000001</v>
      </c>
      <c r="I3333" t="s">
        <v>26</v>
      </c>
      <c r="J3333">
        <v>3000</v>
      </c>
      <c r="M3333">
        <v>2.5790000000000002</v>
      </c>
      <c r="N3333">
        <v>1.2999999999999999E-2</v>
      </c>
      <c r="O3333">
        <v>6.3685999999999998</v>
      </c>
    </row>
    <row r="3334" spans="1:15" x14ac:dyDescent="0.3">
      <c r="A3334" t="s">
        <v>661</v>
      </c>
      <c r="B3334">
        <v>289</v>
      </c>
      <c r="C3334">
        <v>306</v>
      </c>
      <c r="D3334" t="s">
        <v>1297</v>
      </c>
      <c r="G3334">
        <v>15</v>
      </c>
      <c r="H3334">
        <v>2179.1055000000001</v>
      </c>
      <c r="I3334" t="s">
        <v>28</v>
      </c>
      <c r="J3334">
        <v>0</v>
      </c>
      <c r="M3334">
        <v>0</v>
      </c>
      <c r="N3334">
        <v>0</v>
      </c>
      <c r="O3334">
        <v>6.5232999999999999</v>
      </c>
    </row>
    <row r="3335" spans="1:15" x14ac:dyDescent="0.3">
      <c r="A3335" t="s">
        <v>661</v>
      </c>
      <c r="B3335">
        <v>289</v>
      </c>
      <c r="C3335">
        <v>306</v>
      </c>
      <c r="D3335" t="s">
        <v>1297</v>
      </c>
      <c r="G3335">
        <v>15</v>
      </c>
      <c r="H3335">
        <v>2179.1055000000001</v>
      </c>
      <c r="I3335" t="s">
        <v>28</v>
      </c>
      <c r="J3335">
        <v>0.3</v>
      </c>
      <c r="M3335">
        <v>0.112</v>
      </c>
      <c r="N3335">
        <v>2.7E-2</v>
      </c>
      <c r="O3335">
        <v>6.4477000000000002</v>
      </c>
    </row>
    <row r="3336" spans="1:15" x14ac:dyDescent="0.3">
      <c r="A3336" t="s">
        <v>661</v>
      </c>
      <c r="B3336">
        <v>289</v>
      </c>
      <c r="C3336">
        <v>306</v>
      </c>
      <c r="D3336" t="s">
        <v>1297</v>
      </c>
      <c r="G3336">
        <v>15</v>
      </c>
      <c r="H3336">
        <v>2179.1055000000001</v>
      </c>
      <c r="I3336" t="s">
        <v>28</v>
      </c>
      <c r="J3336">
        <v>3</v>
      </c>
      <c r="M3336">
        <v>0.39100000000000001</v>
      </c>
      <c r="N3336">
        <v>4.3999999999999997E-2</v>
      </c>
      <c r="O3336">
        <v>6.4893999999999998</v>
      </c>
    </row>
    <row r="3337" spans="1:15" x14ac:dyDescent="0.3">
      <c r="A3337" t="s">
        <v>661</v>
      </c>
      <c r="B3337">
        <v>289</v>
      </c>
      <c r="C3337">
        <v>306</v>
      </c>
      <c r="D3337" t="s">
        <v>1297</v>
      </c>
      <c r="G3337">
        <v>15</v>
      </c>
      <c r="H3337">
        <v>2179.1055000000001</v>
      </c>
      <c r="I3337" t="s">
        <v>28</v>
      </c>
      <c r="J3337">
        <v>30</v>
      </c>
      <c r="M3337">
        <v>0.67400000000000004</v>
      </c>
      <c r="N3337">
        <v>2.1000000000000001E-2</v>
      </c>
      <c r="O3337">
        <v>6.4522000000000004</v>
      </c>
    </row>
    <row r="3338" spans="1:15" x14ac:dyDescent="0.3">
      <c r="A3338" t="s">
        <v>661</v>
      </c>
      <c r="B3338">
        <v>289</v>
      </c>
      <c r="C3338">
        <v>306</v>
      </c>
      <c r="D3338" t="s">
        <v>1297</v>
      </c>
      <c r="G3338">
        <v>15</v>
      </c>
      <c r="H3338">
        <v>2179.1055000000001</v>
      </c>
      <c r="I3338" t="s">
        <v>28</v>
      </c>
      <c r="J3338">
        <v>300</v>
      </c>
      <c r="M3338">
        <v>1.3120000000000001</v>
      </c>
      <c r="N3338">
        <v>7.5999999999999998E-2</v>
      </c>
      <c r="O3338">
        <v>6.4339000000000004</v>
      </c>
    </row>
    <row r="3339" spans="1:15" x14ac:dyDescent="0.3">
      <c r="A3339" t="s">
        <v>661</v>
      </c>
      <c r="B3339">
        <v>289</v>
      </c>
      <c r="C3339">
        <v>306</v>
      </c>
      <c r="D3339" t="s">
        <v>1297</v>
      </c>
      <c r="G3339">
        <v>15</v>
      </c>
      <c r="H3339">
        <v>2179.1055000000001</v>
      </c>
      <c r="I3339" t="s">
        <v>28</v>
      </c>
      <c r="J3339">
        <v>3000</v>
      </c>
      <c r="M3339">
        <v>2.5670000000000002</v>
      </c>
      <c r="N3339">
        <v>0.218</v>
      </c>
      <c r="O3339">
        <v>6.4341999999999997</v>
      </c>
    </row>
    <row r="3340" spans="1:15" x14ac:dyDescent="0.3">
      <c r="A3340" t="s">
        <v>661</v>
      </c>
      <c r="B3340">
        <v>291</v>
      </c>
      <c r="C3340">
        <v>306</v>
      </c>
      <c r="D3340" t="s">
        <v>1298</v>
      </c>
      <c r="G3340">
        <v>13</v>
      </c>
      <c r="H3340">
        <v>1966.953</v>
      </c>
      <c r="I3340" t="s">
        <v>26</v>
      </c>
      <c r="J3340">
        <v>0</v>
      </c>
      <c r="M3340">
        <v>0</v>
      </c>
      <c r="N3340">
        <v>0</v>
      </c>
      <c r="O3340">
        <v>6.3968999999999996</v>
      </c>
    </row>
    <row r="3341" spans="1:15" x14ac:dyDescent="0.3">
      <c r="A3341" t="s">
        <v>661</v>
      </c>
      <c r="B3341">
        <v>291</v>
      </c>
      <c r="C3341">
        <v>306</v>
      </c>
      <c r="D3341" t="s">
        <v>1298</v>
      </c>
      <c r="G3341">
        <v>13</v>
      </c>
      <c r="H3341">
        <v>1966.953</v>
      </c>
      <c r="I3341" t="s">
        <v>26</v>
      </c>
      <c r="J3341">
        <v>0.3</v>
      </c>
      <c r="M3341">
        <v>6.7000000000000004E-2</v>
      </c>
      <c r="N3341">
        <v>0.13300000000000001</v>
      </c>
      <c r="O3341">
        <v>6.3611000000000004</v>
      </c>
    </row>
    <row r="3342" spans="1:15" x14ac:dyDescent="0.3">
      <c r="A3342" t="s">
        <v>661</v>
      </c>
      <c r="B3342">
        <v>291</v>
      </c>
      <c r="C3342">
        <v>306</v>
      </c>
      <c r="D3342" t="s">
        <v>1298</v>
      </c>
      <c r="G3342">
        <v>13</v>
      </c>
      <c r="H3342">
        <v>1966.953</v>
      </c>
      <c r="I3342" t="s">
        <v>26</v>
      </c>
      <c r="J3342">
        <v>3</v>
      </c>
      <c r="M3342">
        <v>0.30199999999999999</v>
      </c>
      <c r="N3342">
        <v>0.115</v>
      </c>
      <c r="O3342">
        <v>6.3857999999999997</v>
      </c>
    </row>
    <row r="3343" spans="1:15" x14ac:dyDescent="0.3">
      <c r="A3343" t="s">
        <v>661</v>
      </c>
      <c r="B3343">
        <v>291</v>
      </c>
      <c r="C3343">
        <v>306</v>
      </c>
      <c r="D3343" t="s">
        <v>1298</v>
      </c>
      <c r="G3343">
        <v>13</v>
      </c>
      <c r="H3343">
        <v>1966.953</v>
      </c>
      <c r="I3343" t="s">
        <v>26</v>
      </c>
      <c r="J3343">
        <v>30</v>
      </c>
      <c r="M3343">
        <v>0.69199999999999995</v>
      </c>
      <c r="N3343">
        <v>7.0000000000000007E-2</v>
      </c>
      <c r="O3343">
        <v>6.3746999999999998</v>
      </c>
    </row>
    <row r="3344" spans="1:15" x14ac:dyDescent="0.3">
      <c r="A3344" t="s">
        <v>661</v>
      </c>
      <c r="B3344">
        <v>291</v>
      </c>
      <c r="C3344">
        <v>306</v>
      </c>
      <c r="D3344" t="s">
        <v>1298</v>
      </c>
      <c r="G3344">
        <v>13</v>
      </c>
      <c r="H3344">
        <v>1966.953</v>
      </c>
      <c r="I3344" t="s">
        <v>26</v>
      </c>
      <c r="J3344">
        <v>300</v>
      </c>
      <c r="M3344">
        <v>1.244</v>
      </c>
      <c r="N3344">
        <v>0.17100000000000001</v>
      </c>
      <c r="O3344">
        <v>6.37</v>
      </c>
    </row>
    <row r="3345" spans="1:15" x14ac:dyDescent="0.3">
      <c r="A3345" t="s">
        <v>661</v>
      </c>
      <c r="B3345">
        <v>291</v>
      </c>
      <c r="C3345">
        <v>306</v>
      </c>
      <c r="D3345" t="s">
        <v>1298</v>
      </c>
      <c r="G3345">
        <v>13</v>
      </c>
      <c r="H3345">
        <v>1966.953</v>
      </c>
      <c r="I3345" t="s">
        <v>26</v>
      </c>
      <c r="J3345">
        <v>3000</v>
      </c>
      <c r="M3345">
        <v>2.4790000000000001</v>
      </c>
      <c r="N3345">
        <v>0.21099999999999999</v>
      </c>
      <c r="O3345">
        <v>6.3632999999999997</v>
      </c>
    </row>
    <row r="3346" spans="1:15" x14ac:dyDescent="0.3">
      <c r="A3346" t="s">
        <v>661</v>
      </c>
      <c r="B3346">
        <v>291</v>
      </c>
      <c r="C3346">
        <v>306</v>
      </c>
      <c r="D3346" t="s">
        <v>1298</v>
      </c>
      <c r="G3346">
        <v>13</v>
      </c>
      <c r="H3346">
        <v>1966.953</v>
      </c>
      <c r="I3346" t="s">
        <v>28</v>
      </c>
      <c r="J3346">
        <v>0</v>
      </c>
      <c r="M3346">
        <v>0</v>
      </c>
      <c r="N3346">
        <v>0</v>
      </c>
      <c r="O3346">
        <v>6.4272</v>
      </c>
    </row>
    <row r="3347" spans="1:15" x14ac:dyDescent="0.3">
      <c r="A3347" t="s">
        <v>661</v>
      </c>
      <c r="B3347">
        <v>291</v>
      </c>
      <c r="C3347">
        <v>306</v>
      </c>
      <c r="D3347" t="s">
        <v>1298</v>
      </c>
      <c r="G3347">
        <v>13</v>
      </c>
      <c r="H3347">
        <v>1966.953</v>
      </c>
      <c r="I3347" t="s">
        <v>28</v>
      </c>
      <c r="J3347">
        <v>0.3</v>
      </c>
      <c r="M3347">
        <v>0.13200000000000001</v>
      </c>
      <c r="N3347">
        <v>6.6000000000000003E-2</v>
      </c>
      <c r="O3347">
        <v>6.3848000000000003</v>
      </c>
    </row>
    <row r="3348" spans="1:15" x14ac:dyDescent="0.3">
      <c r="A3348" t="s">
        <v>661</v>
      </c>
      <c r="B3348">
        <v>291</v>
      </c>
      <c r="C3348">
        <v>306</v>
      </c>
      <c r="D3348" t="s">
        <v>1298</v>
      </c>
      <c r="G3348">
        <v>13</v>
      </c>
      <c r="H3348">
        <v>1966.953</v>
      </c>
      <c r="I3348" t="s">
        <v>28</v>
      </c>
      <c r="J3348">
        <v>3</v>
      </c>
      <c r="M3348">
        <v>0.51800000000000002</v>
      </c>
      <c r="N3348">
        <v>7.9000000000000001E-2</v>
      </c>
      <c r="O3348">
        <v>6.4126000000000003</v>
      </c>
    </row>
    <row r="3349" spans="1:15" x14ac:dyDescent="0.3">
      <c r="A3349" t="s">
        <v>661</v>
      </c>
      <c r="B3349">
        <v>291</v>
      </c>
      <c r="C3349">
        <v>306</v>
      </c>
      <c r="D3349" t="s">
        <v>1298</v>
      </c>
      <c r="G3349">
        <v>13</v>
      </c>
      <c r="H3349">
        <v>1966.953</v>
      </c>
      <c r="I3349" t="s">
        <v>28</v>
      </c>
      <c r="J3349">
        <v>30</v>
      </c>
      <c r="M3349">
        <v>0.80300000000000005</v>
      </c>
      <c r="N3349">
        <v>6.2E-2</v>
      </c>
      <c r="O3349">
        <v>6.3945999999999996</v>
      </c>
    </row>
    <row r="3350" spans="1:15" x14ac:dyDescent="0.3">
      <c r="A3350" t="s">
        <v>661</v>
      </c>
      <c r="B3350">
        <v>291</v>
      </c>
      <c r="C3350">
        <v>306</v>
      </c>
      <c r="D3350" t="s">
        <v>1298</v>
      </c>
      <c r="G3350">
        <v>13</v>
      </c>
      <c r="H3350">
        <v>1966.953</v>
      </c>
      <c r="I3350" t="s">
        <v>28</v>
      </c>
      <c r="J3350">
        <v>300</v>
      </c>
      <c r="M3350">
        <v>1.415</v>
      </c>
      <c r="N3350">
        <v>4.2000000000000003E-2</v>
      </c>
      <c r="O3350">
        <v>6.3937999999999997</v>
      </c>
    </row>
    <row r="3351" spans="1:15" x14ac:dyDescent="0.3">
      <c r="A3351" t="s">
        <v>661</v>
      </c>
      <c r="B3351">
        <v>291</v>
      </c>
      <c r="C3351">
        <v>306</v>
      </c>
      <c r="D3351" t="s">
        <v>1298</v>
      </c>
      <c r="G3351">
        <v>13</v>
      </c>
      <c r="H3351">
        <v>1966.953</v>
      </c>
      <c r="I3351" t="s">
        <v>28</v>
      </c>
      <c r="J3351">
        <v>3000</v>
      </c>
      <c r="M3351">
        <v>2.6659999999999999</v>
      </c>
      <c r="N3351">
        <v>0.22600000000000001</v>
      </c>
      <c r="O3351">
        <v>6.3783000000000003</v>
      </c>
    </row>
    <row r="3352" spans="1:15" x14ac:dyDescent="0.3">
      <c r="A3352" t="s">
        <v>661</v>
      </c>
      <c r="B3352">
        <v>293</v>
      </c>
      <c r="C3352">
        <v>306</v>
      </c>
      <c r="D3352" t="s">
        <v>1299</v>
      </c>
      <c r="G3352">
        <v>11</v>
      </c>
      <c r="H3352">
        <v>1737.8468</v>
      </c>
      <c r="I3352" t="s">
        <v>26</v>
      </c>
      <c r="J3352">
        <v>0</v>
      </c>
      <c r="M3352">
        <v>0</v>
      </c>
      <c r="N3352">
        <v>0</v>
      </c>
      <c r="O3352">
        <v>5.0605000000000002</v>
      </c>
    </row>
    <row r="3353" spans="1:15" x14ac:dyDescent="0.3">
      <c r="A3353" t="s">
        <v>661</v>
      </c>
      <c r="B3353">
        <v>293</v>
      </c>
      <c r="C3353">
        <v>306</v>
      </c>
      <c r="D3353" t="s">
        <v>1299</v>
      </c>
      <c r="G3353">
        <v>11</v>
      </c>
      <c r="H3353">
        <v>1737.8468</v>
      </c>
      <c r="I3353" t="s">
        <v>26</v>
      </c>
      <c r="J3353">
        <v>0.3</v>
      </c>
      <c r="M3353">
        <v>0.37</v>
      </c>
      <c r="N3353">
        <v>0.129</v>
      </c>
      <c r="O3353">
        <v>5.0332999999999997</v>
      </c>
    </row>
    <row r="3354" spans="1:15" x14ac:dyDescent="0.3">
      <c r="A3354" t="s">
        <v>661</v>
      </c>
      <c r="B3354">
        <v>293</v>
      </c>
      <c r="C3354">
        <v>306</v>
      </c>
      <c r="D3354" t="s">
        <v>1299</v>
      </c>
      <c r="G3354">
        <v>11</v>
      </c>
      <c r="H3354">
        <v>1737.8468</v>
      </c>
      <c r="I3354" t="s">
        <v>26</v>
      </c>
      <c r="J3354">
        <v>3</v>
      </c>
      <c r="M3354">
        <v>0.496</v>
      </c>
      <c r="N3354">
        <v>0.125</v>
      </c>
      <c r="O3354">
        <v>5.0542999999999996</v>
      </c>
    </row>
    <row r="3355" spans="1:15" x14ac:dyDescent="0.3">
      <c r="A3355" t="s">
        <v>661</v>
      </c>
      <c r="B3355">
        <v>293</v>
      </c>
      <c r="C3355">
        <v>306</v>
      </c>
      <c r="D3355" t="s">
        <v>1299</v>
      </c>
      <c r="G3355">
        <v>11</v>
      </c>
      <c r="H3355">
        <v>1737.8468</v>
      </c>
      <c r="I3355" t="s">
        <v>26</v>
      </c>
      <c r="J3355">
        <v>30</v>
      </c>
      <c r="M3355">
        <v>0.88900000000000001</v>
      </c>
      <c r="N3355">
        <v>2.5000000000000001E-2</v>
      </c>
      <c r="O3355">
        <v>5.0232000000000001</v>
      </c>
    </row>
    <row r="3356" spans="1:15" x14ac:dyDescent="0.3">
      <c r="A3356" t="s">
        <v>661</v>
      </c>
      <c r="B3356">
        <v>293</v>
      </c>
      <c r="C3356">
        <v>306</v>
      </c>
      <c r="D3356" t="s">
        <v>1299</v>
      </c>
      <c r="G3356">
        <v>11</v>
      </c>
      <c r="H3356">
        <v>1737.8468</v>
      </c>
      <c r="I3356" t="s">
        <v>26</v>
      </c>
      <c r="J3356">
        <v>300</v>
      </c>
      <c r="M3356">
        <v>1.3959999999999999</v>
      </c>
      <c r="N3356">
        <v>3.9E-2</v>
      </c>
      <c r="O3356">
        <v>5.0472999999999999</v>
      </c>
    </row>
    <row r="3357" spans="1:15" x14ac:dyDescent="0.3">
      <c r="A3357" t="s">
        <v>661</v>
      </c>
      <c r="B3357">
        <v>293</v>
      </c>
      <c r="C3357">
        <v>306</v>
      </c>
      <c r="D3357" t="s">
        <v>1299</v>
      </c>
      <c r="G3357">
        <v>11</v>
      </c>
      <c r="H3357">
        <v>1737.8468</v>
      </c>
      <c r="I3357" t="s">
        <v>26</v>
      </c>
      <c r="J3357">
        <v>3000</v>
      </c>
      <c r="M3357">
        <v>2.6019999999999999</v>
      </c>
      <c r="N3357">
        <v>3.2000000000000001E-2</v>
      </c>
      <c r="O3357">
        <v>5.0290999999999997</v>
      </c>
    </row>
    <row r="3358" spans="1:15" x14ac:dyDescent="0.3">
      <c r="A3358" t="s">
        <v>661</v>
      </c>
      <c r="B3358">
        <v>293</v>
      </c>
      <c r="C3358">
        <v>306</v>
      </c>
      <c r="D3358" t="s">
        <v>1299</v>
      </c>
      <c r="G3358">
        <v>11</v>
      </c>
      <c r="H3358">
        <v>1737.8468</v>
      </c>
      <c r="I3358" t="s">
        <v>28</v>
      </c>
      <c r="J3358">
        <v>0</v>
      </c>
      <c r="M3358">
        <v>0</v>
      </c>
      <c r="N3358">
        <v>0</v>
      </c>
      <c r="O3358">
        <v>5.0536000000000003</v>
      </c>
    </row>
    <row r="3359" spans="1:15" x14ac:dyDescent="0.3">
      <c r="A3359" t="s">
        <v>661</v>
      </c>
      <c r="B3359">
        <v>293</v>
      </c>
      <c r="C3359">
        <v>306</v>
      </c>
      <c r="D3359" t="s">
        <v>1299</v>
      </c>
      <c r="G3359">
        <v>11</v>
      </c>
      <c r="H3359">
        <v>1737.8468</v>
      </c>
      <c r="I3359" t="s">
        <v>28</v>
      </c>
      <c r="J3359">
        <v>0.3</v>
      </c>
      <c r="M3359">
        <v>9.6000000000000002E-2</v>
      </c>
      <c r="N3359">
        <v>1.7000000000000001E-2</v>
      </c>
      <c r="O3359">
        <v>5.0358999999999998</v>
      </c>
    </row>
    <row r="3360" spans="1:15" x14ac:dyDescent="0.3">
      <c r="A3360" t="s">
        <v>661</v>
      </c>
      <c r="B3360">
        <v>293</v>
      </c>
      <c r="C3360">
        <v>306</v>
      </c>
      <c r="D3360" t="s">
        <v>1299</v>
      </c>
      <c r="G3360">
        <v>11</v>
      </c>
      <c r="H3360">
        <v>1737.8468</v>
      </c>
      <c r="I3360" t="s">
        <v>28</v>
      </c>
      <c r="J3360">
        <v>3</v>
      </c>
      <c r="M3360">
        <v>0.379</v>
      </c>
      <c r="N3360">
        <v>9.1999999999999998E-2</v>
      </c>
      <c r="O3360">
        <v>5.0990000000000002</v>
      </c>
    </row>
    <row r="3361" spans="1:15" x14ac:dyDescent="0.3">
      <c r="A3361" t="s">
        <v>661</v>
      </c>
      <c r="B3361">
        <v>293</v>
      </c>
      <c r="C3361">
        <v>306</v>
      </c>
      <c r="D3361" t="s">
        <v>1299</v>
      </c>
      <c r="G3361">
        <v>11</v>
      </c>
      <c r="H3361">
        <v>1737.8468</v>
      </c>
      <c r="I3361" t="s">
        <v>28</v>
      </c>
      <c r="J3361">
        <v>30</v>
      </c>
      <c r="M3361">
        <v>0.64200000000000002</v>
      </c>
      <c r="N3361">
        <v>2.9000000000000001E-2</v>
      </c>
      <c r="O3361">
        <v>5.0425000000000004</v>
      </c>
    </row>
    <row r="3362" spans="1:15" x14ac:dyDescent="0.3">
      <c r="A3362" t="s">
        <v>661</v>
      </c>
      <c r="B3362">
        <v>293</v>
      </c>
      <c r="C3362">
        <v>306</v>
      </c>
      <c r="D3362" t="s">
        <v>1299</v>
      </c>
      <c r="G3362">
        <v>11</v>
      </c>
      <c r="H3362">
        <v>1737.8468</v>
      </c>
      <c r="I3362" t="s">
        <v>28</v>
      </c>
      <c r="J3362">
        <v>300</v>
      </c>
      <c r="M3362">
        <v>1.3779999999999999</v>
      </c>
      <c r="N3362">
        <v>0.108</v>
      </c>
      <c r="O3362">
        <v>5.0382999999999996</v>
      </c>
    </row>
    <row r="3363" spans="1:15" x14ac:dyDescent="0.3">
      <c r="A3363" t="s">
        <v>661</v>
      </c>
      <c r="B3363">
        <v>293</v>
      </c>
      <c r="C3363">
        <v>306</v>
      </c>
      <c r="D3363" t="s">
        <v>1299</v>
      </c>
      <c r="G3363">
        <v>11</v>
      </c>
      <c r="H3363">
        <v>1737.8468</v>
      </c>
      <c r="I3363" t="s">
        <v>28</v>
      </c>
      <c r="J3363">
        <v>3000</v>
      </c>
      <c r="M3363">
        <v>2.7349999999999999</v>
      </c>
      <c r="N3363">
        <v>0.126</v>
      </c>
      <c r="O3363">
        <v>5.0479000000000003</v>
      </c>
    </row>
    <row r="3364" spans="1:15" x14ac:dyDescent="0.3">
      <c r="A3364" t="s">
        <v>661</v>
      </c>
      <c r="B3364">
        <v>294</v>
      </c>
      <c r="C3364">
        <v>306</v>
      </c>
      <c r="D3364" t="s">
        <v>1300</v>
      </c>
      <c r="G3364">
        <v>10</v>
      </c>
      <c r="H3364">
        <v>1606.8063</v>
      </c>
      <c r="I3364" t="s">
        <v>26</v>
      </c>
      <c r="J3364">
        <v>0</v>
      </c>
      <c r="M3364">
        <v>0</v>
      </c>
      <c r="N3364">
        <v>0</v>
      </c>
      <c r="O3364">
        <v>4.7428999999999997</v>
      </c>
    </row>
    <row r="3365" spans="1:15" x14ac:dyDescent="0.3">
      <c r="A3365" t="s">
        <v>661</v>
      </c>
      <c r="B3365">
        <v>294</v>
      </c>
      <c r="C3365">
        <v>306</v>
      </c>
      <c r="D3365" t="s">
        <v>1300</v>
      </c>
      <c r="G3365">
        <v>10</v>
      </c>
      <c r="H3365">
        <v>1606.8063</v>
      </c>
      <c r="I3365" t="s">
        <v>26</v>
      </c>
      <c r="J3365">
        <v>0.3</v>
      </c>
      <c r="M3365">
        <v>-5.1999999999999998E-2</v>
      </c>
      <c r="N3365">
        <v>4.7E-2</v>
      </c>
      <c r="O3365">
        <v>4.7348999999999997</v>
      </c>
    </row>
    <row r="3366" spans="1:15" x14ac:dyDescent="0.3">
      <c r="A3366" t="s">
        <v>661</v>
      </c>
      <c r="B3366">
        <v>294</v>
      </c>
      <c r="C3366">
        <v>306</v>
      </c>
      <c r="D3366" t="s">
        <v>1300</v>
      </c>
      <c r="G3366">
        <v>10</v>
      </c>
      <c r="H3366">
        <v>1606.8063</v>
      </c>
      <c r="I3366" t="s">
        <v>26</v>
      </c>
      <c r="J3366">
        <v>3</v>
      </c>
      <c r="M3366">
        <v>5.0999999999999997E-2</v>
      </c>
      <c r="N3366">
        <v>5.8000000000000003E-2</v>
      </c>
      <c r="O3366">
        <v>4.7615999999999996</v>
      </c>
    </row>
    <row r="3367" spans="1:15" x14ac:dyDescent="0.3">
      <c r="A3367" t="s">
        <v>661</v>
      </c>
      <c r="B3367">
        <v>294</v>
      </c>
      <c r="C3367">
        <v>306</v>
      </c>
      <c r="D3367" t="s">
        <v>1300</v>
      </c>
      <c r="G3367">
        <v>10</v>
      </c>
      <c r="H3367">
        <v>1606.8063</v>
      </c>
      <c r="I3367" t="s">
        <v>26</v>
      </c>
      <c r="J3367">
        <v>30</v>
      </c>
      <c r="M3367">
        <v>0.35099999999999998</v>
      </c>
      <c r="N3367">
        <v>4.9000000000000002E-2</v>
      </c>
      <c r="O3367">
        <v>4.7237</v>
      </c>
    </row>
    <row r="3368" spans="1:15" x14ac:dyDescent="0.3">
      <c r="A3368" t="s">
        <v>661</v>
      </c>
      <c r="B3368">
        <v>294</v>
      </c>
      <c r="C3368">
        <v>306</v>
      </c>
      <c r="D3368" t="s">
        <v>1300</v>
      </c>
      <c r="G3368">
        <v>10</v>
      </c>
      <c r="H3368">
        <v>1606.8063</v>
      </c>
      <c r="I3368" t="s">
        <v>26</v>
      </c>
      <c r="J3368">
        <v>300</v>
      </c>
      <c r="M3368">
        <v>0.98299999999999998</v>
      </c>
      <c r="N3368">
        <v>6.2E-2</v>
      </c>
      <c r="O3368">
        <v>4.7435999999999998</v>
      </c>
    </row>
    <row r="3369" spans="1:15" x14ac:dyDescent="0.3">
      <c r="A3369" t="s">
        <v>661</v>
      </c>
      <c r="B3369">
        <v>294</v>
      </c>
      <c r="C3369">
        <v>306</v>
      </c>
      <c r="D3369" t="s">
        <v>1300</v>
      </c>
      <c r="G3369">
        <v>10</v>
      </c>
      <c r="H3369">
        <v>1606.8063</v>
      </c>
      <c r="I3369" t="s">
        <v>26</v>
      </c>
      <c r="J3369">
        <v>3000</v>
      </c>
      <c r="M3369">
        <v>2.343</v>
      </c>
      <c r="N3369">
        <v>3.7999999999999999E-2</v>
      </c>
      <c r="O3369">
        <v>4.7417999999999996</v>
      </c>
    </row>
    <row r="3370" spans="1:15" x14ac:dyDescent="0.3">
      <c r="A3370" t="s">
        <v>661</v>
      </c>
      <c r="B3370">
        <v>294</v>
      </c>
      <c r="C3370">
        <v>306</v>
      </c>
      <c r="D3370" t="s">
        <v>1300</v>
      </c>
      <c r="G3370">
        <v>10</v>
      </c>
      <c r="H3370">
        <v>1606.8063</v>
      </c>
      <c r="I3370" t="s">
        <v>28</v>
      </c>
      <c r="J3370">
        <v>0</v>
      </c>
      <c r="M3370">
        <v>0</v>
      </c>
      <c r="N3370">
        <v>0</v>
      </c>
      <c r="O3370">
        <v>4.8129</v>
      </c>
    </row>
    <row r="3371" spans="1:15" x14ac:dyDescent="0.3">
      <c r="A3371" t="s">
        <v>661</v>
      </c>
      <c r="B3371">
        <v>294</v>
      </c>
      <c r="C3371">
        <v>306</v>
      </c>
      <c r="D3371" t="s">
        <v>1300</v>
      </c>
      <c r="G3371">
        <v>10</v>
      </c>
      <c r="H3371">
        <v>1606.8063</v>
      </c>
      <c r="I3371" t="s">
        <v>28</v>
      </c>
      <c r="J3371">
        <v>0.3</v>
      </c>
      <c r="M3371">
        <v>3.2000000000000001E-2</v>
      </c>
      <c r="N3371">
        <v>1.6E-2</v>
      </c>
      <c r="O3371">
        <v>4.7702999999999998</v>
      </c>
    </row>
    <row r="3372" spans="1:15" x14ac:dyDescent="0.3">
      <c r="A3372" t="s">
        <v>661</v>
      </c>
      <c r="B3372">
        <v>294</v>
      </c>
      <c r="C3372">
        <v>306</v>
      </c>
      <c r="D3372" t="s">
        <v>1300</v>
      </c>
      <c r="G3372">
        <v>10</v>
      </c>
      <c r="H3372">
        <v>1606.8063</v>
      </c>
      <c r="I3372" t="s">
        <v>28</v>
      </c>
      <c r="J3372">
        <v>3</v>
      </c>
      <c r="M3372">
        <v>0.214</v>
      </c>
      <c r="N3372">
        <v>4.2999999999999997E-2</v>
      </c>
      <c r="O3372">
        <v>4.8146000000000004</v>
      </c>
    </row>
    <row r="3373" spans="1:15" x14ac:dyDescent="0.3">
      <c r="A3373" t="s">
        <v>661</v>
      </c>
      <c r="B3373">
        <v>294</v>
      </c>
      <c r="C3373">
        <v>306</v>
      </c>
      <c r="D3373" t="s">
        <v>1300</v>
      </c>
      <c r="G3373">
        <v>10</v>
      </c>
      <c r="H3373">
        <v>1606.8063</v>
      </c>
      <c r="I3373" t="s">
        <v>28</v>
      </c>
      <c r="J3373">
        <v>30</v>
      </c>
      <c r="M3373">
        <v>0.45200000000000001</v>
      </c>
      <c r="N3373">
        <v>3.3000000000000002E-2</v>
      </c>
      <c r="O3373">
        <v>4.7721</v>
      </c>
    </row>
    <row r="3374" spans="1:15" x14ac:dyDescent="0.3">
      <c r="A3374" t="s">
        <v>661</v>
      </c>
      <c r="B3374">
        <v>294</v>
      </c>
      <c r="C3374">
        <v>306</v>
      </c>
      <c r="D3374" t="s">
        <v>1300</v>
      </c>
      <c r="G3374">
        <v>10</v>
      </c>
      <c r="H3374">
        <v>1606.8063</v>
      </c>
      <c r="I3374" t="s">
        <v>28</v>
      </c>
      <c r="J3374">
        <v>300</v>
      </c>
      <c r="M3374">
        <v>1.131</v>
      </c>
      <c r="N3374">
        <v>0.06</v>
      </c>
      <c r="O3374">
        <v>4.7640000000000002</v>
      </c>
    </row>
    <row r="3375" spans="1:15" x14ac:dyDescent="0.3">
      <c r="A3375" t="s">
        <v>661</v>
      </c>
      <c r="B3375">
        <v>294</v>
      </c>
      <c r="C3375">
        <v>306</v>
      </c>
      <c r="D3375" t="s">
        <v>1300</v>
      </c>
      <c r="G3375">
        <v>10</v>
      </c>
      <c r="H3375">
        <v>1606.8063</v>
      </c>
      <c r="I3375" t="s">
        <v>28</v>
      </c>
      <c r="J3375">
        <v>3000</v>
      </c>
      <c r="M3375">
        <v>2.4390000000000001</v>
      </c>
      <c r="N3375">
        <v>0.20799999999999999</v>
      </c>
      <c r="O3375">
        <v>4.7713000000000001</v>
      </c>
    </row>
    <row r="3376" spans="1:15" x14ac:dyDescent="0.3">
      <c r="A3376" t="s">
        <v>661</v>
      </c>
      <c r="B3376">
        <v>298</v>
      </c>
      <c r="C3376">
        <v>319</v>
      </c>
      <c r="D3376" t="s">
        <v>1301</v>
      </c>
      <c r="G3376">
        <v>19</v>
      </c>
      <c r="H3376">
        <v>2616.3296</v>
      </c>
      <c r="I3376" t="s">
        <v>26</v>
      </c>
      <c r="J3376">
        <v>0</v>
      </c>
      <c r="M3376">
        <v>0</v>
      </c>
      <c r="N3376">
        <v>0</v>
      </c>
      <c r="O3376">
        <v>6.7042000000000002</v>
      </c>
    </row>
    <row r="3377" spans="1:15" x14ac:dyDescent="0.3">
      <c r="A3377" t="s">
        <v>661</v>
      </c>
      <c r="B3377">
        <v>298</v>
      </c>
      <c r="C3377">
        <v>319</v>
      </c>
      <c r="D3377" t="s">
        <v>1301</v>
      </c>
      <c r="G3377">
        <v>19</v>
      </c>
      <c r="H3377">
        <v>2616.3296</v>
      </c>
      <c r="I3377" t="s">
        <v>26</v>
      </c>
      <c r="J3377">
        <v>0.3</v>
      </c>
      <c r="M3377">
        <v>3.5129999999999999</v>
      </c>
      <c r="N3377">
        <v>0.40899999999999997</v>
      </c>
      <c r="O3377">
        <v>6.6790000000000003</v>
      </c>
    </row>
    <row r="3378" spans="1:15" x14ac:dyDescent="0.3">
      <c r="A3378" t="s">
        <v>661</v>
      </c>
      <c r="B3378">
        <v>298</v>
      </c>
      <c r="C3378">
        <v>319</v>
      </c>
      <c r="D3378" t="s">
        <v>1301</v>
      </c>
      <c r="G3378">
        <v>19</v>
      </c>
      <c r="H3378">
        <v>2616.3296</v>
      </c>
      <c r="I3378" t="s">
        <v>26</v>
      </c>
      <c r="J3378">
        <v>3</v>
      </c>
      <c r="M3378">
        <v>4.7830000000000004</v>
      </c>
      <c r="N3378">
        <v>0.39200000000000002</v>
      </c>
      <c r="O3378">
        <v>6.7000999999999999</v>
      </c>
    </row>
    <row r="3379" spans="1:15" x14ac:dyDescent="0.3">
      <c r="A3379" t="s">
        <v>661</v>
      </c>
      <c r="B3379">
        <v>298</v>
      </c>
      <c r="C3379">
        <v>319</v>
      </c>
      <c r="D3379" t="s">
        <v>1301</v>
      </c>
      <c r="G3379">
        <v>19</v>
      </c>
      <c r="H3379">
        <v>2616.3296</v>
      </c>
      <c r="I3379" t="s">
        <v>26</v>
      </c>
      <c r="J3379">
        <v>30</v>
      </c>
      <c r="M3379">
        <v>5.3460000000000001</v>
      </c>
      <c r="N3379">
        <v>0.16200000000000001</v>
      </c>
      <c r="O3379">
        <v>6.6680999999999999</v>
      </c>
    </row>
    <row r="3380" spans="1:15" x14ac:dyDescent="0.3">
      <c r="A3380" t="s">
        <v>661</v>
      </c>
      <c r="B3380">
        <v>298</v>
      </c>
      <c r="C3380">
        <v>319</v>
      </c>
      <c r="D3380" t="s">
        <v>1301</v>
      </c>
      <c r="G3380">
        <v>19</v>
      </c>
      <c r="H3380">
        <v>2616.3296</v>
      </c>
      <c r="I3380" t="s">
        <v>26</v>
      </c>
      <c r="J3380">
        <v>300</v>
      </c>
      <c r="M3380">
        <v>5.5549999999999997</v>
      </c>
      <c r="N3380">
        <v>0.156</v>
      </c>
      <c r="O3380">
        <v>6.6668000000000003</v>
      </c>
    </row>
    <row r="3381" spans="1:15" x14ac:dyDescent="0.3">
      <c r="A3381" t="s">
        <v>661</v>
      </c>
      <c r="B3381">
        <v>298</v>
      </c>
      <c r="C3381">
        <v>319</v>
      </c>
      <c r="D3381" t="s">
        <v>1301</v>
      </c>
      <c r="G3381">
        <v>19</v>
      </c>
      <c r="H3381">
        <v>2616.3296</v>
      </c>
      <c r="I3381" t="s">
        <v>26</v>
      </c>
      <c r="J3381">
        <v>3000</v>
      </c>
      <c r="M3381">
        <v>5.6230000000000002</v>
      </c>
      <c r="N3381">
        <v>8.5999999999999993E-2</v>
      </c>
      <c r="O3381">
        <v>6.6706000000000003</v>
      </c>
    </row>
    <row r="3382" spans="1:15" x14ac:dyDescent="0.3">
      <c r="A3382" t="s">
        <v>661</v>
      </c>
      <c r="B3382">
        <v>298</v>
      </c>
      <c r="C3382">
        <v>319</v>
      </c>
      <c r="D3382" t="s">
        <v>1301</v>
      </c>
      <c r="G3382">
        <v>19</v>
      </c>
      <c r="H3382">
        <v>2616.3296</v>
      </c>
      <c r="I3382" t="s">
        <v>28</v>
      </c>
      <c r="J3382">
        <v>0</v>
      </c>
      <c r="M3382">
        <v>0</v>
      </c>
      <c r="N3382">
        <v>0</v>
      </c>
      <c r="O3382">
        <v>6.7591000000000001</v>
      </c>
    </row>
    <row r="3383" spans="1:15" x14ac:dyDescent="0.3">
      <c r="A3383" t="s">
        <v>661</v>
      </c>
      <c r="B3383">
        <v>298</v>
      </c>
      <c r="C3383">
        <v>319</v>
      </c>
      <c r="D3383" t="s">
        <v>1301</v>
      </c>
      <c r="G3383">
        <v>19</v>
      </c>
      <c r="H3383">
        <v>2616.3296</v>
      </c>
      <c r="I3383" t="s">
        <v>28</v>
      </c>
      <c r="J3383">
        <v>0.3</v>
      </c>
      <c r="M3383">
        <v>2.9089999999999998</v>
      </c>
      <c r="N3383">
        <v>0.27</v>
      </c>
      <c r="O3383">
        <v>6.7374999999999998</v>
      </c>
    </row>
    <row r="3384" spans="1:15" x14ac:dyDescent="0.3">
      <c r="A3384" t="s">
        <v>661</v>
      </c>
      <c r="B3384">
        <v>298</v>
      </c>
      <c r="C3384">
        <v>319</v>
      </c>
      <c r="D3384" t="s">
        <v>1301</v>
      </c>
      <c r="G3384">
        <v>19</v>
      </c>
      <c r="H3384">
        <v>2616.3296</v>
      </c>
      <c r="I3384" t="s">
        <v>28</v>
      </c>
      <c r="J3384">
        <v>3</v>
      </c>
      <c r="M3384">
        <v>4.9939999999999998</v>
      </c>
      <c r="N3384">
        <v>0.35099999999999998</v>
      </c>
      <c r="O3384">
        <v>6.7583000000000002</v>
      </c>
    </row>
    <row r="3385" spans="1:15" x14ac:dyDescent="0.3">
      <c r="A3385" t="s">
        <v>661</v>
      </c>
      <c r="B3385">
        <v>298</v>
      </c>
      <c r="C3385">
        <v>319</v>
      </c>
      <c r="D3385" t="s">
        <v>1301</v>
      </c>
      <c r="G3385">
        <v>19</v>
      </c>
      <c r="H3385">
        <v>2616.3296</v>
      </c>
      <c r="I3385" t="s">
        <v>28</v>
      </c>
      <c r="J3385">
        <v>30</v>
      </c>
      <c r="M3385">
        <v>5.3959999999999999</v>
      </c>
      <c r="N3385">
        <v>0.21</v>
      </c>
      <c r="O3385">
        <v>6.7403000000000004</v>
      </c>
    </row>
    <row r="3386" spans="1:15" x14ac:dyDescent="0.3">
      <c r="A3386" t="s">
        <v>661</v>
      </c>
      <c r="B3386">
        <v>298</v>
      </c>
      <c r="C3386">
        <v>319</v>
      </c>
      <c r="D3386" t="s">
        <v>1301</v>
      </c>
      <c r="G3386">
        <v>19</v>
      </c>
      <c r="H3386">
        <v>2616.3296</v>
      </c>
      <c r="I3386" t="s">
        <v>28</v>
      </c>
      <c r="J3386">
        <v>300</v>
      </c>
      <c r="M3386">
        <v>6.0069999999999997</v>
      </c>
      <c r="N3386">
        <v>0.20200000000000001</v>
      </c>
      <c r="O3386">
        <v>6.7220000000000004</v>
      </c>
    </row>
    <row r="3387" spans="1:15" x14ac:dyDescent="0.3">
      <c r="A3387" t="s">
        <v>661</v>
      </c>
      <c r="B3387">
        <v>298</v>
      </c>
      <c r="C3387">
        <v>319</v>
      </c>
      <c r="D3387" t="s">
        <v>1301</v>
      </c>
      <c r="G3387">
        <v>19</v>
      </c>
      <c r="H3387">
        <v>2616.3296</v>
      </c>
      <c r="I3387" t="s">
        <v>28</v>
      </c>
      <c r="J3387">
        <v>3000</v>
      </c>
      <c r="M3387">
        <v>5.6929999999999996</v>
      </c>
      <c r="N3387">
        <v>0.45100000000000001</v>
      </c>
      <c r="O3387">
        <v>6.6978</v>
      </c>
    </row>
    <row r="3388" spans="1:15" x14ac:dyDescent="0.3">
      <c r="A3388" t="s">
        <v>661</v>
      </c>
      <c r="B3388">
        <v>299</v>
      </c>
      <c r="C3388">
        <v>305</v>
      </c>
      <c r="D3388" t="s">
        <v>1302</v>
      </c>
      <c r="G3388">
        <v>5</v>
      </c>
      <c r="H3388">
        <v>859.43989999999997</v>
      </c>
      <c r="I3388" t="s">
        <v>26</v>
      </c>
      <c r="J3388">
        <v>0</v>
      </c>
      <c r="M3388">
        <v>0</v>
      </c>
      <c r="N3388">
        <v>0</v>
      </c>
      <c r="O3388">
        <v>5.9706999999999999</v>
      </c>
    </row>
    <row r="3389" spans="1:15" x14ac:dyDescent="0.3">
      <c r="A3389" t="s">
        <v>661</v>
      </c>
      <c r="B3389">
        <v>299</v>
      </c>
      <c r="C3389">
        <v>305</v>
      </c>
      <c r="D3389" t="s">
        <v>1302</v>
      </c>
      <c r="G3389">
        <v>5</v>
      </c>
      <c r="H3389">
        <v>859.43989999999997</v>
      </c>
      <c r="I3389" t="s">
        <v>26</v>
      </c>
      <c r="J3389">
        <v>0.3</v>
      </c>
      <c r="M3389">
        <v>0.189</v>
      </c>
      <c r="N3389">
        <v>0.03</v>
      </c>
      <c r="O3389">
        <v>5.9596999999999998</v>
      </c>
    </row>
    <row r="3390" spans="1:15" x14ac:dyDescent="0.3">
      <c r="A3390" t="s">
        <v>661</v>
      </c>
      <c r="B3390">
        <v>299</v>
      </c>
      <c r="C3390">
        <v>305</v>
      </c>
      <c r="D3390" t="s">
        <v>1302</v>
      </c>
      <c r="G3390">
        <v>5</v>
      </c>
      <c r="H3390">
        <v>859.43989999999997</v>
      </c>
      <c r="I3390" t="s">
        <v>26</v>
      </c>
      <c r="J3390">
        <v>3</v>
      </c>
      <c r="M3390">
        <v>0.755</v>
      </c>
      <c r="N3390">
        <v>6.6000000000000003E-2</v>
      </c>
      <c r="O3390">
        <v>5.9805000000000001</v>
      </c>
    </row>
    <row r="3391" spans="1:15" x14ac:dyDescent="0.3">
      <c r="A3391" t="s">
        <v>661</v>
      </c>
      <c r="B3391">
        <v>299</v>
      </c>
      <c r="C3391">
        <v>305</v>
      </c>
      <c r="D3391" t="s">
        <v>1302</v>
      </c>
      <c r="G3391">
        <v>5</v>
      </c>
      <c r="H3391">
        <v>859.43989999999997</v>
      </c>
      <c r="I3391" t="s">
        <v>26</v>
      </c>
      <c r="J3391">
        <v>30</v>
      </c>
      <c r="M3391">
        <v>1.4690000000000001</v>
      </c>
      <c r="N3391">
        <v>6.6000000000000003E-2</v>
      </c>
      <c r="O3391">
        <v>5.9545000000000003</v>
      </c>
    </row>
    <row r="3392" spans="1:15" x14ac:dyDescent="0.3">
      <c r="A3392" t="s">
        <v>661</v>
      </c>
      <c r="B3392">
        <v>299</v>
      </c>
      <c r="C3392">
        <v>305</v>
      </c>
      <c r="D3392" t="s">
        <v>1302</v>
      </c>
      <c r="G3392">
        <v>5</v>
      </c>
      <c r="H3392">
        <v>859.43989999999997</v>
      </c>
      <c r="I3392" t="s">
        <v>26</v>
      </c>
      <c r="J3392">
        <v>300</v>
      </c>
      <c r="M3392">
        <v>2.9470000000000001</v>
      </c>
      <c r="N3392">
        <v>2.9000000000000001E-2</v>
      </c>
      <c r="O3392">
        <v>5.9584999999999999</v>
      </c>
    </row>
    <row r="3393" spans="1:15" x14ac:dyDescent="0.3">
      <c r="A3393" t="s">
        <v>661</v>
      </c>
      <c r="B3393">
        <v>299</v>
      </c>
      <c r="C3393">
        <v>305</v>
      </c>
      <c r="D3393" t="s">
        <v>1302</v>
      </c>
      <c r="G3393">
        <v>5</v>
      </c>
      <c r="H3393">
        <v>859.43989999999997</v>
      </c>
      <c r="I3393" t="s">
        <v>26</v>
      </c>
      <c r="J3393">
        <v>3000</v>
      </c>
      <c r="M3393">
        <v>3.6389999999999998</v>
      </c>
      <c r="N3393">
        <v>1.6E-2</v>
      </c>
      <c r="O3393">
        <v>5.9500999999999999</v>
      </c>
    </row>
    <row r="3394" spans="1:15" x14ac:dyDescent="0.3">
      <c r="A3394" t="s">
        <v>661</v>
      </c>
      <c r="B3394">
        <v>299</v>
      </c>
      <c r="C3394">
        <v>305</v>
      </c>
      <c r="D3394" t="s">
        <v>1302</v>
      </c>
      <c r="G3394">
        <v>5</v>
      </c>
      <c r="H3394">
        <v>859.43989999999997</v>
      </c>
      <c r="I3394" t="s">
        <v>28</v>
      </c>
      <c r="J3394">
        <v>0</v>
      </c>
      <c r="M3394">
        <v>0</v>
      </c>
      <c r="N3394">
        <v>0</v>
      </c>
      <c r="O3394">
        <v>6.0039999999999996</v>
      </c>
    </row>
    <row r="3395" spans="1:15" x14ac:dyDescent="0.3">
      <c r="A3395" t="s">
        <v>661</v>
      </c>
      <c r="B3395">
        <v>299</v>
      </c>
      <c r="C3395">
        <v>305</v>
      </c>
      <c r="D3395" t="s">
        <v>1302</v>
      </c>
      <c r="G3395">
        <v>5</v>
      </c>
      <c r="H3395">
        <v>859.43989999999997</v>
      </c>
      <c r="I3395" t="s">
        <v>28</v>
      </c>
      <c r="J3395">
        <v>0.3</v>
      </c>
      <c r="M3395">
        <v>0.17899999999999999</v>
      </c>
      <c r="N3395">
        <v>3.1E-2</v>
      </c>
      <c r="O3395">
        <v>5.98</v>
      </c>
    </row>
    <row r="3396" spans="1:15" x14ac:dyDescent="0.3">
      <c r="A3396" t="s">
        <v>661</v>
      </c>
      <c r="B3396">
        <v>299</v>
      </c>
      <c r="C3396">
        <v>305</v>
      </c>
      <c r="D3396" t="s">
        <v>1302</v>
      </c>
      <c r="G3396">
        <v>5</v>
      </c>
      <c r="H3396">
        <v>859.43989999999997</v>
      </c>
      <c r="I3396" t="s">
        <v>28</v>
      </c>
      <c r="J3396">
        <v>3</v>
      </c>
      <c r="M3396">
        <v>0.79100000000000004</v>
      </c>
      <c r="N3396">
        <v>2.1999999999999999E-2</v>
      </c>
      <c r="O3396">
        <v>6.0105000000000004</v>
      </c>
    </row>
    <row r="3397" spans="1:15" x14ac:dyDescent="0.3">
      <c r="A3397" t="s">
        <v>661</v>
      </c>
      <c r="B3397">
        <v>299</v>
      </c>
      <c r="C3397">
        <v>305</v>
      </c>
      <c r="D3397" t="s">
        <v>1302</v>
      </c>
      <c r="G3397">
        <v>5</v>
      </c>
      <c r="H3397">
        <v>859.43989999999997</v>
      </c>
      <c r="I3397" t="s">
        <v>28</v>
      </c>
      <c r="J3397">
        <v>30</v>
      </c>
      <c r="M3397">
        <v>1.5209999999999999</v>
      </c>
      <c r="N3397">
        <v>6.3E-2</v>
      </c>
      <c r="O3397">
        <v>5.9942000000000002</v>
      </c>
    </row>
    <row r="3398" spans="1:15" x14ac:dyDescent="0.3">
      <c r="A3398" t="s">
        <v>661</v>
      </c>
      <c r="B3398">
        <v>299</v>
      </c>
      <c r="C3398">
        <v>305</v>
      </c>
      <c r="D3398" t="s">
        <v>1302</v>
      </c>
      <c r="G3398">
        <v>5</v>
      </c>
      <c r="H3398">
        <v>859.43989999999997</v>
      </c>
      <c r="I3398" t="s">
        <v>28</v>
      </c>
      <c r="J3398">
        <v>300</v>
      </c>
      <c r="M3398">
        <v>3.0049999999999999</v>
      </c>
      <c r="N3398">
        <v>3.2000000000000001E-2</v>
      </c>
      <c r="O3398">
        <v>5.9816000000000003</v>
      </c>
    </row>
    <row r="3399" spans="1:15" x14ac:dyDescent="0.3">
      <c r="A3399" t="s">
        <v>661</v>
      </c>
      <c r="B3399">
        <v>299</v>
      </c>
      <c r="C3399">
        <v>305</v>
      </c>
      <c r="D3399" t="s">
        <v>1302</v>
      </c>
      <c r="G3399">
        <v>5</v>
      </c>
      <c r="H3399">
        <v>859.43989999999997</v>
      </c>
      <c r="I3399" t="s">
        <v>28</v>
      </c>
      <c r="J3399">
        <v>3000</v>
      </c>
      <c r="M3399">
        <v>3.593</v>
      </c>
      <c r="N3399">
        <v>0.26700000000000002</v>
      </c>
      <c r="O3399">
        <v>5.9766000000000004</v>
      </c>
    </row>
    <row r="3400" spans="1:15" x14ac:dyDescent="0.3">
      <c r="A3400" t="s">
        <v>661</v>
      </c>
      <c r="B3400">
        <v>307</v>
      </c>
      <c r="C3400">
        <v>316</v>
      </c>
      <c r="D3400" t="s">
        <v>1303</v>
      </c>
      <c r="G3400">
        <v>8</v>
      </c>
      <c r="H3400">
        <v>1223.6411000000001</v>
      </c>
      <c r="I3400" t="s">
        <v>26</v>
      </c>
      <c r="J3400">
        <v>0</v>
      </c>
      <c r="M3400">
        <v>0</v>
      </c>
      <c r="N3400">
        <v>0</v>
      </c>
      <c r="O3400">
        <v>6.3052000000000001</v>
      </c>
    </row>
    <row r="3401" spans="1:15" x14ac:dyDescent="0.3">
      <c r="A3401" t="s">
        <v>661</v>
      </c>
      <c r="B3401">
        <v>307</v>
      </c>
      <c r="C3401">
        <v>316</v>
      </c>
      <c r="D3401" t="s">
        <v>1303</v>
      </c>
      <c r="G3401">
        <v>8</v>
      </c>
      <c r="H3401">
        <v>1223.6411000000001</v>
      </c>
      <c r="I3401" t="s">
        <v>26</v>
      </c>
      <c r="J3401">
        <v>0.3</v>
      </c>
      <c r="M3401">
        <v>0.161</v>
      </c>
      <c r="N3401">
        <v>2.7E-2</v>
      </c>
      <c r="O3401">
        <v>6.2685000000000004</v>
      </c>
    </row>
    <row r="3402" spans="1:15" x14ac:dyDescent="0.3">
      <c r="A3402" t="s">
        <v>661</v>
      </c>
      <c r="B3402">
        <v>307</v>
      </c>
      <c r="C3402">
        <v>316</v>
      </c>
      <c r="D3402" t="s">
        <v>1303</v>
      </c>
      <c r="G3402">
        <v>8</v>
      </c>
      <c r="H3402">
        <v>1223.6411000000001</v>
      </c>
      <c r="I3402" t="s">
        <v>26</v>
      </c>
      <c r="J3402">
        <v>3</v>
      </c>
      <c r="M3402">
        <v>0.29199999999999998</v>
      </c>
      <c r="N3402">
        <v>4.8000000000000001E-2</v>
      </c>
      <c r="O3402">
        <v>6.3177000000000003</v>
      </c>
    </row>
    <row r="3403" spans="1:15" x14ac:dyDescent="0.3">
      <c r="A3403" t="s">
        <v>661</v>
      </c>
      <c r="B3403">
        <v>307</v>
      </c>
      <c r="C3403">
        <v>316</v>
      </c>
      <c r="D3403" t="s">
        <v>1303</v>
      </c>
      <c r="G3403">
        <v>8</v>
      </c>
      <c r="H3403">
        <v>1223.6411000000001</v>
      </c>
      <c r="I3403" t="s">
        <v>26</v>
      </c>
      <c r="J3403">
        <v>30</v>
      </c>
      <c r="M3403">
        <v>0.76600000000000001</v>
      </c>
      <c r="N3403">
        <v>7.3999999999999996E-2</v>
      </c>
      <c r="O3403">
        <v>6.2979000000000003</v>
      </c>
    </row>
    <row r="3404" spans="1:15" x14ac:dyDescent="0.3">
      <c r="A3404" t="s">
        <v>661</v>
      </c>
      <c r="B3404">
        <v>307</v>
      </c>
      <c r="C3404">
        <v>316</v>
      </c>
      <c r="D3404" t="s">
        <v>1303</v>
      </c>
      <c r="G3404">
        <v>8</v>
      </c>
      <c r="H3404">
        <v>1223.6411000000001</v>
      </c>
      <c r="I3404" t="s">
        <v>26</v>
      </c>
      <c r="J3404">
        <v>300</v>
      </c>
      <c r="M3404">
        <v>1.2709999999999999</v>
      </c>
      <c r="N3404">
        <v>4.2000000000000003E-2</v>
      </c>
      <c r="O3404">
        <v>6.3106</v>
      </c>
    </row>
    <row r="3405" spans="1:15" x14ac:dyDescent="0.3">
      <c r="A3405" t="s">
        <v>661</v>
      </c>
      <c r="B3405">
        <v>307</v>
      </c>
      <c r="C3405">
        <v>316</v>
      </c>
      <c r="D3405" t="s">
        <v>1303</v>
      </c>
      <c r="G3405">
        <v>8</v>
      </c>
      <c r="H3405">
        <v>1223.6411000000001</v>
      </c>
      <c r="I3405" t="s">
        <v>26</v>
      </c>
      <c r="J3405">
        <v>3000</v>
      </c>
      <c r="M3405">
        <v>2.4159999999999999</v>
      </c>
      <c r="N3405">
        <v>2.5999999999999999E-2</v>
      </c>
      <c r="O3405">
        <v>6.3074000000000003</v>
      </c>
    </row>
    <row r="3406" spans="1:15" x14ac:dyDescent="0.3">
      <c r="A3406" t="s">
        <v>661</v>
      </c>
      <c r="B3406">
        <v>307</v>
      </c>
      <c r="C3406">
        <v>316</v>
      </c>
      <c r="D3406" t="s">
        <v>1303</v>
      </c>
      <c r="G3406">
        <v>8</v>
      </c>
      <c r="H3406">
        <v>1223.6411000000001</v>
      </c>
      <c r="I3406" t="s">
        <v>28</v>
      </c>
      <c r="J3406">
        <v>0</v>
      </c>
      <c r="M3406">
        <v>0</v>
      </c>
      <c r="N3406">
        <v>0</v>
      </c>
      <c r="O3406">
        <v>6.3512000000000004</v>
      </c>
    </row>
    <row r="3407" spans="1:15" x14ac:dyDescent="0.3">
      <c r="A3407" t="s">
        <v>661</v>
      </c>
      <c r="B3407">
        <v>307</v>
      </c>
      <c r="C3407">
        <v>316</v>
      </c>
      <c r="D3407" t="s">
        <v>1303</v>
      </c>
      <c r="G3407">
        <v>8</v>
      </c>
      <c r="H3407">
        <v>1223.6411000000001</v>
      </c>
      <c r="I3407" t="s">
        <v>28</v>
      </c>
      <c r="J3407">
        <v>0.3</v>
      </c>
      <c r="M3407">
        <v>7.8E-2</v>
      </c>
      <c r="N3407">
        <v>1.7000000000000001E-2</v>
      </c>
      <c r="O3407">
        <v>6.3220000000000001</v>
      </c>
    </row>
    <row r="3408" spans="1:15" x14ac:dyDescent="0.3">
      <c r="A3408" t="s">
        <v>661</v>
      </c>
      <c r="B3408">
        <v>307</v>
      </c>
      <c r="C3408">
        <v>316</v>
      </c>
      <c r="D3408" t="s">
        <v>1303</v>
      </c>
      <c r="G3408">
        <v>8</v>
      </c>
      <c r="H3408">
        <v>1223.6411000000001</v>
      </c>
      <c r="I3408" t="s">
        <v>28</v>
      </c>
      <c r="J3408">
        <v>3</v>
      </c>
      <c r="M3408">
        <v>0.25600000000000001</v>
      </c>
      <c r="N3408">
        <v>1.7000000000000001E-2</v>
      </c>
      <c r="O3408">
        <v>6.3654999999999999</v>
      </c>
    </row>
    <row r="3409" spans="1:15" x14ac:dyDescent="0.3">
      <c r="A3409" t="s">
        <v>661</v>
      </c>
      <c r="B3409">
        <v>307</v>
      </c>
      <c r="C3409">
        <v>316</v>
      </c>
      <c r="D3409" t="s">
        <v>1303</v>
      </c>
      <c r="G3409">
        <v>8</v>
      </c>
      <c r="H3409">
        <v>1223.6411000000001</v>
      </c>
      <c r="I3409" t="s">
        <v>28</v>
      </c>
      <c r="J3409">
        <v>30</v>
      </c>
      <c r="M3409">
        <v>0.72699999999999998</v>
      </c>
      <c r="N3409">
        <v>2.9000000000000001E-2</v>
      </c>
      <c r="O3409">
        <v>6.3613999999999997</v>
      </c>
    </row>
    <row r="3410" spans="1:15" x14ac:dyDescent="0.3">
      <c r="A3410" t="s">
        <v>661</v>
      </c>
      <c r="B3410">
        <v>307</v>
      </c>
      <c r="C3410">
        <v>316</v>
      </c>
      <c r="D3410" t="s">
        <v>1303</v>
      </c>
      <c r="G3410">
        <v>8</v>
      </c>
      <c r="H3410">
        <v>1223.6411000000001</v>
      </c>
      <c r="I3410" t="s">
        <v>28</v>
      </c>
      <c r="J3410">
        <v>300</v>
      </c>
      <c r="M3410">
        <v>1.3160000000000001</v>
      </c>
      <c r="N3410">
        <v>2.9000000000000001E-2</v>
      </c>
      <c r="O3410">
        <v>6.3605999999999998</v>
      </c>
    </row>
    <row r="3411" spans="1:15" x14ac:dyDescent="0.3">
      <c r="A3411" t="s">
        <v>661</v>
      </c>
      <c r="B3411">
        <v>307</v>
      </c>
      <c r="C3411">
        <v>316</v>
      </c>
      <c r="D3411" t="s">
        <v>1303</v>
      </c>
      <c r="G3411">
        <v>8</v>
      </c>
      <c r="H3411">
        <v>1223.6411000000001</v>
      </c>
      <c r="I3411" t="s">
        <v>28</v>
      </c>
      <c r="J3411">
        <v>3000</v>
      </c>
      <c r="M3411">
        <v>2.5</v>
      </c>
      <c r="N3411">
        <v>0.20799999999999999</v>
      </c>
      <c r="O3411">
        <v>6.3032000000000004</v>
      </c>
    </row>
    <row r="3412" spans="1:15" x14ac:dyDescent="0.3">
      <c r="A3412" t="s">
        <v>661</v>
      </c>
      <c r="B3412">
        <v>307</v>
      </c>
      <c r="C3412">
        <v>320</v>
      </c>
      <c r="D3412" t="s">
        <v>1304</v>
      </c>
      <c r="G3412">
        <v>11</v>
      </c>
      <c r="H3412">
        <v>1709.8888999999999</v>
      </c>
      <c r="I3412" t="s">
        <v>26</v>
      </c>
      <c r="J3412">
        <v>0</v>
      </c>
      <c r="M3412">
        <v>0</v>
      </c>
      <c r="N3412">
        <v>0</v>
      </c>
      <c r="O3412">
        <v>10.2629</v>
      </c>
    </row>
    <row r="3413" spans="1:15" x14ac:dyDescent="0.3">
      <c r="A3413" t="s">
        <v>661</v>
      </c>
      <c r="B3413">
        <v>307</v>
      </c>
      <c r="C3413">
        <v>320</v>
      </c>
      <c r="D3413" t="s">
        <v>1304</v>
      </c>
      <c r="G3413">
        <v>11</v>
      </c>
      <c r="H3413">
        <v>1709.8888999999999</v>
      </c>
      <c r="I3413" t="s">
        <v>26</v>
      </c>
      <c r="J3413">
        <v>0.3</v>
      </c>
      <c r="M3413">
        <v>0.317</v>
      </c>
      <c r="N3413">
        <v>1.7999999999999999E-2</v>
      </c>
      <c r="O3413">
        <v>10.245799999999999</v>
      </c>
    </row>
    <row r="3414" spans="1:15" x14ac:dyDescent="0.3">
      <c r="A3414" t="s">
        <v>661</v>
      </c>
      <c r="B3414">
        <v>307</v>
      </c>
      <c r="C3414">
        <v>320</v>
      </c>
      <c r="D3414" t="s">
        <v>1304</v>
      </c>
      <c r="G3414">
        <v>11</v>
      </c>
      <c r="H3414">
        <v>1709.8888999999999</v>
      </c>
      <c r="I3414" t="s">
        <v>26</v>
      </c>
      <c r="J3414">
        <v>3</v>
      </c>
      <c r="M3414">
        <v>1.139</v>
      </c>
      <c r="N3414">
        <v>0.08</v>
      </c>
      <c r="O3414">
        <v>10.264699999999999</v>
      </c>
    </row>
    <row r="3415" spans="1:15" x14ac:dyDescent="0.3">
      <c r="A3415" t="s">
        <v>661</v>
      </c>
      <c r="B3415">
        <v>307</v>
      </c>
      <c r="C3415">
        <v>320</v>
      </c>
      <c r="D3415" t="s">
        <v>1304</v>
      </c>
      <c r="G3415">
        <v>11</v>
      </c>
      <c r="H3415">
        <v>1709.8888999999999</v>
      </c>
      <c r="I3415" t="s">
        <v>26</v>
      </c>
      <c r="J3415">
        <v>30</v>
      </c>
      <c r="M3415">
        <v>1.7470000000000001</v>
      </c>
      <c r="N3415">
        <v>6.4000000000000001E-2</v>
      </c>
      <c r="O3415">
        <v>10.2355</v>
      </c>
    </row>
    <row r="3416" spans="1:15" x14ac:dyDescent="0.3">
      <c r="A3416" t="s">
        <v>661</v>
      </c>
      <c r="B3416">
        <v>307</v>
      </c>
      <c r="C3416">
        <v>320</v>
      </c>
      <c r="D3416" t="s">
        <v>1304</v>
      </c>
      <c r="G3416">
        <v>11</v>
      </c>
      <c r="H3416">
        <v>1709.8888999999999</v>
      </c>
      <c r="I3416" t="s">
        <v>26</v>
      </c>
      <c r="J3416">
        <v>300</v>
      </c>
      <c r="M3416">
        <v>2.1840000000000002</v>
      </c>
      <c r="N3416">
        <v>7.5999999999999998E-2</v>
      </c>
      <c r="O3416">
        <v>10.213200000000001</v>
      </c>
    </row>
    <row r="3417" spans="1:15" x14ac:dyDescent="0.3">
      <c r="A3417" t="s">
        <v>661</v>
      </c>
      <c r="B3417">
        <v>307</v>
      </c>
      <c r="C3417">
        <v>320</v>
      </c>
      <c r="D3417" t="s">
        <v>1304</v>
      </c>
      <c r="G3417">
        <v>11</v>
      </c>
      <c r="H3417">
        <v>1709.8888999999999</v>
      </c>
      <c r="I3417" t="s">
        <v>26</v>
      </c>
      <c r="J3417">
        <v>3000</v>
      </c>
      <c r="M3417">
        <v>3.0630000000000002</v>
      </c>
      <c r="N3417">
        <v>5.7000000000000002E-2</v>
      </c>
      <c r="O3417">
        <v>10.236599999999999</v>
      </c>
    </row>
    <row r="3418" spans="1:15" x14ac:dyDescent="0.3">
      <c r="A3418" t="s">
        <v>661</v>
      </c>
      <c r="B3418">
        <v>307</v>
      </c>
      <c r="C3418">
        <v>320</v>
      </c>
      <c r="D3418" t="s">
        <v>1304</v>
      </c>
      <c r="G3418">
        <v>11</v>
      </c>
      <c r="H3418">
        <v>1709.8888999999999</v>
      </c>
      <c r="I3418" t="s">
        <v>28</v>
      </c>
      <c r="J3418">
        <v>0</v>
      </c>
      <c r="M3418">
        <v>0</v>
      </c>
      <c r="N3418">
        <v>0</v>
      </c>
      <c r="O3418">
        <v>10.2971</v>
      </c>
    </row>
    <row r="3419" spans="1:15" x14ac:dyDescent="0.3">
      <c r="A3419" t="s">
        <v>661</v>
      </c>
      <c r="B3419">
        <v>307</v>
      </c>
      <c r="C3419">
        <v>320</v>
      </c>
      <c r="D3419" t="s">
        <v>1304</v>
      </c>
      <c r="G3419">
        <v>11</v>
      </c>
      <c r="H3419">
        <v>1709.8888999999999</v>
      </c>
      <c r="I3419" t="s">
        <v>28</v>
      </c>
      <c r="J3419">
        <v>0.3</v>
      </c>
      <c r="M3419">
        <v>0.28199999999999997</v>
      </c>
      <c r="N3419">
        <v>1.2E-2</v>
      </c>
      <c r="O3419">
        <v>10.251099999999999</v>
      </c>
    </row>
    <row r="3420" spans="1:15" x14ac:dyDescent="0.3">
      <c r="A3420" t="s">
        <v>661</v>
      </c>
      <c r="B3420">
        <v>307</v>
      </c>
      <c r="C3420">
        <v>320</v>
      </c>
      <c r="D3420" t="s">
        <v>1304</v>
      </c>
      <c r="G3420">
        <v>11</v>
      </c>
      <c r="H3420">
        <v>1709.8888999999999</v>
      </c>
      <c r="I3420" t="s">
        <v>28</v>
      </c>
      <c r="J3420">
        <v>3</v>
      </c>
      <c r="M3420">
        <v>1.1970000000000001</v>
      </c>
      <c r="N3420">
        <v>7.3999999999999996E-2</v>
      </c>
      <c r="O3420">
        <v>10.2705</v>
      </c>
    </row>
    <row r="3421" spans="1:15" x14ac:dyDescent="0.3">
      <c r="A3421" t="s">
        <v>661</v>
      </c>
      <c r="B3421">
        <v>307</v>
      </c>
      <c r="C3421">
        <v>320</v>
      </c>
      <c r="D3421" t="s">
        <v>1304</v>
      </c>
      <c r="G3421">
        <v>11</v>
      </c>
      <c r="H3421">
        <v>1709.8888999999999</v>
      </c>
      <c r="I3421" t="s">
        <v>28</v>
      </c>
      <c r="J3421">
        <v>30</v>
      </c>
      <c r="M3421">
        <v>1.8180000000000001</v>
      </c>
      <c r="N3421">
        <v>5.8000000000000003E-2</v>
      </c>
      <c r="O3421">
        <v>10.248200000000001</v>
      </c>
    </row>
    <row r="3422" spans="1:15" x14ac:dyDescent="0.3">
      <c r="A3422" t="s">
        <v>661</v>
      </c>
      <c r="B3422">
        <v>307</v>
      </c>
      <c r="C3422">
        <v>320</v>
      </c>
      <c r="D3422" t="s">
        <v>1304</v>
      </c>
      <c r="G3422">
        <v>11</v>
      </c>
      <c r="H3422">
        <v>1709.8888999999999</v>
      </c>
      <c r="I3422" t="s">
        <v>28</v>
      </c>
      <c r="J3422">
        <v>300</v>
      </c>
      <c r="M3422">
        <v>2.3540000000000001</v>
      </c>
      <c r="N3422">
        <v>8.4000000000000005E-2</v>
      </c>
      <c r="O3422">
        <v>10.2485</v>
      </c>
    </row>
    <row r="3423" spans="1:15" x14ac:dyDescent="0.3">
      <c r="A3423" t="s">
        <v>661</v>
      </c>
      <c r="B3423">
        <v>307</v>
      </c>
      <c r="C3423">
        <v>320</v>
      </c>
      <c r="D3423" t="s">
        <v>1304</v>
      </c>
      <c r="G3423">
        <v>11</v>
      </c>
      <c r="H3423">
        <v>1709.8888999999999</v>
      </c>
      <c r="I3423" t="s">
        <v>28</v>
      </c>
      <c r="J3423">
        <v>3000</v>
      </c>
      <c r="M3423">
        <v>3.117</v>
      </c>
      <c r="N3423">
        <v>0.19600000000000001</v>
      </c>
      <c r="O3423">
        <v>10.226100000000001</v>
      </c>
    </row>
    <row r="3424" spans="1:15" x14ac:dyDescent="0.3">
      <c r="A3424" t="s">
        <v>661</v>
      </c>
      <c r="B3424">
        <v>307</v>
      </c>
      <c r="C3424">
        <v>321</v>
      </c>
      <c r="D3424" t="s">
        <v>1305</v>
      </c>
      <c r="G3424">
        <v>12</v>
      </c>
      <c r="H3424">
        <v>1872.9521999999999</v>
      </c>
      <c r="I3424" t="s">
        <v>26</v>
      </c>
      <c r="J3424">
        <v>0</v>
      </c>
      <c r="M3424">
        <v>0</v>
      </c>
      <c r="N3424">
        <v>0</v>
      </c>
      <c r="O3424">
        <v>10.62</v>
      </c>
    </row>
    <row r="3425" spans="1:15" x14ac:dyDescent="0.3">
      <c r="A3425" t="s">
        <v>661</v>
      </c>
      <c r="B3425">
        <v>307</v>
      </c>
      <c r="C3425">
        <v>321</v>
      </c>
      <c r="D3425" t="s">
        <v>1305</v>
      </c>
      <c r="G3425">
        <v>12</v>
      </c>
      <c r="H3425">
        <v>1872.9521999999999</v>
      </c>
      <c r="I3425" t="s">
        <v>26</v>
      </c>
      <c r="J3425">
        <v>0.3</v>
      </c>
      <c r="M3425">
        <v>0.27</v>
      </c>
      <c r="N3425">
        <v>1.6E-2</v>
      </c>
      <c r="O3425">
        <v>10.551399999999999</v>
      </c>
    </row>
    <row r="3426" spans="1:15" x14ac:dyDescent="0.3">
      <c r="A3426" t="s">
        <v>661</v>
      </c>
      <c r="B3426">
        <v>307</v>
      </c>
      <c r="C3426">
        <v>321</v>
      </c>
      <c r="D3426" t="s">
        <v>1305</v>
      </c>
      <c r="G3426">
        <v>12</v>
      </c>
      <c r="H3426">
        <v>1872.9521999999999</v>
      </c>
      <c r="I3426" t="s">
        <v>26</v>
      </c>
      <c r="J3426">
        <v>3</v>
      </c>
      <c r="M3426">
        <v>1.1060000000000001</v>
      </c>
      <c r="N3426">
        <v>0.11600000000000001</v>
      </c>
      <c r="O3426">
        <v>10.547499999999999</v>
      </c>
    </row>
    <row r="3427" spans="1:15" x14ac:dyDescent="0.3">
      <c r="A3427" t="s">
        <v>661</v>
      </c>
      <c r="B3427">
        <v>307</v>
      </c>
      <c r="C3427">
        <v>321</v>
      </c>
      <c r="D3427" t="s">
        <v>1305</v>
      </c>
      <c r="G3427">
        <v>12</v>
      </c>
      <c r="H3427">
        <v>1872.9521999999999</v>
      </c>
      <c r="I3427" t="s">
        <v>26</v>
      </c>
      <c r="J3427">
        <v>30</v>
      </c>
      <c r="M3427">
        <v>1.7</v>
      </c>
      <c r="N3427">
        <v>7.5999999999999998E-2</v>
      </c>
      <c r="O3427">
        <v>10.5428</v>
      </c>
    </row>
    <row r="3428" spans="1:15" x14ac:dyDescent="0.3">
      <c r="A3428" t="s">
        <v>661</v>
      </c>
      <c r="B3428">
        <v>307</v>
      </c>
      <c r="C3428">
        <v>321</v>
      </c>
      <c r="D3428" t="s">
        <v>1305</v>
      </c>
      <c r="G3428">
        <v>12</v>
      </c>
      <c r="H3428">
        <v>1872.9521999999999</v>
      </c>
      <c r="I3428" t="s">
        <v>26</v>
      </c>
      <c r="J3428">
        <v>300</v>
      </c>
      <c r="M3428">
        <v>2.145</v>
      </c>
      <c r="N3428">
        <v>4.2999999999999997E-2</v>
      </c>
      <c r="O3428">
        <v>10.536300000000001</v>
      </c>
    </row>
    <row r="3429" spans="1:15" x14ac:dyDescent="0.3">
      <c r="A3429" t="s">
        <v>661</v>
      </c>
      <c r="B3429">
        <v>307</v>
      </c>
      <c r="C3429">
        <v>321</v>
      </c>
      <c r="D3429" t="s">
        <v>1305</v>
      </c>
      <c r="G3429">
        <v>12</v>
      </c>
      <c r="H3429">
        <v>1872.9521999999999</v>
      </c>
      <c r="I3429" t="s">
        <v>26</v>
      </c>
      <c r="J3429">
        <v>3000</v>
      </c>
      <c r="M3429">
        <v>2.98</v>
      </c>
      <c r="N3429">
        <v>5.6000000000000001E-2</v>
      </c>
      <c r="O3429">
        <v>10.53</v>
      </c>
    </row>
    <row r="3430" spans="1:15" x14ac:dyDescent="0.3">
      <c r="A3430" t="s">
        <v>661</v>
      </c>
      <c r="B3430">
        <v>307</v>
      </c>
      <c r="C3430">
        <v>321</v>
      </c>
      <c r="D3430" t="s">
        <v>1305</v>
      </c>
      <c r="G3430">
        <v>12</v>
      </c>
      <c r="H3430">
        <v>1872.9521999999999</v>
      </c>
      <c r="I3430" t="s">
        <v>28</v>
      </c>
      <c r="J3430">
        <v>0</v>
      </c>
      <c r="M3430">
        <v>0</v>
      </c>
      <c r="N3430">
        <v>0</v>
      </c>
      <c r="O3430">
        <v>10.638500000000001</v>
      </c>
    </row>
    <row r="3431" spans="1:15" x14ac:dyDescent="0.3">
      <c r="A3431" t="s">
        <v>661</v>
      </c>
      <c r="B3431">
        <v>307</v>
      </c>
      <c r="C3431">
        <v>321</v>
      </c>
      <c r="D3431" t="s">
        <v>1305</v>
      </c>
      <c r="G3431">
        <v>12</v>
      </c>
      <c r="H3431">
        <v>1872.9521999999999</v>
      </c>
      <c r="I3431" t="s">
        <v>28</v>
      </c>
      <c r="J3431">
        <v>0.3</v>
      </c>
      <c r="M3431">
        <v>0.224</v>
      </c>
      <c r="N3431">
        <v>2.5000000000000001E-2</v>
      </c>
      <c r="O3431">
        <v>10.6037</v>
      </c>
    </row>
    <row r="3432" spans="1:15" x14ac:dyDescent="0.3">
      <c r="A3432" t="s">
        <v>661</v>
      </c>
      <c r="B3432">
        <v>307</v>
      </c>
      <c r="C3432">
        <v>321</v>
      </c>
      <c r="D3432" t="s">
        <v>1305</v>
      </c>
      <c r="G3432">
        <v>12</v>
      </c>
      <c r="H3432">
        <v>1872.9521999999999</v>
      </c>
      <c r="I3432" t="s">
        <v>28</v>
      </c>
      <c r="J3432">
        <v>3</v>
      </c>
      <c r="M3432">
        <v>1.212</v>
      </c>
      <c r="N3432">
        <v>7.0000000000000007E-2</v>
      </c>
      <c r="O3432">
        <v>10.6267</v>
      </c>
    </row>
    <row r="3433" spans="1:15" x14ac:dyDescent="0.3">
      <c r="A3433" t="s">
        <v>661</v>
      </c>
      <c r="B3433">
        <v>307</v>
      </c>
      <c r="C3433">
        <v>321</v>
      </c>
      <c r="D3433" t="s">
        <v>1305</v>
      </c>
      <c r="G3433">
        <v>12</v>
      </c>
      <c r="H3433">
        <v>1872.9521999999999</v>
      </c>
      <c r="I3433" t="s">
        <v>28</v>
      </c>
      <c r="J3433">
        <v>30</v>
      </c>
      <c r="M3433">
        <v>1.7629999999999999</v>
      </c>
      <c r="N3433">
        <v>0.06</v>
      </c>
      <c r="O3433">
        <v>10.573</v>
      </c>
    </row>
    <row r="3434" spans="1:15" x14ac:dyDescent="0.3">
      <c r="A3434" t="s">
        <v>661</v>
      </c>
      <c r="B3434">
        <v>307</v>
      </c>
      <c r="C3434">
        <v>321</v>
      </c>
      <c r="D3434" t="s">
        <v>1305</v>
      </c>
      <c r="G3434">
        <v>12</v>
      </c>
      <c r="H3434">
        <v>1872.9521999999999</v>
      </c>
      <c r="I3434" t="s">
        <v>28</v>
      </c>
      <c r="J3434">
        <v>300</v>
      </c>
      <c r="M3434">
        <v>2.3079999999999998</v>
      </c>
      <c r="N3434">
        <v>8.7999999999999995E-2</v>
      </c>
      <c r="O3434">
        <v>10.5593</v>
      </c>
    </row>
    <row r="3435" spans="1:15" x14ac:dyDescent="0.3">
      <c r="A3435" t="s">
        <v>661</v>
      </c>
      <c r="B3435">
        <v>307</v>
      </c>
      <c r="C3435">
        <v>321</v>
      </c>
      <c r="D3435" t="s">
        <v>1305</v>
      </c>
      <c r="G3435">
        <v>12</v>
      </c>
      <c r="H3435">
        <v>1872.9521999999999</v>
      </c>
      <c r="I3435" t="s">
        <v>28</v>
      </c>
      <c r="J3435">
        <v>3000</v>
      </c>
      <c r="M3435">
        <v>3.0219999999999998</v>
      </c>
      <c r="N3435">
        <v>0.28100000000000003</v>
      </c>
      <c r="O3435">
        <v>10.5875</v>
      </c>
    </row>
    <row r="3436" spans="1:15" x14ac:dyDescent="0.3">
      <c r="A3436" t="s">
        <v>661</v>
      </c>
      <c r="B3436">
        <v>309</v>
      </c>
      <c r="C3436">
        <v>316</v>
      </c>
      <c r="D3436" t="s">
        <v>1306</v>
      </c>
      <c r="G3436">
        <v>6</v>
      </c>
      <c r="H3436">
        <v>947.49369999999999</v>
      </c>
      <c r="I3436" t="s">
        <v>26</v>
      </c>
      <c r="J3436">
        <v>0</v>
      </c>
      <c r="M3436">
        <v>0</v>
      </c>
      <c r="N3436">
        <v>0</v>
      </c>
      <c r="O3436">
        <v>5.9436</v>
      </c>
    </row>
    <row r="3437" spans="1:15" x14ac:dyDescent="0.3">
      <c r="A3437" t="s">
        <v>661</v>
      </c>
      <c r="B3437">
        <v>309</v>
      </c>
      <c r="C3437">
        <v>316</v>
      </c>
      <c r="D3437" t="s">
        <v>1306</v>
      </c>
      <c r="G3437">
        <v>6</v>
      </c>
      <c r="H3437">
        <v>947.49369999999999</v>
      </c>
      <c r="I3437" t="s">
        <v>26</v>
      </c>
      <c r="J3437">
        <v>0.3</v>
      </c>
      <c r="M3437">
        <v>1.02</v>
      </c>
      <c r="N3437">
        <v>9.8000000000000004E-2</v>
      </c>
      <c r="O3437">
        <v>5.9462000000000002</v>
      </c>
    </row>
    <row r="3438" spans="1:15" x14ac:dyDescent="0.3">
      <c r="A3438" t="s">
        <v>661</v>
      </c>
      <c r="B3438">
        <v>309</v>
      </c>
      <c r="C3438">
        <v>316</v>
      </c>
      <c r="D3438" t="s">
        <v>1306</v>
      </c>
      <c r="G3438">
        <v>6</v>
      </c>
      <c r="H3438">
        <v>947.49369999999999</v>
      </c>
      <c r="I3438" t="s">
        <v>26</v>
      </c>
      <c r="J3438">
        <v>3</v>
      </c>
      <c r="M3438">
        <v>1.607</v>
      </c>
      <c r="N3438">
        <v>4.5999999999999999E-2</v>
      </c>
      <c r="O3438">
        <v>5.9874999999999998</v>
      </c>
    </row>
    <row r="3439" spans="1:15" x14ac:dyDescent="0.3">
      <c r="A3439" t="s">
        <v>661</v>
      </c>
      <c r="B3439">
        <v>309</v>
      </c>
      <c r="C3439">
        <v>316</v>
      </c>
      <c r="D3439" t="s">
        <v>1306</v>
      </c>
      <c r="G3439">
        <v>6</v>
      </c>
      <c r="H3439">
        <v>947.49369999999999</v>
      </c>
      <c r="I3439" t="s">
        <v>26</v>
      </c>
      <c r="J3439">
        <v>30</v>
      </c>
      <c r="M3439">
        <v>2.1059999999999999</v>
      </c>
      <c r="N3439">
        <v>8.2000000000000003E-2</v>
      </c>
      <c r="O3439">
        <v>5.9440999999999997</v>
      </c>
    </row>
    <row r="3440" spans="1:15" x14ac:dyDescent="0.3">
      <c r="A3440" t="s">
        <v>661</v>
      </c>
      <c r="B3440">
        <v>309</v>
      </c>
      <c r="C3440">
        <v>316</v>
      </c>
      <c r="D3440" t="s">
        <v>1306</v>
      </c>
      <c r="G3440">
        <v>6</v>
      </c>
      <c r="H3440">
        <v>947.49369999999999</v>
      </c>
      <c r="I3440" t="s">
        <v>26</v>
      </c>
      <c r="J3440">
        <v>300</v>
      </c>
      <c r="M3440">
        <v>2.895</v>
      </c>
      <c r="N3440">
        <v>8.0000000000000002E-3</v>
      </c>
      <c r="O3440">
        <v>5.9672000000000001</v>
      </c>
    </row>
    <row r="3441" spans="1:15" x14ac:dyDescent="0.3">
      <c r="A3441" t="s">
        <v>661</v>
      </c>
      <c r="B3441">
        <v>309</v>
      </c>
      <c r="C3441">
        <v>316</v>
      </c>
      <c r="D3441" t="s">
        <v>1306</v>
      </c>
      <c r="G3441">
        <v>6</v>
      </c>
      <c r="H3441">
        <v>947.49369999999999</v>
      </c>
      <c r="I3441" t="s">
        <v>26</v>
      </c>
      <c r="J3441">
        <v>3000</v>
      </c>
      <c r="M3441">
        <v>3.7970000000000002</v>
      </c>
      <c r="N3441">
        <v>6.7000000000000004E-2</v>
      </c>
      <c r="O3441">
        <v>5.9448999999999996</v>
      </c>
    </row>
    <row r="3442" spans="1:15" x14ac:dyDescent="0.3">
      <c r="A3442" t="s">
        <v>661</v>
      </c>
      <c r="B3442">
        <v>309</v>
      </c>
      <c r="C3442">
        <v>316</v>
      </c>
      <c r="D3442" t="s">
        <v>1306</v>
      </c>
      <c r="G3442">
        <v>6</v>
      </c>
      <c r="H3442">
        <v>947.49369999999999</v>
      </c>
      <c r="I3442" t="s">
        <v>28</v>
      </c>
      <c r="J3442">
        <v>0</v>
      </c>
      <c r="M3442">
        <v>0</v>
      </c>
      <c r="N3442">
        <v>0</v>
      </c>
      <c r="O3442">
        <v>5.9786000000000001</v>
      </c>
    </row>
    <row r="3443" spans="1:15" x14ac:dyDescent="0.3">
      <c r="A3443" t="s">
        <v>661</v>
      </c>
      <c r="B3443">
        <v>309</v>
      </c>
      <c r="C3443">
        <v>316</v>
      </c>
      <c r="D3443" t="s">
        <v>1306</v>
      </c>
      <c r="G3443">
        <v>6</v>
      </c>
      <c r="H3443">
        <v>947.49369999999999</v>
      </c>
      <c r="I3443" t="s">
        <v>28</v>
      </c>
      <c r="J3443">
        <v>0.3</v>
      </c>
      <c r="M3443">
        <v>0.82599999999999996</v>
      </c>
      <c r="N3443">
        <v>8.5999999999999993E-2</v>
      </c>
      <c r="O3443">
        <v>5.9949000000000003</v>
      </c>
    </row>
    <row r="3444" spans="1:15" x14ac:dyDescent="0.3">
      <c r="A3444" t="s">
        <v>661</v>
      </c>
      <c r="B3444">
        <v>309</v>
      </c>
      <c r="C3444">
        <v>316</v>
      </c>
      <c r="D3444" t="s">
        <v>1306</v>
      </c>
      <c r="G3444">
        <v>6</v>
      </c>
      <c r="H3444">
        <v>947.49369999999999</v>
      </c>
      <c r="I3444" t="s">
        <v>28</v>
      </c>
      <c r="J3444">
        <v>3</v>
      </c>
      <c r="M3444">
        <v>1.5469999999999999</v>
      </c>
      <c r="N3444">
        <v>0.123</v>
      </c>
      <c r="O3444">
        <v>6.0144000000000002</v>
      </c>
    </row>
    <row r="3445" spans="1:15" x14ac:dyDescent="0.3">
      <c r="A3445" t="s">
        <v>661</v>
      </c>
      <c r="B3445">
        <v>309</v>
      </c>
      <c r="C3445">
        <v>316</v>
      </c>
      <c r="D3445" t="s">
        <v>1306</v>
      </c>
      <c r="G3445">
        <v>6</v>
      </c>
      <c r="H3445">
        <v>947.49369999999999</v>
      </c>
      <c r="I3445" t="s">
        <v>28</v>
      </c>
      <c r="J3445">
        <v>30</v>
      </c>
      <c r="M3445">
        <v>2.1160000000000001</v>
      </c>
      <c r="N3445">
        <v>2.7E-2</v>
      </c>
      <c r="O3445">
        <v>6.0133999999999999</v>
      </c>
    </row>
    <row r="3446" spans="1:15" x14ac:dyDescent="0.3">
      <c r="A3446" t="s">
        <v>661</v>
      </c>
      <c r="B3446">
        <v>309</v>
      </c>
      <c r="C3446">
        <v>316</v>
      </c>
      <c r="D3446" t="s">
        <v>1306</v>
      </c>
      <c r="G3446">
        <v>6</v>
      </c>
      <c r="H3446">
        <v>947.49369999999999</v>
      </c>
      <c r="I3446" t="s">
        <v>28</v>
      </c>
      <c r="J3446">
        <v>300</v>
      </c>
      <c r="M3446">
        <v>2.9790000000000001</v>
      </c>
      <c r="N3446">
        <v>8.5000000000000006E-2</v>
      </c>
      <c r="O3446">
        <v>5.9989999999999997</v>
      </c>
    </row>
    <row r="3447" spans="1:15" x14ac:dyDescent="0.3">
      <c r="A3447" t="s">
        <v>661</v>
      </c>
      <c r="B3447">
        <v>309</v>
      </c>
      <c r="C3447">
        <v>316</v>
      </c>
      <c r="D3447" t="s">
        <v>1306</v>
      </c>
      <c r="G3447">
        <v>6</v>
      </c>
      <c r="H3447">
        <v>947.49369999999999</v>
      </c>
      <c r="I3447" t="s">
        <v>28</v>
      </c>
      <c r="J3447">
        <v>3000</v>
      </c>
      <c r="M3447">
        <v>3.758</v>
      </c>
      <c r="N3447">
        <v>0.20799999999999999</v>
      </c>
      <c r="O3447">
        <v>5.9943999999999997</v>
      </c>
    </row>
    <row r="3448" spans="1:15" x14ac:dyDescent="0.3">
      <c r="A3448" t="s">
        <v>661</v>
      </c>
      <c r="B3448">
        <v>321</v>
      </c>
      <c r="C3448">
        <v>328</v>
      </c>
      <c r="D3448" t="s">
        <v>1307</v>
      </c>
      <c r="G3448">
        <v>5</v>
      </c>
      <c r="H3448">
        <v>1061.4892</v>
      </c>
      <c r="I3448" t="s">
        <v>26</v>
      </c>
      <c r="J3448">
        <v>0</v>
      </c>
      <c r="M3448">
        <v>0</v>
      </c>
      <c r="N3448">
        <v>0</v>
      </c>
      <c r="O3448">
        <v>11.969799999999999</v>
      </c>
    </row>
    <row r="3449" spans="1:15" x14ac:dyDescent="0.3">
      <c r="A3449" t="s">
        <v>661</v>
      </c>
      <c r="B3449">
        <v>321</v>
      </c>
      <c r="C3449">
        <v>328</v>
      </c>
      <c r="D3449" t="s">
        <v>1307</v>
      </c>
      <c r="G3449">
        <v>5</v>
      </c>
      <c r="H3449">
        <v>1061.4892</v>
      </c>
      <c r="I3449" t="s">
        <v>26</v>
      </c>
      <c r="J3449">
        <v>0.3</v>
      </c>
      <c r="M3449">
        <v>4.1000000000000002E-2</v>
      </c>
      <c r="N3449">
        <v>1.6E-2</v>
      </c>
      <c r="O3449">
        <v>11.9467</v>
      </c>
    </row>
    <row r="3450" spans="1:15" x14ac:dyDescent="0.3">
      <c r="A3450" t="s">
        <v>661</v>
      </c>
      <c r="B3450">
        <v>321</v>
      </c>
      <c r="C3450">
        <v>328</v>
      </c>
      <c r="D3450" t="s">
        <v>1307</v>
      </c>
      <c r="G3450">
        <v>5</v>
      </c>
      <c r="H3450">
        <v>1061.4892</v>
      </c>
      <c r="I3450" t="s">
        <v>26</v>
      </c>
      <c r="J3450">
        <v>3</v>
      </c>
      <c r="M3450">
        <v>0.13</v>
      </c>
      <c r="N3450">
        <v>2.8000000000000001E-2</v>
      </c>
      <c r="O3450">
        <v>11.9603</v>
      </c>
    </row>
    <row r="3451" spans="1:15" x14ac:dyDescent="0.3">
      <c r="A3451" t="s">
        <v>661</v>
      </c>
      <c r="B3451">
        <v>321</v>
      </c>
      <c r="C3451">
        <v>328</v>
      </c>
      <c r="D3451" t="s">
        <v>1307</v>
      </c>
      <c r="G3451">
        <v>5</v>
      </c>
      <c r="H3451">
        <v>1061.4892</v>
      </c>
      <c r="I3451" t="s">
        <v>26</v>
      </c>
      <c r="J3451">
        <v>30</v>
      </c>
      <c r="M3451">
        <v>0.501</v>
      </c>
      <c r="N3451">
        <v>3.6999999999999998E-2</v>
      </c>
      <c r="O3451">
        <v>11.957700000000001</v>
      </c>
    </row>
    <row r="3452" spans="1:15" x14ac:dyDescent="0.3">
      <c r="A3452" t="s">
        <v>661</v>
      </c>
      <c r="B3452">
        <v>321</v>
      </c>
      <c r="C3452">
        <v>328</v>
      </c>
      <c r="D3452" t="s">
        <v>1307</v>
      </c>
      <c r="G3452">
        <v>5</v>
      </c>
      <c r="H3452">
        <v>1061.4892</v>
      </c>
      <c r="I3452" t="s">
        <v>26</v>
      </c>
      <c r="J3452">
        <v>300</v>
      </c>
      <c r="M3452">
        <v>0.66500000000000004</v>
      </c>
      <c r="N3452">
        <v>7.0000000000000001E-3</v>
      </c>
      <c r="O3452">
        <v>11.928900000000001</v>
      </c>
    </row>
    <row r="3453" spans="1:15" x14ac:dyDescent="0.3">
      <c r="A3453" t="s">
        <v>661</v>
      </c>
      <c r="B3453">
        <v>321</v>
      </c>
      <c r="C3453">
        <v>328</v>
      </c>
      <c r="D3453" t="s">
        <v>1307</v>
      </c>
      <c r="G3453">
        <v>5</v>
      </c>
      <c r="H3453">
        <v>1061.4892</v>
      </c>
      <c r="I3453" t="s">
        <v>26</v>
      </c>
      <c r="J3453">
        <v>3000</v>
      </c>
      <c r="M3453">
        <v>0.90900000000000003</v>
      </c>
      <c r="N3453">
        <v>2.1000000000000001E-2</v>
      </c>
      <c r="O3453">
        <v>11.9427</v>
      </c>
    </row>
    <row r="3454" spans="1:15" x14ac:dyDescent="0.3">
      <c r="A3454" t="s">
        <v>661</v>
      </c>
      <c r="B3454">
        <v>321</v>
      </c>
      <c r="C3454">
        <v>328</v>
      </c>
      <c r="D3454" t="s">
        <v>1307</v>
      </c>
      <c r="G3454">
        <v>5</v>
      </c>
      <c r="H3454">
        <v>1061.4892</v>
      </c>
      <c r="I3454" t="s">
        <v>28</v>
      </c>
      <c r="J3454">
        <v>0</v>
      </c>
      <c r="M3454">
        <v>0</v>
      </c>
      <c r="N3454">
        <v>0</v>
      </c>
      <c r="O3454">
        <v>11.993499999999999</v>
      </c>
    </row>
    <row r="3455" spans="1:15" x14ac:dyDescent="0.3">
      <c r="A3455" t="s">
        <v>661</v>
      </c>
      <c r="B3455">
        <v>321</v>
      </c>
      <c r="C3455">
        <v>328</v>
      </c>
      <c r="D3455" t="s">
        <v>1307</v>
      </c>
      <c r="G3455">
        <v>5</v>
      </c>
      <c r="H3455">
        <v>1061.4892</v>
      </c>
      <c r="I3455" t="s">
        <v>28</v>
      </c>
      <c r="J3455">
        <v>0.3</v>
      </c>
      <c r="M3455">
        <v>2.4E-2</v>
      </c>
      <c r="N3455">
        <v>4.0000000000000001E-3</v>
      </c>
      <c r="O3455">
        <v>11.9315</v>
      </c>
    </row>
    <row r="3456" spans="1:15" x14ac:dyDescent="0.3">
      <c r="A3456" t="s">
        <v>661</v>
      </c>
      <c r="B3456">
        <v>321</v>
      </c>
      <c r="C3456">
        <v>328</v>
      </c>
      <c r="D3456" t="s">
        <v>1307</v>
      </c>
      <c r="G3456">
        <v>5</v>
      </c>
      <c r="H3456">
        <v>1061.4892</v>
      </c>
      <c r="I3456" t="s">
        <v>28</v>
      </c>
      <c r="J3456">
        <v>3</v>
      </c>
      <c r="M3456">
        <v>0.11799999999999999</v>
      </c>
      <c r="N3456">
        <v>1.0999999999999999E-2</v>
      </c>
      <c r="O3456">
        <v>11.966100000000001</v>
      </c>
    </row>
    <row r="3457" spans="1:15" x14ac:dyDescent="0.3">
      <c r="A3457" t="s">
        <v>661</v>
      </c>
      <c r="B3457">
        <v>321</v>
      </c>
      <c r="C3457">
        <v>328</v>
      </c>
      <c r="D3457" t="s">
        <v>1307</v>
      </c>
      <c r="G3457">
        <v>5</v>
      </c>
      <c r="H3457">
        <v>1061.4892</v>
      </c>
      <c r="I3457" t="s">
        <v>28</v>
      </c>
      <c r="J3457">
        <v>30</v>
      </c>
      <c r="M3457">
        <v>0.56200000000000006</v>
      </c>
      <c r="N3457">
        <v>2.4E-2</v>
      </c>
      <c r="O3457">
        <v>11.9527</v>
      </c>
    </row>
    <row r="3458" spans="1:15" x14ac:dyDescent="0.3">
      <c r="A3458" t="s">
        <v>661</v>
      </c>
      <c r="B3458">
        <v>321</v>
      </c>
      <c r="C3458">
        <v>328</v>
      </c>
      <c r="D3458" t="s">
        <v>1307</v>
      </c>
      <c r="G3458">
        <v>5</v>
      </c>
      <c r="H3458">
        <v>1061.4892</v>
      </c>
      <c r="I3458" t="s">
        <v>28</v>
      </c>
      <c r="J3458">
        <v>300</v>
      </c>
      <c r="M3458">
        <v>0.74399999999999999</v>
      </c>
      <c r="N3458">
        <v>5.8000000000000003E-2</v>
      </c>
      <c r="O3458">
        <v>11.9497</v>
      </c>
    </row>
    <row r="3459" spans="1:15" x14ac:dyDescent="0.3">
      <c r="A3459" t="s">
        <v>661</v>
      </c>
      <c r="B3459">
        <v>321</v>
      </c>
      <c r="C3459">
        <v>328</v>
      </c>
      <c r="D3459" t="s">
        <v>1307</v>
      </c>
      <c r="G3459">
        <v>5</v>
      </c>
      <c r="H3459">
        <v>1061.4892</v>
      </c>
      <c r="I3459" t="s">
        <v>28</v>
      </c>
      <c r="J3459">
        <v>3000</v>
      </c>
      <c r="M3459">
        <v>0.92900000000000005</v>
      </c>
      <c r="N3459">
        <v>8.6999999999999994E-2</v>
      </c>
      <c r="O3459">
        <v>11.930400000000001</v>
      </c>
    </row>
    <row r="3460" spans="1:15" x14ac:dyDescent="0.3">
      <c r="A3460" t="s">
        <v>661</v>
      </c>
      <c r="B3460">
        <v>321</v>
      </c>
      <c r="C3460">
        <v>330</v>
      </c>
      <c r="D3460" t="s">
        <v>1308</v>
      </c>
      <c r="G3460">
        <v>7</v>
      </c>
      <c r="H3460">
        <v>1260.5849000000001</v>
      </c>
      <c r="I3460" t="s">
        <v>26</v>
      </c>
      <c r="J3460">
        <v>0</v>
      </c>
      <c r="M3460">
        <v>0</v>
      </c>
      <c r="N3460">
        <v>0</v>
      </c>
      <c r="O3460">
        <v>11.1431</v>
      </c>
    </row>
    <row r="3461" spans="1:15" x14ac:dyDescent="0.3">
      <c r="A3461" t="s">
        <v>661</v>
      </c>
      <c r="B3461">
        <v>321</v>
      </c>
      <c r="C3461">
        <v>330</v>
      </c>
      <c r="D3461" t="s">
        <v>1308</v>
      </c>
      <c r="G3461">
        <v>7</v>
      </c>
      <c r="H3461">
        <v>1260.5849000000001</v>
      </c>
      <c r="I3461" t="s">
        <v>26</v>
      </c>
      <c r="J3461">
        <v>0.3</v>
      </c>
      <c r="M3461">
        <v>0.10299999999999999</v>
      </c>
      <c r="N3461">
        <v>3.1E-2</v>
      </c>
      <c r="O3461">
        <v>11.120699999999999</v>
      </c>
    </row>
    <row r="3462" spans="1:15" x14ac:dyDescent="0.3">
      <c r="A3462" t="s">
        <v>661</v>
      </c>
      <c r="B3462">
        <v>321</v>
      </c>
      <c r="C3462">
        <v>330</v>
      </c>
      <c r="D3462" t="s">
        <v>1308</v>
      </c>
      <c r="G3462">
        <v>7</v>
      </c>
      <c r="H3462">
        <v>1260.5849000000001</v>
      </c>
      <c r="I3462" t="s">
        <v>26</v>
      </c>
      <c r="J3462">
        <v>3</v>
      </c>
      <c r="M3462">
        <v>0.36699999999999999</v>
      </c>
      <c r="N3462">
        <v>2.5999999999999999E-2</v>
      </c>
      <c r="O3462">
        <v>11.130800000000001</v>
      </c>
    </row>
    <row r="3463" spans="1:15" x14ac:dyDescent="0.3">
      <c r="A3463" t="s">
        <v>661</v>
      </c>
      <c r="B3463">
        <v>321</v>
      </c>
      <c r="C3463">
        <v>330</v>
      </c>
      <c r="D3463" t="s">
        <v>1308</v>
      </c>
      <c r="G3463">
        <v>7</v>
      </c>
      <c r="H3463">
        <v>1260.5849000000001</v>
      </c>
      <c r="I3463" t="s">
        <v>26</v>
      </c>
      <c r="J3463">
        <v>30</v>
      </c>
      <c r="M3463">
        <v>1.125</v>
      </c>
      <c r="N3463">
        <v>2.5999999999999999E-2</v>
      </c>
      <c r="O3463">
        <v>11.1378</v>
      </c>
    </row>
    <row r="3464" spans="1:15" x14ac:dyDescent="0.3">
      <c r="A3464" t="s">
        <v>661</v>
      </c>
      <c r="B3464">
        <v>321</v>
      </c>
      <c r="C3464">
        <v>330</v>
      </c>
      <c r="D3464" t="s">
        <v>1308</v>
      </c>
      <c r="G3464">
        <v>7</v>
      </c>
      <c r="H3464">
        <v>1260.5849000000001</v>
      </c>
      <c r="I3464" t="s">
        <v>26</v>
      </c>
      <c r="J3464">
        <v>300</v>
      </c>
      <c r="M3464">
        <v>1.603</v>
      </c>
      <c r="N3464">
        <v>4.0000000000000001E-3</v>
      </c>
      <c r="O3464">
        <v>11.102399999999999</v>
      </c>
    </row>
    <row r="3465" spans="1:15" x14ac:dyDescent="0.3">
      <c r="A3465" t="s">
        <v>661</v>
      </c>
      <c r="B3465">
        <v>321</v>
      </c>
      <c r="C3465">
        <v>330</v>
      </c>
      <c r="D3465" t="s">
        <v>1308</v>
      </c>
      <c r="G3465">
        <v>7</v>
      </c>
      <c r="H3465">
        <v>1260.5849000000001</v>
      </c>
      <c r="I3465" t="s">
        <v>26</v>
      </c>
      <c r="J3465">
        <v>3000</v>
      </c>
      <c r="M3465">
        <v>2.2949999999999999</v>
      </c>
      <c r="N3465">
        <v>3.1E-2</v>
      </c>
      <c r="O3465">
        <v>11.101000000000001</v>
      </c>
    </row>
    <row r="3466" spans="1:15" x14ac:dyDescent="0.3">
      <c r="A3466" t="s">
        <v>661</v>
      </c>
      <c r="B3466">
        <v>321</v>
      </c>
      <c r="C3466">
        <v>330</v>
      </c>
      <c r="D3466" t="s">
        <v>1308</v>
      </c>
      <c r="G3466">
        <v>7</v>
      </c>
      <c r="H3466">
        <v>1260.5849000000001</v>
      </c>
      <c r="I3466" t="s">
        <v>28</v>
      </c>
      <c r="J3466">
        <v>0</v>
      </c>
      <c r="M3466">
        <v>0</v>
      </c>
      <c r="N3466">
        <v>0</v>
      </c>
      <c r="O3466">
        <v>11.1479</v>
      </c>
    </row>
    <row r="3467" spans="1:15" x14ac:dyDescent="0.3">
      <c r="A3467" t="s">
        <v>661</v>
      </c>
      <c r="B3467">
        <v>321</v>
      </c>
      <c r="C3467">
        <v>330</v>
      </c>
      <c r="D3467" t="s">
        <v>1308</v>
      </c>
      <c r="G3467">
        <v>7</v>
      </c>
      <c r="H3467">
        <v>1260.5849000000001</v>
      </c>
      <c r="I3467" t="s">
        <v>28</v>
      </c>
      <c r="J3467">
        <v>0.3</v>
      </c>
      <c r="M3467">
        <v>7.8E-2</v>
      </c>
      <c r="N3467">
        <v>1.9E-2</v>
      </c>
      <c r="O3467">
        <v>11.101599999999999</v>
      </c>
    </row>
    <row r="3468" spans="1:15" x14ac:dyDescent="0.3">
      <c r="A3468" t="s">
        <v>661</v>
      </c>
      <c r="B3468">
        <v>321</v>
      </c>
      <c r="C3468">
        <v>330</v>
      </c>
      <c r="D3468" t="s">
        <v>1308</v>
      </c>
      <c r="G3468">
        <v>7</v>
      </c>
      <c r="H3468">
        <v>1260.5849000000001</v>
      </c>
      <c r="I3468" t="s">
        <v>28</v>
      </c>
      <c r="J3468">
        <v>3</v>
      </c>
      <c r="M3468">
        <v>0.40300000000000002</v>
      </c>
      <c r="N3468">
        <v>1.4E-2</v>
      </c>
      <c r="O3468">
        <v>11.139699999999999</v>
      </c>
    </row>
    <row r="3469" spans="1:15" x14ac:dyDescent="0.3">
      <c r="A3469" t="s">
        <v>661</v>
      </c>
      <c r="B3469">
        <v>321</v>
      </c>
      <c r="C3469">
        <v>330</v>
      </c>
      <c r="D3469" t="s">
        <v>1308</v>
      </c>
      <c r="G3469">
        <v>7</v>
      </c>
      <c r="H3469">
        <v>1260.5849000000001</v>
      </c>
      <c r="I3469" t="s">
        <v>28</v>
      </c>
      <c r="J3469">
        <v>30</v>
      </c>
      <c r="M3469">
        <v>1.214</v>
      </c>
      <c r="N3469">
        <v>5.8999999999999997E-2</v>
      </c>
      <c r="O3469">
        <v>11.117900000000001</v>
      </c>
    </row>
    <row r="3470" spans="1:15" x14ac:dyDescent="0.3">
      <c r="A3470" t="s">
        <v>661</v>
      </c>
      <c r="B3470">
        <v>321</v>
      </c>
      <c r="C3470">
        <v>330</v>
      </c>
      <c r="D3470" t="s">
        <v>1308</v>
      </c>
      <c r="G3470">
        <v>7</v>
      </c>
      <c r="H3470">
        <v>1260.5849000000001</v>
      </c>
      <c r="I3470" t="s">
        <v>28</v>
      </c>
      <c r="J3470">
        <v>300</v>
      </c>
      <c r="M3470">
        <v>1.7689999999999999</v>
      </c>
      <c r="N3470">
        <v>5.0999999999999997E-2</v>
      </c>
      <c r="O3470">
        <v>11.1441</v>
      </c>
    </row>
    <row r="3471" spans="1:15" x14ac:dyDescent="0.3">
      <c r="A3471" t="s">
        <v>661</v>
      </c>
      <c r="B3471">
        <v>321</v>
      </c>
      <c r="C3471">
        <v>330</v>
      </c>
      <c r="D3471" t="s">
        <v>1308</v>
      </c>
      <c r="G3471">
        <v>7</v>
      </c>
      <c r="H3471">
        <v>1260.5849000000001</v>
      </c>
      <c r="I3471" t="s">
        <v>28</v>
      </c>
      <c r="J3471">
        <v>3000</v>
      </c>
      <c r="M3471">
        <v>2.3719999999999999</v>
      </c>
      <c r="N3471">
        <v>0.128</v>
      </c>
      <c r="O3471">
        <v>11.0909</v>
      </c>
    </row>
    <row r="3472" spans="1:15" x14ac:dyDescent="0.3">
      <c r="A3472" t="s">
        <v>661</v>
      </c>
      <c r="B3472">
        <v>321</v>
      </c>
      <c r="C3472">
        <v>331</v>
      </c>
      <c r="D3472" t="s">
        <v>1309</v>
      </c>
      <c r="G3472">
        <v>8</v>
      </c>
      <c r="H3472">
        <v>1407.6532999999999</v>
      </c>
      <c r="I3472" t="s">
        <v>26</v>
      </c>
      <c r="J3472">
        <v>0</v>
      </c>
      <c r="M3472">
        <v>0</v>
      </c>
      <c r="N3472">
        <v>0</v>
      </c>
      <c r="O3472">
        <v>12.6439</v>
      </c>
    </row>
    <row r="3473" spans="1:15" x14ac:dyDescent="0.3">
      <c r="A3473" t="s">
        <v>661</v>
      </c>
      <c r="B3473">
        <v>321</v>
      </c>
      <c r="C3473">
        <v>331</v>
      </c>
      <c r="D3473" t="s">
        <v>1309</v>
      </c>
      <c r="G3473">
        <v>8</v>
      </c>
      <c r="H3473">
        <v>1407.6532999999999</v>
      </c>
      <c r="I3473" t="s">
        <v>26</v>
      </c>
      <c r="J3473">
        <v>0.3</v>
      </c>
      <c r="M3473">
        <v>0.17799999999999999</v>
      </c>
      <c r="N3473">
        <v>8.3000000000000004E-2</v>
      </c>
      <c r="O3473">
        <v>12.635199999999999</v>
      </c>
    </row>
    <row r="3474" spans="1:15" x14ac:dyDescent="0.3">
      <c r="A3474" t="s">
        <v>661</v>
      </c>
      <c r="B3474">
        <v>321</v>
      </c>
      <c r="C3474">
        <v>331</v>
      </c>
      <c r="D3474" t="s">
        <v>1309</v>
      </c>
      <c r="G3474">
        <v>8</v>
      </c>
      <c r="H3474">
        <v>1407.6532999999999</v>
      </c>
      <c r="I3474" t="s">
        <v>26</v>
      </c>
      <c r="J3474">
        <v>3</v>
      </c>
      <c r="M3474">
        <v>0.42199999999999999</v>
      </c>
      <c r="N3474">
        <v>6.0999999999999999E-2</v>
      </c>
      <c r="O3474">
        <v>12.634399999999999</v>
      </c>
    </row>
    <row r="3475" spans="1:15" x14ac:dyDescent="0.3">
      <c r="A3475" t="s">
        <v>661</v>
      </c>
      <c r="B3475">
        <v>321</v>
      </c>
      <c r="C3475">
        <v>331</v>
      </c>
      <c r="D3475" t="s">
        <v>1309</v>
      </c>
      <c r="G3475">
        <v>8</v>
      </c>
      <c r="H3475">
        <v>1407.6532999999999</v>
      </c>
      <c r="I3475" t="s">
        <v>26</v>
      </c>
      <c r="J3475">
        <v>30</v>
      </c>
      <c r="M3475">
        <v>1.0629999999999999</v>
      </c>
      <c r="N3475">
        <v>2.9000000000000001E-2</v>
      </c>
      <c r="O3475">
        <v>12.6371</v>
      </c>
    </row>
    <row r="3476" spans="1:15" x14ac:dyDescent="0.3">
      <c r="A3476" t="s">
        <v>661</v>
      </c>
      <c r="B3476">
        <v>321</v>
      </c>
      <c r="C3476">
        <v>331</v>
      </c>
      <c r="D3476" t="s">
        <v>1309</v>
      </c>
      <c r="G3476">
        <v>8</v>
      </c>
      <c r="H3476">
        <v>1407.6532999999999</v>
      </c>
      <c r="I3476" t="s">
        <v>26</v>
      </c>
      <c r="J3476">
        <v>300</v>
      </c>
      <c r="M3476">
        <v>1.619</v>
      </c>
      <c r="N3476">
        <v>2.8000000000000001E-2</v>
      </c>
      <c r="O3476">
        <v>12.616899999999999</v>
      </c>
    </row>
    <row r="3477" spans="1:15" x14ac:dyDescent="0.3">
      <c r="A3477" t="s">
        <v>661</v>
      </c>
      <c r="B3477">
        <v>321</v>
      </c>
      <c r="C3477">
        <v>331</v>
      </c>
      <c r="D3477" t="s">
        <v>1309</v>
      </c>
      <c r="G3477">
        <v>8</v>
      </c>
      <c r="H3477">
        <v>1407.6532999999999</v>
      </c>
      <c r="I3477" t="s">
        <v>26</v>
      </c>
      <c r="J3477">
        <v>3000</v>
      </c>
      <c r="M3477">
        <v>2.2450000000000001</v>
      </c>
      <c r="N3477">
        <v>2.8000000000000001E-2</v>
      </c>
      <c r="O3477">
        <v>12.627599999999999</v>
      </c>
    </row>
    <row r="3478" spans="1:15" x14ac:dyDescent="0.3">
      <c r="A3478" t="s">
        <v>661</v>
      </c>
      <c r="B3478">
        <v>321</v>
      </c>
      <c r="C3478">
        <v>331</v>
      </c>
      <c r="D3478" t="s">
        <v>1309</v>
      </c>
      <c r="G3478">
        <v>8</v>
      </c>
      <c r="H3478">
        <v>1407.6532999999999</v>
      </c>
      <c r="I3478" t="s">
        <v>28</v>
      </c>
      <c r="J3478">
        <v>0</v>
      </c>
      <c r="M3478">
        <v>0</v>
      </c>
      <c r="N3478">
        <v>0</v>
      </c>
      <c r="O3478">
        <v>12.6488</v>
      </c>
    </row>
    <row r="3479" spans="1:15" x14ac:dyDescent="0.3">
      <c r="A3479" t="s">
        <v>661</v>
      </c>
      <c r="B3479">
        <v>321</v>
      </c>
      <c r="C3479">
        <v>331</v>
      </c>
      <c r="D3479" t="s">
        <v>1309</v>
      </c>
      <c r="G3479">
        <v>8</v>
      </c>
      <c r="H3479">
        <v>1407.6532999999999</v>
      </c>
      <c r="I3479" t="s">
        <v>28</v>
      </c>
      <c r="J3479">
        <v>0.3</v>
      </c>
      <c r="M3479">
        <v>5.8000000000000003E-2</v>
      </c>
      <c r="N3479">
        <v>1.6E-2</v>
      </c>
      <c r="O3479">
        <v>12.5947</v>
      </c>
    </row>
    <row r="3480" spans="1:15" x14ac:dyDescent="0.3">
      <c r="A3480" t="s">
        <v>661</v>
      </c>
      <c r="B3480">
        <v>321</v>
      </c>
      <c r="C3480">
        <v>331</v>
      </c>
      <c r="D3480" t="s">
        <v>1309</v>
      </c>
      <c r="G3480">
        <v>8</v>
      </c>
      <c r="H3480">
        <v>1407.6532999999999</v>
      </c>
      <c r="I3480" t="s">
        <v>28</v>
      </c>
      <c r="J3480">
        <v>3</v>
      </c>
      <c r="M3480">
        <v>0.38500000000000001</v>
      </c>
      <c r="N3480">
        <v>1.7999999999999999E-2</v>
      </c>
      <c r="O3480">
        <v>12.6227</v>
      </c>
    </row>
    <row r="3481" spans="1:15" x14ac:dyDescent="0.3">
      <c r="A3481" t="s">
        <v>661</v>
      </c>
      <c r="B3481">
        <v>321</v>
      </c>
      <c r="C3481">
        <v>331</v>
      </c>
      <c r="D3481" t="s">
        <v>1309</v>
      </c>
      <c r="G3481">
        <v>8</v>
      </c>
      <c r="H3481">
        <v>1407.6532999999999</v>
      </c>
      <c r="I3481" t="s">
        <v>28</v>
      </c>
      <c r="J3481">
        <v>30</v>
      </c>
      <c r="M3481">
        <v>1.101</v>
      </c>
      <c r="N3481">
        <v>4.9000000000000002E-2</v>
      </c>
      <c r="O3481">
        <v>12.606299999999999</v>
      </c>
    </row>
    <row r="3482" spans="1:15" x14ac:dyDescent="0.3">
      <c r="A3482" t="s">
        <v>661</v>
      </c>
      <c r="B3482">
        <v>321</v>
      </c>
      <c r="C3482">
        <v>331</v>
      </c>
      <c r="D3482" t="s">
        <v>1309</v>
      </c>
      <c r="G3482">
        <v>8</v>
      </c>
      <c r="H3482">
        <v>1407.6532999999999</v>
      </c>
      <c r="I3482" t="s">
        <v>28</v>
      </c>
      <c r="J3482">
        <v>300</v>
      </c>
      <c r="M3482">
        <v>1.6679999999999999</v>
      </c>
      <c r="N3482">
        <v>0.03</v>
      </c>
      <c r="O3482">
        <v>12.608000000000001</v>
      </c>
    </row>
    <row r="3483" spans="1:15" x14ac:dyDescent="0.3">
      <c r="A3483" t="s">
        <v>661</v>
      </c>
      <c r="B3483">
        <v>321</v>
      </c>
      <c r="C3483">
        <v>331</v>
      </c>
      <c r="D3483" t="s">
        <v>1309</v>
      </c>
      <c r="G3483">
        <v>8</v>
      </c>
      <c r="H3483">
        <v>1407.6532999999999</v>
      </c>
      <c r="I3483" t="s">
        <v>28</v>
      </c>
      <c r="J3483">
        <v>3000</v>
      </c>
      <c r="M3483">
        <v>2.3079999999999998</v>
      </c>
      <c r="N3483">
        <v>0.11799999999999999</v>
      </c>
      <c r="O3483">
        <v>12.5924</v>
      </c>
    </row>
    <row r="3484" spans="1:15" x14ac:dyDescent="0.3">
      <c r="A3484" t="s">
        <v>661</v>
      </c>
      <c r="B3484">
        <v>322</v>
      </c>
      <c r="C3484">
        <v>330</v>
      </c>
      <c r="D3484" t="s">
        <v>1310</v>
      </c>
      <c r="G3484">
        <v>6</v>
      </c>
      <c r="H3484">
        <v>1097.5216</v>
      </c>
      <c r="I3484" t="s">
        <v>26</v>
      </c>
      <c r="J3484">
        <v>0</v>
      </c>
      <c r="M3484">
        <v>0</v>
      </c>
      <c r="N3484">
        <v>0</v>
      </c>
      <c r="O3484">
        <v>10.314399999999999</v>
      </c>
    </row>
    <row r="3485" spans="1:15" x14ac:dyDescent="0.3">
      <c r="A3485" t="s">
        <v>661</v>
      </c>
      <c r="B3485">
        <v>322</v>
      </c>
      <c r="C3485">
        <v>330</v>
      </c>
      <c r="D3485" t="s">
        <v>1310</v>
      </c>
      <c r="G3485">
        <v>6</v>
      </c>
      <c r="H3485">
        <v>1097.5216</v>
      </c>
      <c r="I3485" t="s">
        <v>26</v>
      </c>
      <c r="J3485">
        <v>0.3</v>
      </c>
      <c r="M3485">
        <v>0.1</v>
      </c>
      <c r="N3485">
        <v>3.5999999999999997E-2</v>
      </c>
      <c r="O3485">
        <v>10.280799999999999</v>
      </c>
    </row>
    <row r="3486" spans="1:15" x14ac:dyDescent="0.3">
      <c r="A3486" t="s">
        <v>661</v>
      </c>
      <c r="B3486">
        <v>322</v>
      </c>
      <c r="C3486">
        <v>330</v>
      </c>
      <c r="D3486" t="s">
        <v>1310</v>
      </c>
      <c r="G3486">
        <v>6</v>
      </c>
      <c r="H3486">
        <v>1097.5216</v>
      </c>
      <c r="I3486" t="s">
        <v>26</v>
      </c>
      <c r="J3486">
        <v>3</v>
      </c>
      <c r="M3486">
        <v>0.27300000000000002</v>
      </c>
      <c r="N3486">
        <v>6.3E-2</v>
      </c>
      <c r="O3486">
        <v>10.2699</v>
      </c>
    </row>
    <row r="3487" spans="1:15" x14ac:dyDescent="0.3">
      <c r="A3487" t="s">
        <v>661</v>
      </c>
      <c r="B3487">
        <v>322</v>
      </c>
      <c r="C3487">
        <v>330</v>
      </c>
      <c r="D3487" t="s">
        <v>1310</v>
      </c>
      <c r="G3487">
        <v>6</v>
      </c>
      <c r="H3487">
        <v>1097.5216</v>
      </c>
      <c r="I3487" t="s">
        <v>26</v>
      </c>
      <c r="J3487">
        <v>30</v>
      </c>
      <c r="M3487">
        <v>0.70499999999999996</v>
      </c>
      <c r="N3487">
        <v>8.9999999999999993E-3</v>
      </c>
      <c r="O3487">
        <v>10.2826</v>
      </c>
    </row>
    <row r="3488" spans="1:15" x14ac:dyDescent="0.3">
      <c r="A3488" t="s">
        <v>661</v>
      </c>
      <c r="B3488">
        <v>322</v>
      </c>
      <c r="C3488">
        <v>330</v>
      </c>
      <c r="D3488" t="s">
        <v>1310</v>
      </c>
      <c r="G3488">
        <v>6</v>
      </c>
      <c r="H3488">
        <v>1097.5216</v>
      </c>
      <c r="I3488" t="s">
        <v>26</v>
      </c>
      <c r="J3488">
        <v>300</v>
      </c>
      <c r="M3488">
        <v>1.048</v>
      </c>
      <c r="N3488">
        <v>1.4E-2</v>
      </c>
      <c r="O3488">
        <v>10.2691</v>
      </c>
    </row>
    <row r="3489" spans="1:15" x14ac:dyDescent="0.3">
      <c r="A3489" t="s">
        <v>661</v>
      </c>
      <c r="B3489">
        <v>322</v>
      </c>
      <c r="C3489">
        <v>330</v>
      </c>
      <c r="D3489" t="s">
        <v>1310</v>
      </c>
      <c r="G3489">
        <v>6</v>
      </c>
      <c r="H3489">
        <v>1097.5216</v>
      </c>
      <c r="I3489" t="s">
        <v>26</v>
      </c>
      <c r="J3489">
        <v>3000</v>
      </c>
      <c r="M3489">
        <v>1.6919999999999999</v>
      </c>
      <c r="N3489">
        <v>1.4999999999999999E-2</v>
      </c>
      <c r="O3489">
        <v>10.2646</v>
      </c>
    </row>
    <row r="3490" spans="1:15" x14ac:dyDescent="0.3">
      <c r="A3490" t="s">
        <v>661</v>
      </c>
      <c r="B3490">
        <v>322</v>
      </c>
      <c r="C3490">
        <v>330</v>
      </c>
      <c r="D3490" t="s">
        <v>1310</v>
      </c>
      <c r="G3490">
        <v>6</v>
      </c>
      <c r="H3490">
        <v>1097.5216</v>
      </c>
      <c r="I3490" t="s">
        <v>28</v>
      </c>
      <c r="J3490">
        <v>0</v>
      </c>
      <c r="M3490">
        <v>0</v>
      </c>
      <c r="N3490">
        <v>0</v>
      </c>
      <c r="O3490">
        <v>10.3276</v>
      </c>
    </row>
    <row r="3491" spans="1:15" x14ac:dyDescent="0.3">
      <c r="A3491" t="s">
        <v>661</v>
      </c>
      <c r="B3491">
        <v>322</v>
      </c>
      <c r="C3491">
        <v>330</v>
      </c>
      <c r="D3491" t="s">
        <v>1310</v>
      </c>
      <c r="G3491">
        <v>6</v>
      </c>
      <c r="H3491">
        <v>1097.5216</v>
      </c>
      <c r="I3491" t="s">
        <v>28</v>
      </c>
      <c r="J3491">
        <v>0.3</v>
      </c>
      <c r="M3491">
        <v>6.3E-2</v>
      </c>
      <c r="N3491">
        <v>0.02</v>
      </c>
      <c r="O3491">
        <v>10.279</v>
      </c>
    </row>
    <row r="3492" spans="1:15" x14ac:dyDescent="0.3">
      <c r="A3492" t="s">
        <v>661</v>
      </c>
      <c r="B3492">
        <v>322</v>
      </c>
      <c r="C3492">
        <v>330</v>
      </c>
      <c r="D3492" t="s">
        <v>1310</v>
      </c>
      <c r="G3492">
        <v>6</v>
      </c>
      <c r="H3492">
        <v>1097.5216</v>
      </c>
      <c r="I3492" t="s">
        <v>28</v>
      </c>
      <c r="J3492">
        <v>3</v>
      </c>
      <c r="M3492">
        <v>0.311</v>
      </c>
      <c r="N3492">
        <v>1.7999999999999999E-2</v>
      </c>
      <c r="O3492">
        <v>10.3089</v>
      </c>
    </row>
    <row r="3493" spans="1:15" x14ac:dyDescent="0.3">
      <c r="A3493" t="s">
        <v>661</v>
      </c>
      <c r="B3493">
        <v>322</v>
      </c>
      <c r="C3493">
        <v>330</v>
      </c>
      <c r="D3493" t="s">
        <v>1310</v>
      </c>
      <c r="G3493">
        <v>6</v>
      </c>
      <c r="H3493">
        <v>1097.5216</v>
      </c>
      <c r="I3493" t="s">
        <v>28</v>
      </c>
      <c r="J3493">
        <v>30</v>
      </c>
      <c r="M3493">
        <v>0.76</v>
      </c>
      <c r="N3493">
        <v>3.1E-2</v>
      </c>
      <c r="O3493">
        <v>10.2796</v>
      </c>
    </row>
    <row r="3494" spans="1:15" x14ac:dyDescent="0.3">
      <c r="A3494" t="s">
        <v>661</v>
      </c>
      <c r="B3494">
        <v>322</v>
      </c>
      <c r="C3494">
        <v>330</v>
      </c>
      <c r="D3494" t="s">
        <v>1310</v>
      </c>
      <c r="G3494">
        <v>6</v>
      </c>
      <c r="H3494">
        <v>1097.5216</v>
      </c>
      <c r="I3494" t="s">
        <v>28</v>
      </c>
      <c r="J3494">
        <v>300</v>
      </c>
      <c r="M3494">
        <v>1.1299999999999999</v>
      </c>
      <c r="N3494">
        <v>2.1000000000000001E-2</v>
      </c>
      <c r="O3494">
        <v>10.2852</v>
      </c>
    </row>
    <row r="3495" spans="1:15" x14ac:dyDescent="0.3">
      <c r="A3495" t="s">
        <v>661</v>
      </c>
      <c r="B3495">
        <v>322</v>
      </c>
      <c r="C3495">
        <v>330</v>
      </c>
      <c r="D3495" t="s">
        <v>1310</v>
      </c>
      <c r="G3495">
        <v>6</v>
      </c>
      <c r="H3495">
        <v>1097.5216</v>
      </c>
      <c r="I3495" t="s">
        <v>28</v>
      </c>
      <c r="J3495">
        <v>3000</v>
      </c>
      <c r="M3495">
        <v>1.792</v>
      </c>
      <c r="N3495">
        <v>8.2000000000000003E-2</v>
      </c>
      <c r="O3495">
        <v>10.2662</v>
      </c>
    </row>
    <row r="3496" spans="1:15" x14ac:dyDescent="0.3">
      <c r="A3496" t="s">
        <v>661</v>
      </c>
      <c r="B3496">
        <v>322</v>
      </c>
      <c r="C3496">
        <v>331</v>
      </c>
      <c r="D3496" t="s">
        <v>1311</v>
      </c>
      <c r="G3496">
        <v>7</v>
      </c>
      <c r="H3496">
        <v>1244.5899999999999</v>
      </c>
      <c r="I3496" t="s">
        <v>26</v>
      </c>
      <c r="J3496">
        <v>0</v>
      </c>
      <c r="M3496">
        <v>0</v>
      </c>
      <c r="N3496">
        <v>0</v>
      </c>
      <c r="O3496">
        <v>12.179500000000001</v>
      </c>
    </row>
    <row r="3497" spans="1:15" x14ac:dyDescent="0.3">
      <c r="A3497" t="s">
        <v>661</v>
      </c>
      <c r="B3497">
        <v>322</v>
      </c>
      <c r="C3497">
        <v>331</v>
      </c>
      <c r="D3497" t="s">
        <v>1311</v>
      </c>
      <c r="G3497">
        <v>7</v>
      </c>
      <c r="H3497">
        <v>1244.5899999999999</v>
      </c>
      <c r="I3497" t="s">
        <v>26</v>
      </c>
      <c r="J3497">
        <v>0.3</v>
      </c>
      <c r="M3497">
        <v>0.18099999999999999</v>
      </c>
      <c r="N3497">
        <v>3.1E-2</v>
      </c>
      <c r="O3497">
        <v>12.1441</v>
      </c>
    </row>
    <row r="3498" spans="1:15" x14ac:dyDescent="0.3">
      <c r="A3498" t="s">
        <v>661</v>
      </c>
      <c r="B3498">
        <v>322</v>
      </c>
      <c r="C3498">
        <v>331</v>
      </c>
      <c r="D3498" t="s">
        <v>1311</v>
      </c>
      <c r="G3498">
        <v>7</v>
      </c>
      <c r="H3498">
        <v>1244.5899999999999</v>
      </c>
      <c r="I3498" t="s">
        <v>26</v>
      </c>
      <c r="J3498">
        <v>3</v>
      </c>
      <c r="M3498">
        <v>0.376</v>
      </c>
      <c r="N3498">
        <v>5.3999999999999999E-2</v>
      </c>
      <c r="O3498">
        <v>12.161199999999999</v>
      </c>
    </row>
    <row r="3499" spans="1:15" x14ac:dyDescent="0.3">
      <c r="A3499" t="s">
        <v>661</v>
      </c>
      <c r="B3499">
        <v>322</v>
      </c>
      <c r="C3499">
        <v>331</v>
      </c>
      <c r="D3499" t="s">
        <v>1311</v>
      </c>
      <c r="G3499">
        <v>7</v>
      </c>
      <c r="H3499">
        <v>1244.5899999999999</v>
      </c>
      <c r="I3499" t="s">
        <v>26</v>
      </c>
      <c r="J3499">
        <v>30</v>
      </c>
      <c r="M3499">
        <v>0.81200000000000006</v>
      </c>
      <c r="N3499">
        <v>0.05</v>
      </c>
      <c r="O3499">
        <v>12.160500000000001</v>
      </c>
    </row>
    <row r="3500" spans="1:15" x14ac:dyDescent="0.3">
      <c r="A3500" t="s">
        <v>661</v>
      </c>
      <c r="B3500">
        <v>322</v>
      </c>
      <c r="C3500">
        <v>331</v>
      </c>
      <c r="D3500" t="s">
        <v>1311</v>
      </c>
      <c r="G3500">
        <v>7</v>
      </c>
      <c r="H3500">
        <v>1244.5899999999999</v>
      </c>
      <c r="I3500" t="s">
        <v>26</v>
      </c>
      <c r="J3500">
        <v>300</v>
      </c>
      <c r="M3500">
        <v>1.1759999999999999</v>
      </c>
      <c r="N3500">
        <v>5.3999999999999999E-2</v>
      </c>
      <c r="O3500">
        <v>12.127700000000001</v>
      </c>
    </row>
    <row r="3501" spans="1:15" x14ac:dyDescent="0.3">
      <c r="A3501" t="s">
        <v>661</v>
      </c>
      <c r="B3501">
        <v>322</v>
      </c>
      <c r="C3501">
        <v>331</v>
      </c>
      <c r="D3501" t="s">
        <v>1311</v>
      </c>
      <c r="G3501">
        <v>7</v>
      </c>
      <c r="H3501">
        <v>1244.5899999999999</v>
      </c>
      <c r="I3501" t="s">
        <v>26</v>
      </c>
      <c r="J3501">
        <v>3000</v>
      </c>
      <c r="M3501">
        <v>1.8029999999999999</v>
      </c>
      <c r="N3501">
        <v>0.03</v>
      </c>
      <c r="O3501">
        <v>12.143599999999999</v>
      </c>
    </row>
    <row r="3502" spans="1:15" x14ac:dyDescent="0.3">
      <c r="A3502" t="s">
        <v>661</v>
      </c>
      <c r="B3502">
        <v>322</v>
      </c>
      <c r="C3502">
        <v>331</v>
      </c>
      <c r="D3502" t="s">
        <v>1311</v>
      </c>
      <c r="G3502">
        <v>7</v>
      </c>
      <c r="H3502">
        <v>1244.5899999999999</v>
      </c>
      <c r="I3502" t="s">
        <v>28</v>
      </c>
      <c r="J3502">
        <v>0</v>
      </c>
      <c r="M3502">
        <v>0</v>
      </c>
      <c r="N3502">
        <v>0</v>
      </c>
      <c r="O3502">
        <v>12.1844</v>
      </c>
    </row>
    <row r="3503" spans="1:15" x14ac:dyDescent="0.3">
      <c r="A3503" t="s">
        <v>661</v>
      </c>
      <c r="B3503">
        <v>322</v>
      </c>
      <c r="C3503">
        <v>331</v>
      </c>
      <c r="D3503" t="s">
        <v>1311</v>
      </c>
      <c r="G3503">
        <v>7</v>
      </c>
      <c r="H3503">
        <v>1244.5899999999999</v>
      </c>
      <c r="I3503" t="s">
        <v>28</v>
      </c>
      <c r="J3503">
        <v>0.3</v>
      </c>
      <c r="M3503">
        <v>4.4999999999999998E-2</v>
      </c>
      <c r="N3503">
        <v>1.9E-2</v>
      </c>
      <c r="O3503">
        <v>12.1181</v>
      </c>
    </row>
    <row r="3504" spans="1:15" x14ac:dyDescent="0.3">
      <c r="A3504" t="s">
        <v>661</v>
      </c>
      <c r="B3504">
        <v>322</v>
      </c>
      <c r="C3504">
        <v>331</v>
      </c>
      <c r="D3504" t="s">
        <v>1311</v>
      </c>
      <c r="G3504">
        <v>7</v>
      </c>
      <c r="H3504">
        <v>1244.5899999999999</v>
      </c>
      <c r="I3504" t="s">
        <v>28</v>
      </c>
      <c r="J3504">
        <v>3</v>
      </c>
      <c r="M3504">
        <v>0.246</v>
      </c>
      <c r="N3504">
        <v>1.4E-2</v>
      </c>
      <c r="O3504">
        <v>12.168799999999999</v>
      </c>
    </row>
    <row r="3505" spans="1:15" x14ac:dyDescent="0.3">
      <c r="A3505" t="s">
        <v>661</v>
      </c>
      <c r="B3505">
        <v>322</v>
      </c>
      <c r="C3505">
        <v>331</v>
      </c>
      <c r="D3505" t="s">
        <v>1311</v>
      </c>
      <c r="G3505">
        <v>7</v>
      </c>
      <c r="H3505">
        <v>1244.5899999999999</v>
      </c>
      <c r="I3505" t="s">
        <v>28</v>
      </c>
      <c r="J3505">
        <v>30</v>
      </c>
      <c r="M3505">
        <v>0.74199999999999999</v>
      </c>
      <c r="N3505">
        <v>0.06</v>
      </c>
      <c r="O3505">
        <v>12.126200000000001</v>
      </c>
    </row>
    <row r="3506" spans="1:15" x14ac:dyDescent="0.3">
      <c r="A3506" t="s">
        <v>661</v>
      </c>
      <c r="B3506">
        <v>322</v>
      </c>
      <c r="C3506">
        <v>331</v>
      </c>
      <c r="D3506" t="s">
        <v>1311</v>
      </c>
      <c r="G3506">
        <v>7</v>
      </c>
      <c r="H3506">
        <v>1244.5899999999999</v>
      </c>
      <c r="I3506" t="s">
        <v>28</v>
      </c>
      <c r="J3506">
        <v>300</v>
      </c>
      <c r="M3506">
        <v>1.123</v>
      </c>
      <c r="N3506">
        <v>2.9000000000000001E-2</v>
      </c>
      <c r="O3506">
        <v>12.1244</v>
      </c>
    </row>
    <row r="3507" spans="1:15" x14ac:dyDescent="0.3">
      <c r="A3507" t="s">
        <v>661</v>
      </c>
      <c r="B3507">
        <v>322</v>
      </c>
      <c r="C3507">
        <v>331</v>
      </c>
      <c r="D3507" t="s">
        <v>1311</v>
      </c>
      <c r="G3507">
        <v>7</v>
      </c>
      <c r="H3507">
        <v>1244.5899999999999</v>
      </c>
      <c r="I3507" t="s">
        <v>28</v>
      </c>
      <c r="J3507">
        <v>3000</v>
      </c>
      <c r="M3507">
        <v>1.7869999999999999</v>
      </c>
      <c r="N3507">
        <v>0.12</v>
      </c>
      <c r="O3507">
        <v>12.106999999999999</v>
      </c>
    </row>
    <row r="3508" spans="1:15" x14ac:dyDescent="0.3">
      <c r="A3508" t="s">
        <v>661</v>
      </c>
      <c r="B3508">
        <v>324</v>
      </c>
      <c r="C3508">
        <v>330</v>
      </c>
      <c r="D3508" t="s">
        <v>1312</v>
      </c>
      <c r="G3508">
        <v>4</v>
      </c>
      <c r="H3508">
        <v>849.40549999999996</v>
      </c>
      <c r="I3508" t="s">
        <v>26</v>
      </c>
      <c r="J3508">
        <v>0</v>
      </c>
      <c r="M3508">
        <v>0</v>
      </c>
      <c r="N3508">
        <v>0</v>
      </c>
      <c r="O3508">
        <v>7.3704999999999998</v>
      </c>
    </row>
    <row r="3509" spans="1:15" x14ac:dyDescent="0.3">
      <c r="A3509" t="s">
        <v>661</v>
      </c>
      <c r="B3509">
        <v>324</v>
      </c>
      <c r="C3509">
        <v>330</v>
      </c>
      <c r="D3509" t="s">
        <v>1312</v>
      </c>
      <c r="G3509">
        <v>4</v>
      </c>
      <c r="H3509">
        <v>849.40549999999996</v>
      </c>
      <c r="I3509" t="s">
        <v>26</v>
      </c>
      <c r="J3509">
        <v>0.3</v>
      </c>
      <c r="M3509">
        <v>0.105</v>
      </c>
      <c r="N3509">
        <v>7.8E-2</v>
      </c>
      <c r="O3509">
        <v>7.3696999999999999</v>
      </c>
    </row>
    <row r="3510" spans="1:15" x14ac:dyDescent="0.3">
      <c r="A3510" t="s">
        <v>661</v>
      </c>
      <c r="B3510">
        <v>324</v>
      </c>
      <c r="C3510">
        <v>330</v>
      </c>
      <c r="D3510" t="s">
        <v>1312</v>
      </c>
      <c r="G3510">
        <v>4</v>
      </c>
      <c r="H3510">
        <v>849.40549999999996</v>
      </c>
      <c r="I3510" t="s">
        <v>26</v>
      </c>
      <c r="J3510">
        <v>3</v>
      </c>
      <c r="M3510">
        <v>0.32400000000000001</v>
      </c>
      <c r="N3510">
        <v>0.106</v>
      </c>
      <c r="O3510">
        <v>7.3734000000000002</v>
      </c>
    </row>
    <row r="3511" spans="1:15" x14ac:dyDescent="0.3">
      <c r="A3511" t="s">
        <v>661</v>
      </c>
      <c r="B3511">
        <v>324</v>
      </c>
      <c r="C3511">
        <v>330</v>
      </c>
      <c r="D3511" t="s">
        <v>1312</v>
      </c>
      <c r="G3511">
        <v>4</v>
      </c>
      <c r="H3511">
        <v>849.40549999999996</v>
      </c>
      <c r="I3511" t="s">
        <v>26</v>
      </c>
      <c r="J3511">
        <v>30</v>
      </c>
      <c r="M3511">
        <v>0.66600000000000004</v>
      </c>
      <c r="N3511">
        <v>7.3999999999999996E-2</v>
      </c>
      <c r="O3511">
        <v>7.3590999999999998</v>
      </c>
    </row>
    <row r="3512" spans="1:15" x14ac:dyDescent="0.3">
      <c r="A3512" t="s">
        <v>661</v>
      </c>
      <c r="B3512">
        <v>324</v>
      </c>
      <c r="C3512">
        <v>330</v>
      </c>
      <c r="D3512" t="s">
        <v>1312</v>
      </c>
      <c r="G3512">
        <v>4</v>
      </c>
      <c r="H3512">
        <v>849.40549999999996</v>
      </c>
      <c r="I3512" t="s">
        <v>26</v>
      </c>
      <c r="J3512">
        <v>300</v>
      </c>
      <c r="M3512">
        <v>1.1819999999999999</v>
      </c>
      <c r="N3512">
        <v>0.08</v>
      </c>
      <c r="O3512">
        <v>7.3891999999999998</v>
      </c>
    </row>
    <row r="3513" spans="1:15" x14ac:dyDescent="0.3">
      <c r="A3513" t="s">
        <v>661</v>
      </c>
      <c r="B3513">
        <v>324</v>
      </c>
      <c r="C3513">
        <v>330</v>
      </c>
      <c r="D3513" t="s">
        <v>1312</v>
      </c>
      <c r="G3513">
        <v>4</v>
      </c>
      <c r="H3513">
        <v>849.40549999999996</v>
      </c>
      <c r="I3513" t="s">
        <v>26</v>
      </c>
      <c r="J3513">
        <v>3000</v>
      </c>
      <c r="M3513">
        <v>1.6619999999999999</v>
      </c>
      <c r="N3513">
        <v>3.1E-2</v>
      </c>
      <c r="O3513">
        <v>7.3566000000000003</v>
      </c>
    </row>
    <row r="3514" spans="1:15" x14ac:dyDescent="0.3">
      <c r="A3514" t="s">
        <v>661</v>
      </c>
      <c r="B3514">
        <v>324</v>
      </c>
      <c r="C3514">
        <v>330</v>
      </c>
      <c r="D3514" t="s">
        <v>1312</v>
      </c>
      <c r="G3514">
        <v>4</v>
      </c>
      <c r="H3514">
        <v>849.40549999999996</v>
      </c>
      <c r="I3514" t="s">
        <v>28</v>
      </c>
      <c r="J3514">
        <v>0</v>
      </c>
      <c r="M3514">
        <v>0</v>
      </c>
      <c r="N3514">
        <v>0</v>
      </c>
      <c r="O3514">
        <v>7.3940999999999999</v>
      </c>
    </row>
    <row r="3515" spans="1:15" x14ac:dyDescent="0.3">
      <c r="A3515" t="s">
        <v>661</v>
      </c>
      <c r="B3515">
        <v>324</v>
      </c>
      <c r="C3515">
        <v>330</v>
      </c>
      <c r="D3515" t="s">
        <v>1312</v>
      </c>
      <c r="G3515">
        <v>4</v>
      </c>
      <c r="H3515">
        <v>849.40549999999996</v>
      </c>
      <c r="I3515" t="s">
        <v>28</v>
      </c>
      <c r="J3515">
        <v>0.3</v>
      </c>
      <c r="M3515">
        <v>9.7000000000000003E-2</v>
      </c>
      <c r="N3515">
        <v>2.9000000000000001E-2</v>
      </c>
      <c r="O3515">
        <v>7.3760000000000003</v>
      </c>
    </row>
    <row r="3516" spans="1:15" x14ac:dyDescent="0.3">
      <c r="A3516" t="s">
        <v>661</v>
      </c>
      <c r="B3516">
        <v>324</v>
      </c>
      <c r="C3516">
        <v>330</v>
      </c>
      <c r="D3516" t="s">
        <v>1312</v>
      </c>
      <c r="G3516">
        <v>4</v>
      </c>
      <c r="H3516">
        <v>849.40549999999996</v>
      </c>
      <c r="I3516" t="s">
        <v>28</v>
      </c>
      <c r="J3516">
        <v>3</v>
      </c>
      <c r="M3516">
        <v>0.28599999999999998</v>
      </c>
      <c r="N3516">
        <v>0.04</v>
      </c>
      <c r="O3516">
        <v>7.3948999999999998</v>
      </c>
    </row>
    <row r="3517" spans="1:15" x14ac:dyDescent="0.3">
      <c r="A3517" t="s">
        <v>661</v>
      </c>
      <c r="B3517">
        <v>324</v>
      </c>
      <c r="C3517">
        <v>330</v>
      </c>
      <c r="D3517" t="s">
        <v>1312</v>
      </c>
      <c r="G3517">
        <v>4</v>
      </c>
      <c r="H3517">
        <v>849.40549999999996</v>
      </c>
      <c r="I3517" t="s">
        <v>28</v>
      </c>
      <c r="J3517">
        <v>30</v>
      </c>
      <c r="M3517">
        <v>0.69499999999999995</v>
      </c>
      <c r="N3517">
        <v>0.02</v>
      </c>
      <c r="O3517">
        <v>7.3841999999999999</v>
      </c>
    </row>
    <row r="3518" spans="1:15" x14ac:dyDescent="0.3">
      <c r="A3518" t="s">
        <v>661</v>
      </c>
      <c r="B3518">
        <v>324</v>
      </c>
      <c r="C3518">
        <v>330</v>
      </c>
      <c r="D3518" t="s">
        <v>1312</v>
      </c>
      <c r="G3518">
        <v>4</v>
      </c>
      <c r="H3518">
        <v>849.40549999999996</v>
      </c>
      <c r="I3518" t="s">
        <v>28</v>
      </c>
      <c r="J3518">
        <v>300</v>
      </c>
      <c r="M3518">
        <v>1.0920000000000001</v>
      </c>
      <c r="N3518">
        <v>0.04</v>
      </c>
      <c r="O3518">
        <v>7.3795999999999999</v>
      </c>
    </row>
    <row r="3519" spans="1:15" x14ac:dyDescent="0.3">
      <c r="A3519" t="s">
        <v>661</v>
      </c>
      <c r="B3519">
        <v>324</v>
      </c>
      <c r="C3519">
        <v>330</v>
      </c>
      <c r="D3519" t="s">
        <v>1312</v>
      </c>
      <c r="G3519">
        <v>4</v>
      </c>
      <c r="H3519">
        <v>849.40549999999996</v>
      </c>
      <c r="I3519" t="s">
        <v>28</v>
      </c>
      <c r="J3519">
        <v>3000</v>
      </c>
      <c r="M3519">
        <v>1.6359999999999999</v>
      </c>
      <c r="N3519">
        <v>8.6999999999999994E-2</v>
      </c>
      <c r="O3519">
        <v>7.3640999999999996</v>
      </c>
    </row>
    <row r="3520" spans="1:15" x14ac:dyDescent="0.3">
      <c r="A3520" t="s">
        <v>661</v>
      </c>
      <c r="B3520">
        <v>330</v>
      </c>
      <c r="C3520">
        <v>345</v>
      </c>
      <c r="D3520" t="s">
        <v>1313</v>
      </c>
      <c r="G3520">
        <v>14</v>
      </c>
      <c r="H3520">
        <v>1865.9887000000001</v>
      </c>
      <c r="I3520" t="s">
        <v>26</v>
      </c>
      <c r="J3520">
        <v>0</v>
      </c>
      <c r="M3520">
        <v>0</v>
      </c>
      <c r="N3520">
        <v>0</v>
      </c>
      <c r="O3520">
        <v>7.2569999999999997</v>
      </c>
    </row>
    <row r="3521" spans="1:15" x14ac:dyDescent="0.3">
      <c r="A3521" t="s">
        <v>661</v>
      </c>
      <c r="B3521">
        <v>330</v>
      </c>
      <c r="C3521">
        <v>345</v>
      </c>
      <c r="D3521" t="s">
        <v>1313</v>
      </c>
      <c r="G3521">
        <v>14</v>
      </c>
      <c r="H3521">
        <v>1865.9887000000001</v>
      </c>
      <c r="I3521" t="s">
        <v>26</v>
      </c>
      <c r="J3521">
        <v>0.3</v>
      </c>
      <c r="M3521">
        <v>0.26400000000000001</v>
      </c>
      <c r="N3521">
        <v>0.16600000000000001</v>
      </c>
      <c r="O3521">
        <v>7.2282999999999999</v>
      </c>
    </row>
    <row r="3522" spans="1:15" x14ac:dyDescent="0.3">
      <c r="A3522" t="s">
        <v>661</v>
      </c>
      <c r="B3522">
        <v>330</v>
      </c>
      <c r="C3522">
        <v>345</v>
      </c>
      <c r="D3522" t="s">
        <v>1313</v>
      </c>
      <c r="G3522">
        <v>14</v>
      </c>
      <c r="H3522">
        <v>1865.9887000000001</v>
      </c>
      <c r="I3522" t="s">
        <v>26</v>
      </c>
      <c r="J3522">
        <v>3</v>
      </c>
      <c r="M3522">
        <v>1.296</v>
      </c>
      <c r="N3522">
        <v>0.224</v>
      </c>
      <c r="O3522">
        <v>7.2267000000000001</v>
      </c>
    </row>
    <row r="3523" spans="1:15" x14ac:dyDescent="0.3">
      <c r="A3523" t="s">
        <v>661</v>
      </c>
      <c r="B3523">
        <v>330</v>
      </c>
      <c r="C3523">
        <v>345</v>
      </c>
      <c r="D3523" t="s">
        <v>1313</v>
      </c>
      <c r="G3523">
        <v>14</v>
      </c>
      <c r="H3523">
        <v>1865.9887000000001</v>
      </c>
      <c r="I3523" t="s">
        <v>26</v>
      </c>
      <c r="J3523">
        <v>30</v>
      </c>
      <c r="M3523">
        <v>5.4859999999999998</v>
      </c>
      <c r="N3523">
        <v>0.34100000000000003</v>
      </c>
      <c r="O3523">
        <v>7.2333999999999996</v>
      </c>
    </row>
    <row r="3524" spans="1:15" x14ac:dyDescent="0.3">
      <c r="A3524" t="s">
        <v>661</v>
      </c>
      <c r="B3524">
        <v>330</v>
      </c>
      <c r="C3524">
        <v>345</v>
      </c>
      <c r="D3524" t="s">
        <v>1313</v>
      </c>
      <c r="G3524">
        <v>14</v>
      </c>
      <c r="H3524">
        <v>1865.9887000000001</v>
      </c>
      <c r="I3524" t="s">
        <v>26</v>
      </c>
      <c r="J3524">
        <v>300</v>
      </c>
      <c r="M3524">
        <v>7.827</v>
      </c>
      <c r="N3524">
        <v>0.13</v>
      </c>
      <c r="O3524">
        <v>7.1936</v>
      </c>
    </row>
    <row r="3525" spans="1:15" x14ac:dyDescent="0.3">
      <c r="A3525" t="s">
        <v>661</v>
      </c>
      <c r="B3525">
        <v>330</v>
      </c>
      <c r="C3525">
        <v>345</v>
      </c>
      <c r="D3525" t="s">
        <v>1313</v>
      </c>
      <c r="G3525">
        <v>14</v>
      </c>
      <c r="H3525">
        <v>1865.9887000000001</v>
      </c>
      <c r="I3525" t="s">
        <v>26</v>
      </c>
      <c r="J3525">
        <v>3000</v>
      </c>
      <c r="M3525">
        <v>8.2430000000000003</v>
      </c>
      <c r="N3525">
        <v>5.2999999999999999E-2</v>
      </c>
      <c r="O3525">
        <v>7.2378999999999998</v>
      </c>
    </row>
    <row r="3526" spans="1:15" x14ac:dyDescent="0.3">
      <c r="A3526" t="s">
        <v>661</v>
      </c>
      <c r="B3526">
        <v>330</v>
      </c>
      <c r="C3526">
        <v>345</v>
      </c>
      <c r="D3526" t="s">
        <v>1313</v>
      </c>
      <c r="G3526">
        <v>14</v>
      </c>
      <c r="H3526">
        <v>1865.9887000000001</v>
      </c>
      <c r="I3526" t="s">
        <v>28</v>
      </c>
      <c r="J3526">
        <v>0</v>
      </c>
      <c r="M3526">
        <v>0</v>
      </c>
      <c r="N3526">
        <v>0</v>
      </c>
      <c r="O3526">
        <v>7.2683999999999997</v>
      </c>
    </row>
    <row r="3527" spans="1:15" x14ac:dyDescent="0.3">
      <c r="A3527" t="s">
        <v>661</v>
      </c>
      <c r="B3527">
        <v>330</v>
      </c>
      <c r="C3527">
        <v>345</v>
      </c>
      <c r="D3527" t="s">
        <v>1313</v>
      </c>
      <c r="G3527">
        <v>14</v>
      </c>
      <c r="H3527">
        <v>1865.9887000000001</v>
      </c>
      <c r="I3527" t="s">
        <v>28</v>
      </c>
      <c r="J3527">
        <v>0.3</v>
      </c>
      <c r="M3527">
        <v>0.22800000000000001</v>
      </c>
      <c r="N3527">
        <v>0.28599999999999998</v>
      </c>
      <c r="O3527">
        <v>7.2450000000000001</v>
      </c>
    </row>
    <row r="3528" spans="1:15" x14ac:dyDescent="0.3">
      <c r="A3528" t="s">
        <v>661</v>
      </c>
      <c r="B3528">
        <v>330</v>
      </c>
      <c r="C3528">
        <v>345</v>
      </c>
      <c r="D3528" t="s">
        <v>1313</v>
      </c>
      <c r="G3528">
        <v>14</v>
      </c>
      <c r="H3528">
        <v>1865.9887000000001</v>
      </c>
      <c r="I3528" t="s">
        <v>28</v>
      </c>
      <c r="J3528">
        <v>3</v>
      </c>
      <c r="M3528">
        <v>1.58</v>
      </c>
      <c r="N3528">
        <v>0.36799999999999999</v>
      </c>
      <c r="O3528">
        <v>7.2727000000000004</v>
      </c>
    </row>
    <row r="3529" spans="1:15" x14ac:dyDescent="0.3">
      <c r="A3529" t="s">
        <v>661</v>
      </c>
      <c r="B3529">
        <v>330</v>
      </c>
      <c r="C3529">
        <v>345</v>
      </c>
      <c r="D3529" t="s">
        <v>1313</v>
      </c>
      <c r="G3529">
        <v>14</v>
      </c>
      <c r="H3529">
        <v>1865.9887000000001</v>
      </c>
      <c r="I3529" t="s">
        <v>28</v>
      </c>
      <c r="J3529">
        <v>30</v>
      </c>
      <c r="M3529">
        <v>6.0330000000000004</v>
      </c>
      <c r="N3529">
        <v>0.152</v>
      </c>
      <c r="O3529">
        <v>7.2496999999999998</v>
      </c>
    </row>
    <row r="3530" spans="1:15" x14ac:dyDescent="0.3">
      <c r="A3530" t="s">
        <v>661</v>
      </c>
      <c r="B3530">
        <v>330</v>
      </c>
      <c r="C3530">
        <v>345</v>
      </c>
      <c r="D3530" t="s">
        <v>1313</v>
      </c>
      <c r="G3530">
        <v>14</v>
      </c>
      <c r="H3530">
        <v>1865.9887000000001</v>
      </c>
      <c r="I3530" t="s">
        <v>28</v>
      </c>
      <c r="J3530">
        <v>300</v>
      </c>
      <c r="M3530">
        <v>8.1880000000000006</v>
      </c>
      <c r="N3530">
        <v>0.20599999999999999</v>
      </c>
      <c r="O3530">
        <v>7.2243000000000004</v>
      </c>
    </row>
    <row r="3531" spans="1:15" x14ac:dyDescent="0.3">
      <c r="A3531" t="s">
        <v>661</v>
      </c>
      <c r="B3531">
        <v>330</v>
      </c>
      <c r="C3531">
        <v>345</v>
      </c>
      <c r="D3531" t="s">
        <v>1313</v>
      </c>
      <c r="G3531">
        <v>14</v>
      </c>
      <c r="H3531">
        <v>1865.9887000000001</v>
      </c>
      <c r="I3531" t="s">
        <v>28</v>
      </c>
      <c r="J3531">
        <v>3000</v>
      </c>
      <c r="M3531">
        <v>8.4619999999999997</v>
      </c>
      <c r="N3531">
        <v>0.25600000000000001</v>
      </c>
      <c r="O3531">
        <v>7.2541000000000002</v>
      </c>
    </row>
    <row r="3532" spans="1:15" x14ac:dyDescent="0.3">
      <c r="A3532" t="s">
        <v>661</v>
      </c>
      <c r="B3532">
        <v>331</v>
      </c>
      <c r="C3532">
        <v>337</v>
      </c>
      <c r="D3532" t="s">
        <v>1314</v>
      </c>
      <c r="G3532">
        <v>5</v>
      </c>
      <c r="H3532">
        <v>854.4538</v>
      </c>
      <c r="I3532" t="s">
        <v>26</v>
      </c>
      <c r="J3532">
        <v>0</v>
      </c>
      <c r="M3532">
        <v>0</v>
      </c>
      <c r="N3532">
        <v>0</v>
      </c>
      <c r="O3532">
        <v>9.3382000000000005</v>
      </c>
    </row>
    <row r="3533" spans="1:15" x14ac:dyDescent="0.3">
      <c r="A3533" t="s">
        <v>661</v>
      </c>
      <c r="B3533">
        <v>331</v>
      </c>
      <c r="C3533">
        <v>337</v>
      </c>
      <c r="D3533" t="s">
        <v>1314</v>
      </c>
      <c r="G3533">
        <v>5</v>
      </c>
      <c r="H3533">
        <v>854.4538</v>
      </c>
      <c r="I3533" t="s">
        <v>26</v>
      </c>
      <c r="J3533">
        <v>0.3</v>
      </c>
      <c r="M3533">
        <v>0.27300000000000002</v>
      </c>
      <c r="N3533">
        <v>3.3000000000000002E-2</v>
      </c>
      <c r="O3533">
        <v>9.2996999999999996</v>
      </c>
    </row>
    <row r="3534" spans="1:15" x14ac:dyDescent="0.3">
      <c r="A3534" t="s">
        <v>661</v>
      </c>
      <c r="B3534">
        <v>331</v>
      </c>
      <c r="C3534">
        <v>337</v>
      </c>
      <c r="D3534" t="s">
        <v>1314</v>
      </c>
      <c r="G3534">
        <v>5</v>
      </c>
      <c r="H3534">
        <v>854.4538</v>
      </c>
      <c r="I3534" t="s">
        <v>26</v>
      </c>
      <c r="J3534">
        <v>3</v>
      </c>
      <c r="M3534">
        <v>1.39</v>
      </c>
      <c r="N3534">
        <v>0.107</v>
      </c>
      <c r="O3534">
        <v>9.3383000000000003</v>
      </c>
    </row>
    <row r="3535" spans="1:15" x14ac:dyDescent="0.3">
      <c r="A3535" t="s">
        <v>661</v>
      </c>
      <c r="B3535">
        <v>331</v>
      </c>
      <c r="C3535">
        <v>337</v>
      </c>
      <c r="D3535" t="s">
        <v>1314</v>
      </c>
      <c r="G3535">
        <v>5</v>
      </c>
      <c r="H3535">
        <v>854.4538</v>
      </c>
      <c r="I3535" t="s">
        <v>26</v>
      </c>
      <c r="J3535">
        <v>30</v>
      </c>
      <c r="M3535">
        <v>2.262</v>
      </c>
      <c r="N3535">
        <v>3.4000000000000002E-2</v>
      </c>
      <c r="O3535">
        <v>9.3539999999999992</v>
      </c>
    </row>
    <row r="3536" spans="1:15" x14ac:dyDescent="0.3">
      <c r="A3536" t="s">
        <v>661</v>
      </c>
      <c r="B3536">
        <v>331</v>
      </c>
      <c r="C3536">
        <v>337</v>
      </c>
      <c r="D3536" t="s">
        <v>1314</v>
      </c>
      <c r="G3536">
        <v>5</v>
      </c>
      <c r="H3536">
        <v>854.4538</v>
      </c>
      <c r="I3536" t="s">
        <v>26</v>
      </c>
      <c r="J3536">
        <v>300</v>
      </c>
      <c r="M3536">
        <v>2.8159999999999998</v>
      </c>
      <c r="N3536">
        <v>4.0000000000000001E-3</v>
      </c>
      <c r="O3536">
        <v>9.3194999999999997</v>
      </c>
    </row>
    <row r="3537" spans="1:15" x14ac:dyDescent="0.3">
      <c r="A3537" t="s">
        <v>661</v>
      </c>
      <c r="B3537">
        <v>331</v>
      </c>
      <c r="C3537">
        <v>337</v>
      </c>
      <c r="D3537" t="s">
        <v>1314</v>
      </c>
      <c r="G3537">
        <v>5</v>
      </c>
      <c r="H3537">
        <v>854.4538</v>
      </c>
      <c r="I3537" t="s">
        <v>26</v>
      </c>
      <c r="J3537">
        <v>3000</v>
      </c>
      <c r="M3537">
        <v>2.956</v>
      </c>
      <c r="N3537">
        <v>2.9000000000000001E-2</v>
      </c>
      <c r="O3537">
        <v>9.3218999999999994</v>
      </c>
    </row>
    <row r="3538" spans="1:15" x14ac:dyDescent="0.3">
      <c r="A3538" t="s">
        <v>661</v>
      </c>
      <c r="B3538">
        <v>331</v>
      </c>
      <c r="C3538">
        <v>337</v>
      </c>
      <c r="D3538" t="s">
        <v>1314</v>
      </c>
      <c r="G3538">
        <v>5</v>
      </c>
      <c r="H3538">
        <v>854.4538</v>
      </c>
      <c r="I3538" t="s">
        <v>28</v>
      </c>
      <c r="J3538">
        <v>0</v>
      </c>
      <c r="M3538">
        <v>0</v>
      </c>
      <c r="N3538">
        <v>0</v>
      </c>
      <c r="O3538">
        <v>9.3887</v>
      </c>
    </row>
    <row r="3539" spans="1:15" x14ac:dyDescent="0.3">
      <c r="A3539" t="s">
        <v>661</v>
      </c>
      <c r="B3539">
        <v>331</v>
      </c>
      <c r="C3539">
        <v>337</v>
      </c>
      <c r="D3539" t="s">
        <v>1314</v>
      </c>
      <c r="G3539">
        <v>5</v>
      </c>
      <c r="H3539">
        <v>854.4538</v>
      </c>
      <c r="I3539" t="s">
        <v>28</v>
      </c>
      <c r="J3539">
        <v>0.3</v>
      </c>
      <c r="M3539">
        <v>0.222</v>
      </c>
      <c r="N3539">
        <v>3.5999999999999997E-2</v>
      </c>
      <c r="O3539">
        <v>9.3376999999999999</v>
      </c>
    </row>
    <row r="3540" spans="1:15" x14ac:dyDescent="0.3">
      <c r="A3540" t="s">
        <v>661</v>
      </c>
      <c r="B3540">
        <v>331</v>
      </c>
      <c r="C3540">
        <v>337</v>
      </c>
      <c r="D3540" t="s">
        <v>1314</v>
      </c>
      <c r="G3540">
        <v>5</v>
      </c>
      <c r="H3540">
        <v>854.4538</v>
      </c>
      <c r="I3540" t="s">
        <v>28</v>
      </c>
      <c r="J3540">
        <v>3</v>
      </c>
      <c r="M3540">
        <v>1.4850000000000001</v>
      </c>
      <c r="N3540">
        <v>5.8999999999999997E-2</v>
      </c>
      <c r="O3540">
        <v>9.3946000000000005</v>
      </c>
    </row>
    <row r="3541" spans="1:15" x14ac:dyDescent="0.3">
      <c r="A3541" t="s">
        <v>661</v>
      </c>
      <c r="B3541">
        <v>331</v>
      </c>
      <c r="C3541">
        <v>337</v>
      </c>
      <c r="D3541" t="s">
        <v>1314</v>
      </c>
      <c r="G3541">
        <v>5</v>
      </c>
      <c r="H3541">
        <v>854.4538</v>
      </c>
      <c r="I3541" t="s">
        <v>28</v>
      </c>
      <c r="J3541">
        <v>30</v>
      </c>
      <c r="M3541">
        <v>2.3620000000000001</v>
      </c>
      <c r="N3541">
        <v>9.2999999999999999E-2</v>
      </c>
      <c r="O3541">
        <v>9.3737999999999992</v>
      </c>
    </row>
    <row r="3542" spans="1:15" x14ac:dyDescent="0.3">
      <c r="A3542" t="s">
        <v>661</v>
      </c>
      <c r="B3542">
        <v>331</v>
      </c>
      <c r="C3542">
        <v>337</v>
      </c>
      <c r="D3542" t="s">
        <v>1314</v>
      </c>
      <c r="G3542">
        <v>5</v>
      </c>
      <c r="H3542">
        <v>854.4538</v>
      </c>
      <c r="I3542" t="s">
        <v>28</v>
      </c>
      <c r="J3542">
        <v>300</v>
      </c>
      <c r="M3542">
        <v>3.0510000000000002</v>
      </c>
      <c r="N3542">
        <v>4.8000000000000001E-2</v>
      </c>
      <c r="O3542">
        <v>9.3758999999999997</v>
      </c>
    </row>
    <row r="3543" spans="1:15" x14ac:dyDescent="0.3">
      <c r="A3543" t="s">
        <v>661</v>
      </c>
      <c r="B3543">
        <v>331</v>
      </c>
      <c r="C3543">
        <v>337</v>
      </c>
      <c r="D3543" t="s">
        <v>1314</v>
      </c>
      <c r="G3543">
        <v>5</v>
      </c>
      <c r="H3543">
        <v>854.4538</v>
      </c>
      <c r="I3543" t="s">
        <v>28</v>
      </c>
      <c r="J3543">
        <v>3000</v>
      </c>
      <c r="M3543">
        <v>3.0550000000000002</v>
      </c>
      <c r="N3543">
        <v>0.16500000000000001</v>
      </c>
      <c r="O3543">
        <v>9.3466000000000005</v>
      </c>
    </row>
    <row r="3544" spans="1:15" x14ac:dyDescent="0.3">
      <c r="A3544" t="s">
        <v>661</v>
      </c>
      <c r="B3544">
        <v>379</v>
      </c>
      <c r="C3544">
        <v>386</v>
      </c>
      <c r="D3544" t="s">
        <v>1315</v>
      </c>
      <c r="G3544">
        <v>6</v>
      </c>
      <c r="H3544">
        <v>820.43640000000005</v>
      </c>
      <c r="I3544" t="s">
        <v>26</v>
      </c>
      <c r="J3544">
        <v>0</v>
      </c>
      <c r="M3544">
        <v>0</v>
      </c>
      <c r="N3544">
        <v>0</v>
      </c>
      <c r="O3544">
        <v>10.5977</v>
      </c>
    </row>
    <row r="3545" spans="1:15" x14ac:dyDescent="0.3">
      <c r="A3545" t="s">
        <v>661</v>
      </c>
      <c r="B3545">
        <v>379</v>
      </c>
      <c r="C3545">
        <v>386</v>
      </c>
      <c r="D3545" t="s">
        <v>1315</v>
      </c>
      <c r="G3545">
        <v>6</v>
      </c>
      <c r="H3545">
        <v>820.43640000000005</v>
      </c>
      <c r="I3545" t="s">
        <v>26</v>
      </c>
      <c r="J3545">
        <v>0.3</v>
      </c>
      <c r="M3545">
        <v>-2.5000000000000001E-2</v>
      </c>
      <c r="N3545">
        <v>5.0000000000000001E-3</v>
      </c>
      <c r="O3545">
        <v>10.371600000000001</v>
      </c>
    </row>
    <row r="3546" spans="1:15" x14ac:dyDescent="0.3">
      <c r="A3546" t="s">
        <v>661</v>
      </c>
      <c r="B3546">
        <v>379</v>
      </c>
      <c r="C3546">
        <v>386</v>
      </c>
      <c r="D3546" t="s">
        <v>1315</v>
      </c>
      <c r="G3546">
        <v>6</v>
      </c>
      <c r="H3546">
        <v>820.43640000000005</v>
      </c>
      <c r="I3546" t="s">
        <v>26</v>
      </c>
      <c r="J3546">
        <v>3</v>
      </c>
      <c r="M3546">
        <v>-1.0999999999999999E-2</v>
      </c>
      <c r="N3546">
        <v>2.5000000000000001E-2</v>
      </c>
      <c r="O3546">
        <v>10.3729</v>
      </c>
    </row>
    <row r="3547" spans="1:15" x14ac:dyDescent="0.3">
      <c r="A3547" t="s">
        <v>661</v>
      </c>
      <c r="B3547">
        <v>379</v>
      </c>
      <c r="C3547">
        <v>386</v>
      </c>
      <c r="D3547" t="s">
        <v>1315</v>
      </c>
      <c r="G3547">
        <v>6</v>
      </c>
      <c r="H3547">
        <v>820.43640000000005</v>
      </c>
      <c r="I3547" t="s">
        <v>26</v>
      </c>
      <c r="J3547">
        <v>30</v>
      </c>
      <c r="M3547">
        <v>4.5999999999999999E-2</v>
      </c>
      <c r="N3547">
        <v>4.8000000000000001E-2</v>
      </c>
      <c r="O3547">
        <v>10.3787</v>
      </c>
    </row>
    <row r="3548" spans="1:15" x14ac:dyDescent="0.3">
      <c r="A3548" t="s">
        <v>661</v>
      </c>
      <c r="B3548">
        <v>379</v>
      </c>
      <c r="C3548">
        <v>386</v>
      </c>
      <c r="D3548" t="s">
        <v>1315</v>
      </c>
      <c r="G3548">
        <v>6</v>
      </c>
      <c r="H3548">
        <v>820.43640000000005</v>
      </c>
      <c r="I3548" t="s">
        <v>26</v>
      </c>
      <c r="J3548">
        <v>300</v>
      </c>
      <c r="M3548">
        <v>0.17</v>
      </c>
      <c r="N3548">
        <v>2.7E-2</v>
      </c>
      <c r="O3548">
        <v>10.3476</v>
      </c>
    </row>
    <row r="3549" spans="1:15" x14ac:dyDescent="0.3">
      <c r="A3549" t="s">
        <v>661</v>
      </c>
      <c r="B3549">
        <v>379</v>
      </c>
      <c r="C3549">
        <v>386</v>
      </c>
      <c r="D3549" t="s">
        <v>1315</v>
      </c>
      <c r="G3549">
        <v>6</v>
      </c>
      <c r="H3549">
        <v>820.43640000000005</v>
      </c>
      <c r="I3549" t="s">
        <v>26</v>
      </c>
      <c r="J3549">
        <v>3000</v>
      </c>
      <c r="M3549">
        <v>0.73699999999999999</v>
      </c>
      <c r="N3549">
        <v>1.7999999999999999E-2</v>
      </c>
      <c r="O3549">
        <v>10.3781</v>
      </c>
    </row>
    <row r="3550" spans="1:15" x14ac:dyDescent="0.3">
      <c r="A3550" t="s">
        <v>661</v>
      </c>
      <c r="B3550">
        <v>379</v>
      </c>
      <c r="C3550">
        <v>386</v>
      </c>
      <c r="D3550" t="s">
        <v>1315</v>
      </c>
      <c r="G3550">
        <v>6</v>
      </c>
      <c r="H3550">
        <v>820.43640000000005</v>
      </c>
      <c r="I3550" t="s">
        <v>28</v>
      </c>
      <c r="J3550">
        <v>0</v>
      </c>
      <c r="M3550">
        <v>0</v>
      </c>
      <c r="N3550">
        <v>0</v>
      </c>
      <c r="O3550">
        <v>10.3827</v>
      </c>
    </row>
    <row r="3551" spans="1:15" x14ac:dyDescent="0.3">
      <c r="A3551" t="s">
        <v>661</v>
      </c>
      <c r="B3551">
        <v>379</v>
      </c>
      <c r="C3551">
        <v>386</v>
      </c>
      <c r="D3551" t="s">
        <v>1315</v>
      </c>
      <c r="G3551">
        <v>6</v>
      </c>
      <c r="H3551">
        <v>820.43640000000005</v>
      </c>
      <c r="I3551" t="s">
        <v>28</v>
      </c>
      <c r="J3551">
        <v>0.3</v>
      </c>
      <c r="M3551">
        <v>-4.8000000000000001E-2</v>
      </c>
      <c r="N3551">
        <v>8.9999999999999993E-3</v>
      </c>
      <c r="O3551">
        <v>10.376799999999999</v>
      </c>
    </row>
    <row r="3552" spans="1:15" x14ac:dyDescent="0.3">
      <c r="A3552" t="s">
        <v>661</v>
      </c>
      <c r="B3552">
        <v>379</v>
      </c>
      <c r="C3552">
        <v>386</v>
      </c>
      <c r="D3552" t="s">
        <v>1315</v>
      </c>
      <c r="G3552">
        <v>6</v>
      </c>
      <c r="H3552">
        <v>820.43640000000005</v>
      </c>
      <c r="I3552" t="s">
        <v>28</v>
      </c>
      <c r="J3552">
        <v>3</v>
      </c>
      <c r="M3552">
        <v>-0.02</v>
      </c>
      <c r="N3552">
        <v>1.4E-2</v>
      </c>
      <c r="O3552">
        <v>10.384</v>
      </c>
    </row>
    <row r="3553" spans="1:15" x14ac:dyDescent="0.3">
      <c r="A3553" t="s">
        <v>661</v>
      </c>
      <c r="B3553">
        <v>379</v>
      </c>
      <c r="C3553">
        <v>386</v>
      </c>
      <c r="D3553" t="s">
        <v>1315</v>
      </c>
      <c r="G3553">
        <v>6</v>
      </c>
      <c r="H3553">
        <v>820.43640000000005</v>
      </c>
      <c r="I3553" t="s">
        <v>28</v>
      </c>
      <c r="J3553">
        <v>30</v>
      </c>
      <c r="M3553">
        <v>3.5000000000000003E-2</v>
      </c>
      <c r="N3553">
        <v>6.0000000000000001E-3</v>
      </c>
      <c r="O3553">
        <v>10.372199999999999</v>
      </c>
    </row>
    <row r="3554" spans="1:15" x14ac:dyDescent="0.3">
      <c r="A3554" t="s">
        <v>661</v>
      </c>
      <c r="B3554">
        <v>379</v>
      </c>
      <c r="C3554">
        <v>386</v>
      </c>
      <c r="D3554" t="s">
        <v>1315</v>
      </c>
      <c r="G3554">
        <v>6</v>
      </c>
      <c r="H3554">
        <v>820.43640000000005</v>
      </c>
      <c r="I3554" t="s">
        <v>28</v>
      </c>
      <c r="J3554">
        <v>300</v>
      </c>
      <c r="M3554">
        <v>0.18099999999999999</v>
      </c>
      <c r="N3554">
        <v>8.9999999999999993E-3</v>
      </c>
      <c r="O3554">
        <v>10.3969</v>
      </c>
    </row>
    <row r="3555" spans="1:15" x14ac:dyDescent="0.3">
      <c r="A3555" t="s">
        <v>661</v>
      </c>
      <c r="B3555">
        <v>379</v>
      </c>
      <c r="C3555">
        <v>386</v>
      </c>
      <c r="D3555" t="s">
        <v>1315</v>
      </c>
      <c r="G3555">
        <v>6</v>
      </c>
      <c r="H3555">
        <v>820.43640000000005</v>
      </c>
      <c r="I3555" t="s">
        <v>28</v>
      </c>
      <c r="J3555">
        <v>3000</v>
      </c>
      <c r="M3555">
        <v>0.74399999999999999</v>
      </c>
      <c r="N3555">
        <v>5.8999999999999997E-2</v>
      </c>
      <c r="O3555">
        <v>10.3727</v>
      </c>
    </row>
    <row r="3556" spans="1:15" x14ac:dyDescent="0.3">
      <c r="A3556" t="s">
        <v>661</v>
      </c>
      <c r="B3556">
        <v>387</v>
      </c>
      <c r="C3556">
        <v>396</v>
      </c>
      <c r="D3556" t="s">
        <v>1316</v>
      </c>
      <c r="G3556">
        <v>8</v>
      </c>
      <c r="H3556">
        <v>1197.6063999999999</v>
      </c>
      <c r="I3556" t="s">
        <v>26</v>
      </c>
      <c r="J3556">
        <v>0</v>
      </c>
      <c r="M3556">
        <v>0</v>
      </c>
      <c r="N3556">
        <v>0</v>
      </c>
      <c r="O3556">
        <v>7.2465999999999999</v>
      </c>
    </row>
    <row r="3557" spans="1:15" x14ac:dyDescent="0.3">
      <c r="A3557" t="s">
        <v>661</v>
      </c>
      <c r="B3557">
        <v>387</v>
      </c>
      <c r="C3557">
        <v>396</v>
      </c>
      <c r="D3557" t="s">
        <v>1316</v>
      </c>
      <c r="G3557">
        <v>8</v>
      </c>
      <c r="H3557">
        <v>1197.6063999999999</v>
      </c>
      <c r="I3557" t="s">
        <v>26</v>
      </c>
      <c r="J3557">
        <v>0.3</v>
      </c>
      <c r="M3557">
        <v>0.26100000000000001</v>
      </c>
      <c r="N3557">
        <v>5.8000000000000003E-2</v>
      </c>
      <c r="O3557">
        <v>7.2214</v>
      </c>
    </row>
    <row r="3558" spans="1:15" x14ac:dyDescent="0.3">
      <c r="A3558" t="s">
        <v>661</v>
      </c>
      <c r="B3558">
        <v>387</v>
      </c>
      <c r="C3558">
        <v>396</v>
      </c>
      <c r="D3558" t="s">
        <v>1316</v>
      </c>
      <c r="G3558">
        <v>8</v>
      </c>
      <c r="H3558">
        <v>1197.6063999999999</v>
      </c>
      <c r="I3558" t="s">
        <v>26</v>
      </c>
      <c r="J3558">
        <v>3</v>
      </c>
      <c r="M3558">
        <v>0.55200000000000005</v>
      </c>
      <c r="N3558">
        <v>9.5000000000000001E-2</v>
      </c>
      <c r="O3558">
        <v>7.2458999999999998</v>
      </c>
    </row>
    <row r="3559" spans="1:15" x14ac:dyDescent="0.3">
      <c r="A3559" t="s">
        <v>661</v>
      </c>
      <c r="B3559">
        <v>387</v>
      </c>
      <c r="C3559">
        <v>396</v>
      </c>
      <c r="D3559" t="s">
        <v>1316</v>
      </c>
      <c r="G3559">
        <v>8</v>
      </c>
      <c r="H3559">
        <v>1197.6063999999999</v>
      </c>
      <c r="I3559" t="s">
        <v>26</v>
      </c>
      <c r="J3559">
        <v>30</v>
      </c>
      <c r="M3559">
        <v>1.103</v>
      </c>
      <c r="N3559">
        <v>4.2000000000000003E-2</v>
      </c>
      <c r="O3559">
        <v>7.2473999999999998</v>
      </c>
    </row>
    <row r="3560" spans="1:15" x14ac:dyDescent="0.3">
      <c r="A3560" t="s">
        <v>661</v>
      </c>
      <c r="B3560">
        <v>387</v>
      </c>
      <c r="C3560">
        <v>396</v>
      </c>
      <c r="D3560" t="s">
        <v>1316</v>
      </c>
      <c r="G3560">
        <v>8</v>
      </c>
      <c r="H3560">
        <v>1197.6063999999999</v>
      </c>
      <c r="I3560" t="s">
        <v>26</v>
      </c>
      <c r="J3560">
        <v>300</v>
      </c>
      <c r="M3560">
        <v>1.9490000000000001</v>
      </c>
      <c r="N3560">
        <v>7.1999999999999995E-2</v>
      </c>
      <c r="O3560">
        <v>7.2443</v>
      </c>
    </row>
    <row r="3561" spans="1:15" x14ac:dyDescent="0.3">
      <c r="A3561" t="s">
        <v>661</v>
      </c>
      <c r="B3561">
        <v>387</v>
      </c>
      <c r="C3561">
        <v>396</v>
      </c>
      <c r="D3561" t="s">
        <v>1316</v>
      </c>
      <c r="G3561">
        <v>8</v>
      </c>
      <c r="H3561">
        <v>1197.6063999999999</v>
      </c>
      <c r="I3561" t="s">
        <v>26</v>
      </c>
      <c r="J3561">
        <v>3000</v>
      </c>
      <c r="M3561">
        <v>2.6440000000000001</v>
      </c>
      <c r="N3561">
        <v>4.2000000000000003E-2</v>
      </c>
      <c r="O3561">
        <v>7.2152000000000003</v>
      </c>
    </row>
    <row r="3562" spans="1:15" x14ac:dyDescent="0.3">
      <c r="A3562" t="s">
        <v>661</v>
      </c>
      <c r="B3562">
        <v>387</v>
      </c>
      <c r="C3562">
        <v>396</v>
      </c>
      <c r="D3562" t="s">
        <v>1316</v>
      </c>
      <c r="G3562">
        <v>8</v>
      </c>
      <c r="H3562">
        <v>1197.6063999999999</v>
      </c>
      <c r="I3562" t="s">
        <v>28</v>
      </c>
      <c r="J3562">
        <v>0</v>
      </c>
      <c r="M3562">
        <v>0</v>
      </c>
      <c r="N3562">
        <v>0</v>
      </c>
      <c r="O3562">
        <v>7.2752999999999997</v>
      </c>
    </row>
    <row r="3563" spans="1:15" x14ac:dyDescent="0.3">
      <c r="A3563" t="s">
        <v>661</v>
      </c>
      <c r="B3563">
        <v>387</v>
      </c>
      <c r="C3563">
        <v>396</v>
      </c>
      <c r="D3563" t="s">
        <v>1316</v>
      </c>
      <c r="G3563">
        <v>8</v>
      </c>
      <c r="H3563">
        <v>1197.6063999999999</v>
      </c>
      <c r="I3563" t="s">
        <v>28</v>
      </c>
      <c r="J3563">
        <v>0.3</v>
      </c>
      <c r="M3563">
        <v>0.26</v>
      </c>
      <c r="N3563">
        <v>6.4000000000000001E-2</v>
      </c>
      <c r="O3563">
        <v>7.2676999999999996</v>
      </c>
    </row>
    <row r="3564" spans="1:15" x14ac:dyDescent="0.3">
      <c r="A3564" t="s">
        <v>661</v>
      </c>
      <c r="B3564">
        <v>387</v>
      </c>
      <c r="C3564">
        <v>396</v>
      </c>
      <c r="D3564" t="s">
        <v>1316</v>
      </c>
      <c r="G3564">
        <v>8</v>
      </c>
      <c r="H3564">
        <v>1197.6063999999999</v>
      </c>
      <c r="I3564" t="s">
        <v>28</v>
      </c>
      <c r="J3564">
        <v>3</v>
      </c>
      <c r="M3564">
        <v>0.63900000000000001</v>
      </c>
      <c r="N3564">
        <v>9.2999999999999999E-2</v>
      </c>
      <c r="O3564">
        <v>7.3022999999999998</v>
      </c>
    </row>
    <row r="3565" spans="1:15" x14ac:dyDescent="0.3">
      <c r="A3565" t="s">
        <v>661</v>
      </c>
      <c r="B3565">
        <v>387</v>
      </c>
      <c r="C3565">
        <v>396</v>
      </c>
      <c r="D3565" t="s">
        <v>1316</v>
      </c>
      <c r="G3565">
        <v>8</v>
      </c>
      <c r="H3565">
        <v>1197.6063999999999</v>
      </c>
      <c r="I3565" t="s">
        <v>28</v>
      </c>
      <c r="J3565">
        <v>30</v>
      </c>
      <c r="M3565">
        <v>1.1559999999999999</v>
      </c>
      <c r="N3565">
        <v>6.0999999999999999E-2</v>
      </c>
      <c r="O3565">
        <v>7.2827999999999999</v>
      </c>
    </row>
    <row r="3566" spans="1:15" x14ac:dyDescent="0.3">
      <c r="A3566" t="s">
        <v>661</v>
      </c>
      <c r="B3566">
        <v>387</v>
      </c>
      <c r="C3566">
        <v>396</v>
      </c>
      <c r="D3566" t="s">
        <v>1316</v>
      </c>
      <c r="G3566">
        <v>8</v>
      </c>
      <c r="H3566">
        <v>1197.6063999999999</v>
      </c>
      <c r="I3566" t="s">
        <v>28</v>
      </c>
      <c r="J3566">
        <v>300</v>
      </c>
      <c r="M3566">
        <v>2.101</v>
      </c>
      <c r="N3566">
        <v>6.5000000000000002E-2</v>
      </c>
      <c r="O3566">
        <v>7.2504</v>
      </c>
    </row>
    <row r="3567" spans="1:15" x14ac:dyDescent="0.3">
      <c r="A3567" t="s">
        <v>661</v>
      </c>
      <c r="B3567">
        <v>387</v>
      </c>
      <c r="C3567">
        <v>396</v>
      </c>
      <c r="D3567" t="s">
        <v>1316</v>
      </c>
      <c r="G3567">
        <v>8</v>
      </c>
      <c r="H3567">
        <v>1197.6063999999999</v>
      </c>
      <c r="I3567" t="s">
        <v>28</v>
      </c>
      <c r="J3567">
        <v>3000</v>
      </c>
      <c r="M3567">
        <v>2.7650000000000001</v>
      </c>
      <c r="N3567">
        <v>0.17100000000000001</v>
      </c>
      <c r="O3567">
        <v>7.2454000000000001</v>
      </c>
    </row>
    <row r="3568" spans="1:15" x14ac:dyDescent="0.3">
      <c r="A3568" t="s">
        <v>661</v>
      </c>
      <c r="B3568">
        <v>387</v>
      </c>
      <c r="C3568">
        <v>398</v>
      </c>
      <c r="D3568" t="s">
        <v>1317</v>
      </c>
      <c r="G3568">
        <v>10</v>
      </c>
      <c r="H3568">
        <v>1339.6805999999999</v>
      </c>
      <c r="I3568" t="s">
        <v>26</v>
      </c>
      <c r="J3568">
        <v>0</v>
      </c>
      <c r="M3568">
        <v>0</v>
      </c>
      <c r="N3568">
        <v>0</v>
      </c>
      <c r="O3568">
        <v>6.9793000000000003</v>
      </c>
    </row>
    <row r="3569" spans="1:15" x14ac:dyDescent="0.3">
      <c r="A3569" t="s">
        <v>661</v>
      </c>
      <c r="B3569">
        <v>387</v>
      </c>
      <c r="C3569">
        <v>398</v>
      </c>
      <c r="D3569" t="s">
        <v>1317</v>
      </c>
      <c r="G3569">
        <v>10</v>
      </c>
      <c r="H3569">
        <v>1339.6805999999999</v>
      </c>
      <c r="I3569" t="s">
        <v>26</v>
      </c>
      <c r="J3569">
        <v>0.3</v>
      </c>
      <c r="M3569">
        <v>0.153</v>
      </c>
      <c r="N3569">
        <v>4.5999999999999999E-2</v>
      </c>
      <c r="O3569">
        <v>6.9492000000000003</v>
      </c>
    </row>
    <row r="3570" spans="1:15" x14ac:dyDescent="0.3">
      <c r="A3570" t="s">
        <v>661</v>
      </c>
      <c r="B3570">
        <v>387</v>
      </c>
      <c r="C3570">
        <v>398</v>
      </c>
      <c r="D3570" t="s">
        <v>1317</v>
      </c>
      <c r="G3570">
        <v>10</v>
      </c>
      <c r="H3570">
        <v>1339.6805999999999</v>
      </c>
      <c r="I3570" t="s">
        <v>26</v>
      </c>
      <c r="J3570">
        <v>3</v>
      </c>
      <c r="M3570">
        <v>0.41299999999999998</v>
      </c>
      <c r="N3570">
        <v>2.1000000000000001E-2</v>
      </c>
      <c r="O3570">
        <v>6.9653999999999998</v>
      </c>
    </row>
    <row r="3571" spans="1:15" x14ac:dyDescent="0.3">
      <c r="A3571" t="s">
        <v>661</v>
      </c>
      <c r="B3571">
        <v>387</v>
      </c>
      <c r="C3571">
        <v>398</v>
      </c>
      <c r="D3571" t="s">
        <v>1317</v>
      </c>
      <c r="G3571">
        <v>10</v>
      </c>
      <c r="H3571">
        <v>1339.6805999999999</v>
      </c>
      <c r="I3571" t="s">
        <v>26</v>
      </c>
      <c r="J3571">
        <v>30</v>
      </c>
      <c r="M3571">
        <v>1.0289999999999999</v>
      </c>
      <c r="N3571">
        <v>0.186</v>
      </c>
      <c r="O3571">
        <v>6.9786999999999999</v>
      </c>
    </row>
    <row r="3572" spans="1:15" x14ac:dyDescent="0.3">
      <c r="A3572" t="s">
        <v>661</v>
      </c>
      <c r="B3572">
        <v>387</v>
      </c>
      <c r="C3572">
        <v>398</v>
      </c>
      <c r="D3572" t="s">
        <v>1317</v>
      </c>
      <c r="G3572">
        <v>10</v>
      </c>
      <c r="H3572">
        <v>1339.6805999999999</v>
      </c>
      <c r="I3572" t="s">
        <v>26</v>
      </c>
      <c r="J3572">
        <v>300</v>
      </c>
      <c r="M3572">
        <v>1.766</v>
      </c>
      <c r="N3572">
        <v>4.5999999999999999E-2</v>
      </c>
      <c r="O3572">
        <v>6.9564000000000004</v>
      </c>
    </row>
    <row r="3573" spans="1:15" x14ac:dyDescent="0.3">
      <c r="A3573" t="s">
        <v>661</v>
      </c>
      <c r="B3573">
        <v>387</v>
      </c>
      <c r="C3573">
        <v>398</v>
      </c>
      <c r="D3573" t="s">
        <v>1317</v>
      </c>
      <c r="G3573">
        <v>10</v>
      </c>
      <c r="H3573">
        <v>1339.6805999999999</v>
      </c>
      <c r="I3573" t="s">
        <v>26</v>
      </c>
      <c r="J3573">
        <v>3000</v>
      </c>
      <c r="M3573">
        <v>2.5569999999999999</v>
      </c>
      <c r="N3573">
        <v>6.0999999999999999E-2</v>
      </c>
      <c r="O3573">
        <v>6.9573999999999998</v>
      </c>
    </row>
    <row r="3574" spans="1:15" x14ac:dyDescent="0.3">
      <c r="A3574" t="s">
        <v>661</v>
      </c>
      <c r="B3574">
        <v>387</v>
      </c>
      <c r="C3574">
        <v>398</v>
      </c>
      <c r="D3574" t="s">
        <v>1317</v>
      </c>
      <c r="G3574">
        <v>10</v>
      </c>
      <c r="H3574">
        <v>1339.6805999999999</v>
      </c>
      <c r="I3574" t="s">
        <v>28</v>
      </c>
      <c r="J3574">
        <v>0</v>
      </c>
      <c r="M3574">
        <v>0</v>
      </c>
      <c r="N3574">
        <v>0</v>
      </c>
      <c r="O3574">
        <v>7.0041000000000002</v>
      </c>
    </row>
    <row r="3575" spans="1:15" x14ac:dyDescent="0.3">
      <c r="A3575" t="s">
        <v>661</v>
      </c>
      <c r="B3575">
        <v>387</v>
      </c>
      <c r="C3575">
        <v>398</v>
      </c>
      <c r="D3575" t="s">
        <v>1317</v>
      </c>
      <c r="G3575">
        <v>10</v>
      </c>
      <c r="H3575">
        <v>1339.6805999999999</v>
      </c>
      <c r="I3575" t="s">
        <v>28</v>
      </c>
      <c r="J3575">
        <v>0.3</v>
      </c>
      <c r="M3575">
        <v>0.14699999999999999</v>
      </c>
      <c r="N3575">
        <v>2.7E-2</v>
      </c>
      <c r="O3575">
        <v>6.9829999999999997</v>
      </c>
    </row>
    <row r="3576" spans="1:15" x14ac:dyDescent="0.3">
      <c r="A3576" t="s">
        <v>661</v>
      </c>
      <c r="B3576">
        <v>387</v>
      </c>
      <c r="C3576">
        <v>398</v>
      </c>
      <c r="D3576" t="s">
        <v>1317</v>
      </c>
      <c r="G3576">
        <v>10</v>
      </c>
      <c r="H3576">
        <v>1339.6805999999999</v>
      </c>
      <c r="I3576" t="s">
        <v>28</v>
      </c>
      <c r="J3576">
        <v>3</v>
      </c>
      <c r="M3576">
        <v>0.43</v>
      </c>
      <c r="N3576">
        <v>2.1999999999999999E-2</v>
      </c>
      <c r="O3576">
        <v>6.9970999999999997</v>
      </c>
    </row>
    <row r="3577" spans="1:15" x14ac:dyDescent="0.3">
      <c r="A3577" t="s">
        <v>661</v>
      </c>
      <c r="B3577">
        <v>387</v>
      </c>
      <c r="C3577">
        <v>398</v>
      </c>
      <c r="D3577" t="s">
        <v>1317</v>
      </c>
      <c r="G3577">
        <v>10</v>
      </c>
      <c r="H3577">
        <v>1339.6805999999999</v>
      </c>
      <c r="I3577" t="s">
        <v>28</v>
      </c>
      <c r="J3577">
        <v>30</v>
      </c>
      <c r="M3577">
        <v>0.98299999999999998</v>
      </c>
      <c r="N3577">
        <v>0.02</v>
      </c>
      <c r="O3577">
        <v>6.9874000000000001</v>
      </c>
    </row>
    <row r="3578" spans="1:15" x14ac:dyDescent="0.3">
      <c r="A3578" t="s">
        <v>661</v>
      </c>
      <c r="B3578">
        <v>387</v>
      </c>
      <c r="C3578">
        <v>398</v>
      </c>
      <c r="D3578" t="s">
        <v>1317</v>
      </c>
      <c r="G3578">
        <v>10</v>
      </c>
      <c r="H3578">
        <v>1339.6805999999999</v>
      </c>
      <c r="I3578" t="s">
        <v>28</v>
      </c>
      <c r="J3578">
        <v>300</v>
      </c>
      <c r="M3578">
        <v>1.9650000000000001</v>
      </c>
      <c r="N3578">
        <v>0.05</v>
      </c>
      <c r="O3578">
        <v>6.9791999999999996</v>
      </c>
    </row>
    <row r="3579" spans="1:15" x14ac:dyDescent="0.3">
      <c r="A3579" t="s">
        <v>661</v>
      </c>
      <c r="B3579">
        <v>387</v>
      </c>
      <c r="C3579">
        <v>398</v>
      </c>
      <c r="D3579" t="s">
        <v>1317</v>
      </c>
      <c r="G3579">
        <v>10</v>
      </c>
      <c r="H3579">
        <v>1339.6805999999999</v>
      </c>
      <c r="I3579" t="s">
        <v>28</v>
      </c>
      <c r="J3579">
        <v>3000</v>
      </c>
      <c r="M3579">
        <v>2.69</v>
      </c>
      <c r="N3579">
        <v>0.23300000000000001</v>
      </c>
      <c r="O3579">
        <v>6.9663000000000004</v>
      </c>
    </row>
    <row r="3580" spans="1:15" x14ac:dyDescent="0.3">
      <c r="A3580" t="s">
        <v>661</v>
      </c>
      <c r="B3580">
        <v>389</v>
      </c>
      <c r="C3580">
        <v>398</v>
      </c>
      <c r="D3580" t="s">
        <v>1318</v>
      </c>
      <c r="G3580">
        <v>8</v>
      </c>
      <c r="H3580">
        <v>1110.5743</v>
      </c>
      <c r="I3580" t="s">
        <v>26</v>
      </c>
      <c r="J3580">
        <v>0</v>
      </c>
      <c r="M3580">
        <v>0</v>
      </c>
      <c r="N3580">
        <v>0</v>
      </c>
      <c r="O3580">
        <v>8.8453999999999997</v>
      </c>
    </row>
    <row r="3581" spans="1:15" x14ac:dyDescent="0.3">
      <c r="A3581" t="s">
        <v>661</v>
      </c>
      <c r="B3581">
        <v>389</v>
      </c>
      <c r="C3581">
        <v>398</v>
      </c>
      <c r="D3581" t="s">
        <v>1318</v>
      </c>
      <c r="G3581">
        <v>8</v>
      </c>
      <c r="H3581">
        <v>1110.5743</v>
      </c>
      <c r="I3581" t="s">
        <v>26</v>
      </c>
      <c r="J3581">
        <v>0.3</v>
      </c>
      <c r="M3581">
        <v>0.29199999999999998</v>
      </c>
      <c r="N3581">
        <v>4.7E-2</v>
      </c>
      <c r="O3581">
        <v>8.8185000000000002</v>
      </c>
    </row>
    <row r="3582" spans="1:15" x14ac:dyDescent="0.3">
      <c r="A3582" t="s">
        <v>661</v>
      </c>
      <c r="B3582">
        <v>389</v>
      </c>
      <c r="C3582">
        <v>398</v>
      </c>
      <c r="D3582" t="s">
        <v>1318</v>
      </c>
      <c r="G3582">
        <v>8</v>
      </c>
      <c r="H3582">
        <v>1110.5743</v>
      </c>
      <c r="I3582" t="s">
        <v>26</v>
      </c>
      <c r="J3582">
        <v>3</v>
      </c>
      <c r="M3582">
        <v>0.71099999999999997</v>
      </c>
      <c r="N3582">
        <v>5.8999999999999997E-2</v>
      </c>
      <c r="O3582">
        <v>8.8289000000000009</v>
      </c>
    </row>
    <row r="3583" spans="1:15" x14ac:dyDescent="0.3">
      <c r="A3583" t="s">
        <v>661</v>
      </c>
      <c r="B3583">
        <v>389</v>
      </c>
      <c r="C3583">
        <v>398</v>
      </c>
      <c r="D3583" t="s">
        <v>1318</v>
      </c>
      <c r="G3583">
        <v>8</v>
      </c>
      <c r="H3583">
        <v>1110.5743</v>
      </c>
      <c r="I3583" t="s">
        <v>26</v>
      </c>
      <c r="J3583">
        <v>30</v>
      </c>
      <c r="M3583">
        <v>1.04</v>
      </c>
      <c r="N3583">
        <v>0.04</v>
      </c>
      <c r="O3583">
        <v>8.8063000000000002</v>
      </c>
    </row>
    <row r="3584" spans="1:15" x14ac:dyDescent="0.3">
      <c r="A3584" t="s">
        <v>661</v>
      </c>
      <c r="B3584">
        <v>389</v>
      </c>
      <c r="C3584">
        <v>398</v>
      </c>
      <c r="D3584" t="s">
        <v>1318</v>
      </c>
      <c r="G3584">
        <v>8</v>
      </c>
      <c r="H3584">
        <v>1110.5743</v>
      </c>
      <c r="I3584" t="s">
        <v>26</v>
      </c>
      <c r="J3584">
        <v>300</v>
      </c>
      <c r="M3584">
        <v>1.0960000000000001</v>
      </c>
      <c r="N3584">
        <v>2.9000000000000001E-2</v>
      </c>
      <c r="O3584">
        <v>8.8066999999999993</v>
      </c>
    </row>
    <row r="3585" spans="1:15" x14ac:dyDescent="0.3">
      <c r="A3585" t="s">
        <v>661</v>
      </c>
      <c r="B3585">
        <v>389</v>
      </c>
      <c r="C3585">
        <v>398</v>
      </c>
      <c r="D3585" t="s">
        <v>1318</v>
      </c>
      <c r="G3585">
        <v>8</v>
      </c>
      <c r="H3585">
        <v>1110.5743</v>
      </c>
      <c r="I3585" t="s">
        <v>26</v>
      </c>
      <c r="J3585">
        <v>3000</v>
      </c>
      <c r="M3585">
        <v>1.131</v>
      </c>
      <c r="N3585">
        <v>2.1000000000000001E-2</v>
      </c>
      <c r="O3585">
        <v>8.8125999999999998</v>
      </c>
    </row>
    <row r="3586" spans="1:15" x14ac:dyDescent="0.3">
      <c r="A3586" t="s">
        <v>661</v>
      </c>
      <c r="B3586">
        <v>389</v>
      </c>
      <c r="C3586">
        <v>398</v>
      </c>
      <c r="D3586" t="s">
        <v>1318</v>
      </c>
      <c r="G3586">
        <v>8</v>
      </c>
      <c r="H3586">
        <v>1110.5743</v>
      </c>
      <c r="I3586" t="s">
        <v>28</v>
      </c>
      <c r="J3586">
        <v>0</v>
      </c>
      <c r="M3586">
        <v>0</v>
      </c>
      <c r="N3586">
        <v>0</v>
      </c>
      <c r="O3586">
        <v>8.8811999999999998</v>
      </c>
    </row>
    <row r="3587" spans="1:15" x14ac:dyDescent="0.3">
      <c r="A3587" t="s">
        <v>661</v>
      </c>
      <c r="B3587">
        <v>389</v>
      </c>
      <c r="C3587">
        <v>398</v>
      </c>
      <c r="D3587" t="s">
        <v>1318</v>
      </c>
      <c r="G3587">
        <v>8</v>
      </c>
      <c r="H3587">
        <v>1110.5743</v>
      </c>
      <c r="I3587" t="s">
        <v>28</v>
      </c>
      <c r="J3587">
        <v>0.3</v>
      </c>
      <c r="M3587">
        <v>0.25600000000000001</v>
      </c>
      <c r="N3587">
        <v>2.5999999999999999E-2</v>
      </c>
      <c r="O3587">
        <v>8.8491999999999997</v>
      </c>
    </row>
    <row r="3588" spans="1:15" x14ac:dyDescent="0.3">
      <c r="A3588" t="s">
        <v>661</v>
      </c>
      <c r="B3588">
        <v>389</v>
      </c>
      <c r="C3588">
        <v>398</v>
      </c>
      <c r="D3588" t="s">
        <v>1318</v>
      </c>
      <c r="G3588">
        <v>8</v>
      </c>
      <c r="H3588">
        <v>1110.5743</v>
      </c>
      <c r="I3588" t="s">
        <v>28</v>
      </c>
      <c r="J3588">
        <v>3</v>
      </c>
      <c r="M3588">
        <v>0.76600000000000001</v>
      </c>
      <c r="N3588">
        <v>4.7E-2</v>
      </c>
      <c r="O3588">
        <v>8.8871000000000002</v>
      </c>
    </row>
    <row r="3589" spans="1:15" x14ac:dyDescent="0.3">
      <c r="A3589" t="s">
        <v>661</v>
      </c>
      <c r="B3589">
        <v>389</v>
      </c>
      <c r="C3589">
        <v>398</v>
      </c>
      <c r="D3589" t="s">
        <v>1318</v>
      </c>
      <c r="G3589">
        <v>8</v>
      </c>
      <c r="H3589">
        <v>1110.5743</v>
      </c>
      <c r="I3589" t="s">
        <v>28</v>
      </c>
      <c r="J3589">
        <v>30</v>
      </c>
      <c r="M3589">
        <v>1.022</v>
      </c>
      <c r="N3589">
        <v>4.9000000000000002E-2</v>
      </c>
      <c r="O3589">
        <v>8.8432999999999993</v>
      </c>
    </row>
    <row r="3590" spans="1:15" x14ac:dyDescent="0.3">
      <c r="A3590" t="s">
        <v>661</v>
      </c>
      <c r="B3590">
        <v>389</v>
      </c>
      <c r="C3590">
        <v>398</v>
      </c>
      <c r="D3590" t="s">
        <v>1318</v>
      </c>
      <c r="G3590">
        <v>8</v>
      </c>
      <c r="H3590">
        <v>1110.5743</v>
      </c>
      <c r="I3590" t="s">
        <v>28</v>
      </c>
      <c r="J3590">
        <v>300</v>
      </c>
      <c r="M3590">
        <v>1.161</v>
      </c>
      <c r="N3590">
        <v>5.2999999999999999E-2</v>
      </c>
      <c r="O3590">
        <v>8.83</v>
      </c>
    </row>
    <row r="3591" spans="1:15" x14ac:dyDescent="0.3">
      <c r="A3591" t="s">
        <v>661</v>
      </c>
      <c r="B3591">
        <v>389</v>
      </c>
      <c r="C3591">
        <v>398</v>
      </c>
      <c r="D3591" t="s">
        <v>1318</v>
      </c>
      <c r="G3591">
        <v>8</v>
      </c>
      <c r="H3591">
        <v>1110.5743</v>
      </c>
      <c r="I3591" t="s">
        <v>28</v>
      </c>
      <c r="J3591">
        <v>3000</v>
      </c>
      <c r="M3591">
        <v>1.131</v>
      </c>
      <c r="N3591">
        <v>8.3000000000000004E-2</v>
      </c>
      <c r="O3591">
        <v>8.8110999999999997</v>
      </c>
    </row>
    <row r="3592" spans="1:15" x14ac:dyDescent="0.3">
      <c r="A3592" t="s">
        <v>661</v>
      </c>
      <c r="B3592">
        <v>399</v>
      </c>
      <c r="C3592">
        <v>408</v>
      </c>
      <c r="D3592" t="s">
        <v>1319</v>
      </c>
      <c r="G3592">
        <v>7</v>
      </c>
      <c r="H3592">
        <v>1173.7233000000001</v>
      </c>
      <c r="I3592" t="s">
        <v>26</v>
      </c>
      <c r="J3592">
        <v>0</v>
      </c>
      <c r="M3592">
        <v>0</v>
      </c>
      <c r="N3592">
        <v>0</v>
      </c>
      <c r="O3592">
        <v>9.6533999999999995</v>
      </c>
    </row>
    <row r="3593" spans="1:15" x14ac:dyDescent="0.3">
      <c r="A3593" t="s">
        <v>661</v>
      </c>
      <c r="B3593">
        <v>399</v>
      </c>
      <c r="C3593">
        <v>408</v>
      </c>
      <c r="D3593" t="s">
        <v>1319</v>
      </c>
      <c r="G3593">
        <v>7</v>
      </c>
      <c r="H3593">
        <v>1173.7233000000001</v>
      </c>
      <c r="I3593" t="s">
        <v>26</v>
      </c>
      <c r="J3593">
        <v>0.3</v>
      </c>
      <c r="M3593">
        <v>-4.3999999999999997E-2</v>
      </c>
      <c r="N3593">
        <v>9.6000000000000002E-2</v>
      </c>
      <c r="O3593">
        <v>9.6212</v>
      </c>
    </row>
    <row r="3594" spans="1:15" x14ac:dyDescent="0.3">
      <c r="A3594" t="s">
        <v>661</v>
      </c>
      <c r="B3594">
        <v>399</v>
      </c>
      <c r="C3594">
        <v>408</v>
      </c>
      <c r="D3594" t="s">
        <v>1319</v>
      </c>
      <c r="G3594">
        <v>7</v>
      </c>
      <c r="H3594">
        <v>1173.7233000000001</v>
      </c>
      <c r="I3594" t="s">
        <v>26</v>
      </c>
      <c r="J3594">
        <v>3</v>
      </c>
      <c r="M3594">
        <v>-3.6999999999999998E-2</v>
      </c>
      <c r="N3594">
        <v>2.5999999999999999E-2</v>
      </c>
      <c r="O3594">
        <v>9.6508000000000003</v>
      </c>
    </row>
    <row r="3595" spans="1:15" x14ac:dyDescent="0.3">
      <c r="A3595" t="s">
        <v>661</v>
      </c>
      <c r="B3595">
        <v>399</v>
      </c>
      <c r="C3595">
        <v>408</v>
      </c>
      <c r="D3595" t="s">
        <v>1319</v>
      </c>
      <c r="G3595">
        <v>7</v>
      </c>
      <c r="H3595">
        <v>1173.7233000000001</v>
      </c>
      <c r="I3595" t="s">
        <v>26</v>
      </c>
      <c r="J3595">
        <v>30</v>
      </c>
      <c r="M3595">
        <v>-4.1000000000000002E-2</v>
      </c>
      <c r="N3595">
        <v>5.7000000000000002E-2</v>
      </c>
      <c r="O3595">
        <v>9.6298999999999992</v>
      </c>
    </row>
    <row r="3596" spans="1:15" x14ac:dyDescent="0.3">
      <c r="A3596" t="s">
        <v>661</v>
      </c>
      <c r="B3596">
        <v>399</v>
      </c>
      <c r="C3596">
        <v>408</v>
      </c>
      <c r="D3596" t="s">
        <v>1319</v>
      </c>
      <c r="G3596">
        <v>7</v>
      </c>
      <c r="H3596">
        <v>1173.7233000000001</v>
      </c>
      <c r="I3596" t="s">
        <v>26</v>
      </c>
      <c r="J3596">
        <v>300</v>
      </c>
      <c r="M3596">
        <v>2.8000000000000001E-2</v>
      </c>
      <c r="N3596">
        <v>6.8000000000000005E-2</v>
      </c>
      <c r="O3596">
        <v>9.6270000000000007</v>
      </c>
    </row>
    <row r="3597" spans="1:15" x14ac:dyDescent="0.3">
      <c r="A3597" t="s">
        <v>661</v>
      </c>
      <c r="B3597">
        <v>399</v>
      </c>
      <c r="C3597">
        <v>408</v>
      </c>
      <c r="D3597" t="s">
        <v>1319</v>
      </c>
      <c r="G3597">
        <v>7</v>
      </c>
      <c r="H3597">
        <v>1173.7233000000001</v>
      </c>
      <c r="I3597" t="s">
        <v>26</v>
      </c>
      <c r="J3597">
        <v>3000</v>
      </c>
      <c r="M3597">
        <v>0.41899999999999998</v>
      </c>
      <c r="N3597">
        <v>1.0999999999999999E-2</v>
      </c>
      <c r="O3597">
        <v>9.6310000000000002</v>
      </c>
    </row>
    <row r="3598" spans="1:15" x14ac:dyDescent="0.3">
      <c r="A3598" t="s">
        <v>661</v>
      </c>
      <c r="B3598">
        <v>399</v>
      </c>
      <c r="C3598">
        <v>408</v>
      </c>
      <c r="D3598" t="s">
        <v>1319</v>
      </c>
      <c r="G3598">
        <v>7</v>
      </c>
      <c r="H3598">
        <v>1173.7233000000001</v>
      </c>
      <c r="I3598" t="s">
        <v>28</v>
      </c>
      <c r="J3598">
        <v>0</v>
      </c>
      <c r="M3598">
        <v>0</v>
      </c>
      <c r="N3598">
        <v>0</v>
      </c>
      <c r="O3598">
        <v>9.6663999999999994</v>
      </c>
    </row>
    <row r="3599" spans="1:15" x14ac:dyDescent="0.3">
      <c r="A3599" t="s">
        <v>661</v>
      </c>
      <c r="B3599">
        <v>399</v>
      </c>
      <c r="C3599">
        <v>408</v>
      </c>
      <c r="D3599" t="s">
        <v>1319</v>
      </c>
      <c r="G3599">
        <v>7</v>
      </c>
      <c r="H3599">
        <v>1173.7233000000001</v>
      </c>
      <c r="I3599" t="s">
        <v>28</v>
      </c>
      <c r="J3599">
        <v>0.3</v>
      </c>
      <c r="M3599">
        <v>0.04</v>
      </c>
      <c r="N3599">
        <v>4.9000000000000002E-2</v>
      </c>
      <c r="O3599">
        <v>9.6242999999999999</v>
      </c>
    </row>
    <row r="3600" spans="1:15" x14ac:dyDescent="0.3">
      <c r="A3600" t="s">
        <v>661</v>
      </c>
      <c r="B3600">
        <v>399</v>
      </c>
      <c r="C3600">
        <v>408</v>
      </c>
      <c r="D3600" t="s">
        <v>1319</v>
      </c>
      <c r="G3600">
        <v>7</v>
      </c>
      <c r="H3600">
        <v>1173.7233000000001</v>
      </c>
      <c r="I3600" t="s">
        <v>28</v>
      </c>
      <c r="J3600">
        <v>3</v>
      </c>
      <c r="M3600">
        <v>7.8E-2</v>
      </c>
      <c r="N3600">
        <v>0.14899999999999999</v>
      </c>
      <c r="O3600">
        <v>9.6495999999999995</v>
      </c>
    </row>
    <row r="3601" spans="1:15" x14ac:dyDescent="0.3">
      <c r="A3601" t="s">
        <v>661</v>
      </c>
      <c r="B3601">
        <v>399</v>
      </c>
      <c r="C3601">
        <v>408</v>
      </c>
      <c r="D3601" t="s">
        <v>1319</v>
      </c>
      <c r="G3601">
        <v>7</v>
      </c>
      <c r="H3601">
        <v>1173.7233000000001</v>
      </c>
      <c r="I3601" t="s">
        <v>28</v>
      </c>
      <c r="J3601">
        <v>30</v>
      </c>
      <c r="M3601">
        <v>9.6000000000000002E-2</v>
      </c>
      <c r="N3601">
        <v>9.5000000000000001E-2</v>
      </c>
      <c r="O3601">
        <v>9.6499000000000006</v>
      </c>
    </row>
    <row r="3602" spans="1:15" x14ac:dyDescent="0.3">
      <c r="A3602" t="s">
        <v>661</v>
      </c>
      <c r="B3602">
        <v>399</v>
      </c>
      <c r="C3602">
        <v>408</v>
      </c>
      <c r="D3602" t="s">
        <v>1319</v>
      </c>
      <c r="G3602">
        <v>7</v>
      </c>
      <c r="H3602">
        <v>1173.7233000000001</v>
      </c>
      <c r="I3602" t="s">
        <v>28</v>
      </c>
      <c r="J3602">
        <v>300</v>
      </c>
      <c r="M3602">
        <v>0.16</v>
      </c>
      <c r="N3602">
        <v>0.08</v>
      </c>
      <c r="O3602">
        <v>9.6290999999999993</v>
      </c>
    </row>
    <row r="3603" spans="1:15" x14ac:dyDescent="0.3">
      <c r="A3603" t="s">
        <v>661</v>
      </c>
      <c r="B3603">
        <v>399</v>
      </c>
      <c r="C3603">
        <v>408</v>
      </c>
      <c r="D3603" t="s">
        <v>1319</v>
      </c>
      <c r="G3603">
        <v>7</v>
      </c>
      <c r="H3603">
        <v>1173.7233000000001</v>
      </c>
      <c r="I3603" t="s">
        <v>28</v>
      </c>
      <c r="J3603">
        <v>3000</v>
      </c>
      <c r="M3603">
        <v>0.47399999999999998</v>
      </c>
      <c r="N3603">
        <v>7.3999999999999996E-2</v>
      </c>
      <c r="O3603">
        <v>9.5998000000000001</v>
      </c>
    </row>
    <row r="3604" spans="1:15" x14ac:dyDescent="0.3">
      <c r="A3604" t="s">
        <v>661</v>
      </c>
      <c r="B3604">
        <v>401</v>
      </c>
      <c r="C3604">
        <v>409</v>
      </c>
      <c r="D3604" t="s">
        <v>1320</v>
      </c>
      <c r="G3604">
        <v>6</v>
      </c>
      <c r="H3604">
        <v>1044.6808000000001</v>
      </c>
      <c r="I3604" t="s">
        <v>26</v>
      </c>
      <c r="J3604">
        <v>0</v>
      </c>
      <c r="M3604">
        <v>0</v>
      </c>
      <c r="N3604">
        <v>0</v>
      </c>
      <c r="O3604">
        <v>9.1417999999999999</v>
      </c>
    </row>
    <row r="3605" spans="1:15" x14ac:dyDescent="0.3">
      <c r="A3605" t="s">
        <v>661</v>
      </c>
      <c r="B3605">
        <v>401</v>
      </c>
      <c r="C3605">
        <v>409</v>
      </c>
      <c r="D3605" t="s">
        <v>1320</v>
      </c>
      <c r="G3605">
        <v>6</v>
      </c>
      <c r="H3605">
        <v>1044.6808000000001</v>
      </c>
      <c r="I3605" t="s">
        <v>26</v>
      </c>
      <c r="J3605">
        <v>0.3</v>
      </c>
      <c r="M3605">
        <v>5.0000000000000001E-3</v>
      </c>
      <c r="N3605">
        <v>1.9E-2</v>
      </c>
      <c r="O3605">
        <v>9.1250999999999998</v>
      </c>
    </row>
    <row r="3606" spans="1:15" x14ac:dyDescent="0.3">
      <c r="A3606" t="s">
        <v>661</v>
      </c>
      <c r="B3606">
        <v>401</v>
      </c>
      <c r="C3606">
        <v>409</v>
      </c>
      <c r="D3606" t="s">
        <v>1320</v>
      </c>
      <c r="G3606">
        <v>6</v>
      </c>
      <c r="H3606">
        <v>1044.6808000000001</v>
      </c>
      <c r="I3606" t="s">
        <v>26</v>
      </c>
      <c r="J3606">
        <v>3</v>
      </c>
      <c r="M3606">
        <v>-6.0000000000000001E-3</v>
      </c>
      <c r="N3606">
        <v>1.4999999999999999E-2</v>
      </c>
      <c r="O3606">
        <v>9.141</v>
      </c>
    </row>
    <row r="3607" spans="1:15" x14ac:dyDescent="0.3">
      <c r="A3607" t="s">
        <v>661</v>
      </c>
      <c r="B3607">
        <v>401</v>
      </c>
      <c r="C3607">
        <v>409</v>
      </c>
      <c r="D3607" t="s">
        <v>1320</v>
      </c>
      <c r="G3607">
        <v>6</v>
      </c>
      <c r="H3607">
        <v>1044.6808000000001</v>
      </c>
      <c r="I3607" t="s">
        <v>26</v>
      </c>
      <c r="J3607">
        <v>30</v>
      </c>
      <c r="M3607">
        <v>0.01</v>
      </c>
      <c r="N3607">
        <v>0.02</v>
      </c>
      <c r="O3607">
        <v>9.1288</v>
      </c>
    </row>
    <row r="3608" spans="1:15" x14ac:dyDescent="0.3">
      <c r="A3608" t="s">
        <v>661</v>
      </c>
      <c r="B3608">
        <v>401</v>
      </c>
      <c r="C3608">
        <v>409</v>
      </c>
      <c r="D3608" t="s">
        <v>1320</v>
      </c>
      <c r="G3608">
        <v>6</v>
      </c>
      <c r="H3608">
        <v>1044.6808000000001</v>
      </c>
      <c r="I3608" t="s">
        <v>26</v>
      </c>
      <c r="J3608">
        <v>300</v>
      </c>
      <c r="M3608">
        <v>6.5000000000000002E-2</v>
      </c>
      <c r="N3608">
        <v>3.4000000000000002E-2</v>
      </c>
      <c r="O3608">
        <v>9.1135000000000002</v>
      </c>
    </row>
    <row r="3609" spans="1:15" x14ac:dyDescent="0.3">
      <c r="A3609" t="s">
        <v>661</v>
      </c>
      <c r="B3609">
        <v>401</v>
      </c>
      <c r="C3609">
        <v>409</v>
      </c>
      <c r="D3609" t="s">
        <v>1320</v>
      </c>
      <c r="G3609">
        <v>6</v>
      </c>
      <c r="H3609">
        <v>1044.6808000000001</v>
      </c>
      <c r="I3609" t="s">
        <v>26</v>
      </c>
      <c r="J3609">
        <v>3000</v>
      </c>
      <c r="M3609">
        <v>0.41</v>
      </c>
      <c r="N3609">
        <v>2.1000000000000001E-2</v>
      </c>
      <c r="O3609">
        <v>9.1316000000000006</v>
      </c>
    </row>
    <row r="3610" spans="1:15" x14ac:dyDescent="0.3">
      <c r="A3610" t="s">
        <v>661</v>
      </c>
      <c r="B3610">
        <v>401</v>
      </c>
      <c r="C3610">
        <v>409</v>
      </c>
      <c r="D3610" t="s">
        <v>1320</v>
      </c>
      <c r="G3610">
        <v>6</v>
      </c>
      <c r="H3610">
        <v>1044.6808000000001</v>
      </c>
      <c r="I3610" t="s">
        <v>28</v>
      </c>
      <c r="J3610">
        <v>0</v>
      </c>
      <c r="M3610">
        <v>0</v>
      </c>
      <c r="N3610">
        <v>0</v>
      </c>
      <c r="O3610">
        <v>9.1722000000000001</v>
      </c>
    </row>
    <row r="3611" spans="1:15" x14ac:dyDescent="0.3">
      <c r="A3611" t="s">
        <v>661</v>
      </c>
      <c r="B3611">
        <v>401</v>
      </c>
      <c r="C3611">
        <v>409</v>
      </c>
      <c r="D3611" t="s">
        <v>1320</v>
      </c>
      <c r="G3611">
        <v>6</v>
      </c>
      <c r="H3611">
        <v>1044.6808000000001</v>
      </c>
      <c r="I3611" t="s">
        <v>28</v>
      </c>
      <c r="J3611">
        <v>0.3</v>
      </c>
      <c r="M3611">
        <v>-1.9E-2</v>
      </c>
      <c r="N3611">
        <v>8.9999999999999993E-3</v>
      </c>
      <c r="O3611">
        <v>9.1315000000000008</v>
      </c>
    </row>
    <row r="3612" spans="1:15" x14ac:dyDescent="0.3">
      <c r="A3612" t="s">
        <v>661</v>
      </c>
      <c r="B3612">
        <v>401</v>
      </c>
      <c r="C3612">
        <v>409</v>
      </c>
      <c r="D3612" t="s">
        <v>1320</v>
      </c>
      <c r="G3612">
        <v>6</v>
      </c>
      <c r="H3612">
        <v>1044.6808000000001</v>
      </c>
      <c r="I3612" t="s">
        <v>28</v>
      </c>
      <c r="J3612">
        <v>3</v>
      </c>
      <c r="M3612">
        <v>-8.9999999999999993E-3</v>
      </c>
      <c r="N3612">
        <v>3.1E-2</v>
      </c>
      <c r="O3612">
        <v>9.1815999999999995</v>
      </c>
    </row>
    <row r="3613" spans="1:15" x14ac:dyDescent="0.3">
      <c r="A3613" t="s">
        <v>661</v>
      </c>
      <c r="B3613">
        <v>401</v>
      </c>
      <c r="C3613">
        <v>409</v>
      </c>
      <c r="D3613" t="s">
        <v>1320</v>
      </c>
      <c r="G3613">
        <v>6</v>
      </c>
      <c r="H3613">
        <v>1044.6808000000001</v>
      </c>
      <c r="I3613" t="s">
        <v>28</v>
      </c>
      <c r="J3613">
        <v>30</v>
      </c>
      <c r="M3613">
        <v>-3.0000000000000001E-3</v>
      </c>
      <c r="N3613">
        <v>1.4E-2</v>
      </c>
      <c r="O3613">
        <v>9.1571999999999996</v>
      </c>
    </row>
    <row r="3614" spans="1:15" x14ac:dyDescent="0.3">
      <c r="A3614" t="s">
        <v>661</v>
      </c>
      <c r="B3614">
        <v>401</v>
      </c>
      <c r="C3614">
        <v>409</v>
      </c>
      <c r="D3614" t="s">
        <v>1320</v>
      </c>
      <c r="G3614">
        <v>6</v>
      </c>
      <c r="H3614">
        <v>1044.6808000000001</v>
      </c>
      <c r="I3614" t="s">
        <v>28</v>
      </c>
      <c r="J3614">
        <v>300</v>
      </c>
      <c r="M3614">
        <v>0.05</v>
      </c>
      <c r="N3614">
        <v>8.0000000000000002E-3</v>
      </c>
      <c r="O3614">
        <v>9.1454000000000004</v>
      </c>
    </row>
    <row r="3615" spans="1:15" x14ac:dyDescent="0.3">
      <c r="A3615" t="s">
        <v>661</v>
      </c>
      <c r="B3615">
        <v>401</v>
      </c>
      <c r="C3615">
        <v>409</v>
      </c>
      <c r="D3615" t="s">
        <v>1320</v>
      </c>
      <c r="G3615">
        <v>6</v>
      </c>
      <c r="H3615">
        <v>1044.6808000000001</v>
      </c>
      <c r="I3615" t="s">
        <v>28</v>
      </c>
      <c r="J3615">
        <v>3000</v>
      </c>
      <c r="M3615">
        <v>0.433</v>
      </c>
      <c r="N3615">
        <v>4.2999999999999997E-2</v>
      </c>
      <c r="O3615">
        <v>9.1423000000000005</v>
      </c>
    </row>
    <row r="3616" spans="1:15" x14ac:dyDescent="0.3">
      <c r="A3616" t="s">
        <v>661</v>
      </c>
      <c r="B3616">
        <v>401</v>
      </c>
      <c r="C3616">
        <v>411</v>
      </c>
      <c r="D3616" t="s">
        <v>1321</v>
      </c>
      <c r="G3616">
        <v>8</v>
      </c>
      <c r="H3616">
        <v>1230.7811999999999</v>
      </c>
      <c r="I3616" t="s">
        <v>26</v>
      </c>
      <c r="J3616">
        <v>0</v>
      </c>
      <c r="M3616">
        <v>0</v>
      </c>
      <c r="N3616">
        <v>0</v>
      </c>
      <c r="O3616">
        <v>9.4456000000000007</v>
      </c>
    </row>
    <row r="3617" spans="1:15" x14ac:dyDescent="0.3">
      <c r="A3617" t="s">
        <v>661</v>
      </c>
      <c r="B3617">
        <v>401</v>
      </c>
      <c r="C3617">
        <v>411</v>
      </c>
      <c r="D3617" t="s">
        <v>1321</v>
      </c>
      <c r="G3617">
        <v>8</v>
      </c>
      <c r="H3617">
        <v>1230.7811999999999</v>
      </c>
      <c r="I3617" t="s">
        <v>26</v>
      </c>
      <c r="J3617">
        <v>0.3</v>
      </c>
      <c r="M3617">
        <v>0.224</v>
      </c>
      <c r="N3617">
        <v>2.5999999999999999E-2</v>
      </c>
      <c r="O3617">
        <v>9.4498999999999995</v>
      </c>
    </row>
    <row r="3618" spans="1:15" x14ac:dyDescent="0.3">
      <c r="A3618" t="s">
        <v>661</v>
      </c>
      <c r="B3618">
        <v>401</v>
      </c>
      <c r="C3618">
        <v>411</v>
      </c>
      <c r="D3618" t="s">
        <v>1321</v>
      </c>
      <c r="G3618">
        <v>8</v>
      </c>
      <c r="H3618">
        <v>1230.7811999999999</v>
      </c>
      <c r="I3618" t="s">
        <v>26</v>
      </c>
      <c r="J3618">
        <v>3</v>
      </c>
      <c r="M3618">
        <v>1.1659999999999999</v>
      </c>
      <c r="N3618">
        <v>8.2000000000000003E-2</v>
      </c>
      <c r="O3618">
        <v>9.4535</v>
      </c>
    </row>
    <row r="3619" spans="1:15" x14ac:dyDescent="0.3">
      <c r="A3619" t="s">
        <v>661</v>
      </c>
      <c r="B3619">
        <v>401</v>
      </c>
      <c r="C3619">
        <v>411</v>
      </c>
      <c r="D3619" t="s">
        <v>1321</v>
      </c>
      <c r="G3619">
        <v>8</v>
      </c>
      <c r="H3619">
        <v>1230.7811999999999</v>
      </c>
      <c r="I3619" t="s">
        <v>26</v>
      </c>
      <c r="J3619">
        <v>30</v>
      </c>
      <c r="M3619">
        <v>1.47</v>
      </c>
      <c r="N3619">
        <v>1.2E-2</v>
      </c>
      <c r="O3619">
        <v>9.4343000000000004</v>
      </c>
    </row>
    <row r="3620" spans="1:15" x14ac:dyDescent="0.3">
      <c r="A3620" t="s">
        <v>661</v>
      </c>
      <c r="B3620">
        <v>401</v>
      </c>
      <c r="C3620">
        <v>411</v>
      </c>
      <c r="D3620" t="s">
        <v>1321</v>
      </c>
      <c r="G3620">
        <v>8</v>
      </c>
      <c r="H3620">
        <v>1230.7811999999999</v>
      </c>
      <c r="I3620" t="s">
        <v>26</v>
      </c>
      <c r="J3620">
        <v>300</v>
      </c>
      <c r="M3620">
        <v>1.56</v>
      </c>
      <c r="N3620">
        <v>2.1000000000000001E-2</v>
      </c>
      <c r="O3620">
        <v>9.4242000000000008</v>
      </c>
    </row>
    <row r="3621" spans="1:15" x14ac:dyDescent="0.3">
      <c r="A3621" t="s">
        <v>661</v>
      </c>
      <c r="B3621">
        <v>401</v>
      </c>
      <c r="C3621">
        <v>411</v>
      </c>
      <c r="D3621" t="s">
        <v>1321</v>
      </c>
      <c r="G3621">
        <v>8</v>
      </c>
      <c r="H3621">
        <v>1230.7811999999999</v>
      </c>
      <c r="I3621" t="s">
        <v>26</v>
      </c>
      <c r="J3621">
        <v>3000</v>
      </c>
      <c r="M3621">
        <v>1.94</v>
      </c>
      <c r="N3621">
        <v>2.7E-2</v>
      </c>
      <c r="O3621">
        <v>9.4197000000000006</v>
      </c>
    </row>
    <row r="3622" spans="1:15" x14ac:dyDescent="0.3">
      <c r="A3622" t="s">
        <v>661</v>
      </c>
      <c r="B3622">
        <v>401</v>
      </c>
      <c r="C3622">
        <v>411</v>
      </c>
      <c r="D3622" t="s">
        <v>1321</v>
      </c>
      <c r="G3622">
        <v>8</v>
      </c>
      <c r="H3622">
        <v>1230.7811999999999</v>
      </c>
      <c r="I3622" t="s">
        <v>28</v>
      </c>
      <c r="J3622">
        <v>0</v>
      </c>
      <c r="M3622">
        <v>0</v>
      </c>
      <c r="N3622">
        <v>0</v>
      </c>
      <c r="O3622">
        <v>9.5039999999999996</v>
      </c>
    </row>
    <row r="3623" spans="1:15" x14ac:dyDescent="0.3">
      <c r="A3623" t="s">
        <v>661</v>
      </c>
      <c r="B3623">
        <v>401</v>
      </c>
      <c r="C3623">
        <v>411</v>
      </c>
      <c r="D3623" t="s">
        <v>1321</v>
      </c>
      <c r="G3623">
        <v>8</v>
      </c>
      <c r="H3623">
        <v>1230.7811999999999</v>
      </c>
      <c r="I3623" t="s">
        <v>28</v>
      </c>
      <c r="J3623">
        <v>0.3</v>
      </c>
      <c r="M3623">
        <v>0.182</v>
      </c>
      <c r="N3623">
        <v>7.0000000000000001E-3</v>
      </c>
      <c r="O3623">
        <v>9.4495000000000005</v>
      </c>
    </row>
    <row r="3624" spans="1:15" x14ac:dyDescent="0.3">
      <c r="A3624" t="s">
        <v>661</v>
      </c>
      <c r="B3624">
        <v>401</v>
      </c>
      <c r="C3624">
        <v>411</v>
      </c>
      <c r="D3624" t="s">
        <v>1321</v>
      </c>
      <c r="G3624">
        <v>8</v>
      </c>
      <c r="H3624">
        <v>1230.7811999999999</v>
      </c>
      <c r="I3624" t="s">
        <v>28</v>
      </c>
      <c r="J3624">
        <v>3</v>
      </c>
      <c r="M3624">
        <v>1.2150000000000001</v>
      </c>
      <c r="N3624">
        <v>3.5999999999999997E-2</v>
      </c>
      <c r="O3624">
        <v>9.4802</v>
      </c>
    </row>
    <row r="3625" spans="1:15" x14ac:dyDescent="0.3">
      <c r="A3625" t="s">
        <v>661</v>
      </c>
      <c r="B3625">
        <v>401</v>
      </c>
      <c r="C3625">
        <v>411</v>
      </c>
      <c r="D3625" t="s">
        <v>1321</v>
      </c>
      <c r="G3625">
        <v>8</v>
      </c>
      <c r="H3625">
        <v>1230.7811999999999</v>
      </c>
      <c r="I3625" t="s">
        <v>28</v>
      </c>
      <c r="J3625">
        <v>30</v>
      </c>
      <c r="M3625">
        <v>1.4770000000000001</v>
      </c>
      <c r="N3625">
        <v>5.1999999999999998E-2</v>
      </c>
      <c r="O3625">
        <v>9.4436999999999998</v>
      </c>
    </row>
    <row r="3626" spans="1:15" x14ac:dyDescent="0.3">
      <c r="A3626" t="s">
        <v>661</v>
      </c>
      <c r="B3626">
        <v>401</v>
      </c>
      <c r="C3626">
        <v>411</v>
      </c>
      <c r="D3626" t="s">
        <v>1321</v>
      </c>
      <c r="G3626">
        <v>8</v>
      </c>
      <c r="H3626">
        <v>1230.7811999999999</v>
      </c>
      <c r="I3626" t="s">
        <v>28</v>
      </c>
      <c r="J3626">
        <v>300</v>
      </c>
      <c r="M3626">
        <v>1.655</v>
      </c>
      <c r="N3626">
        <v>2.1999999999999999E-2</v>
      </c>
      <c r="O3626">
        <v>9.4316999999999993</v>
      </c>
    </row>
    <row r="3627" spans="1:15" x14ac:dyDescent="0.3">
      <c r="A3627" t="s">
        <v>661</v>
      </c>
      <c r="B3627">
        <v>401</v>
      </c>
      <c r="C3627">
        <v>411</v>
      </c>
      <c r="D3627" t="s">
        <v>1321</v>
      </c>
      <c r="G3627">
        <v>8</v>
      </c>
      <c r="H3627">
        <v>1230.7811999999999</v>
      </c>
      <c r="I3627" t="s">
        <v>28</v>
      </c>
      <c r="J3627">
        <v>3000</v>
      </c>
      <c r="M3627">
        <v>1.9830000000000001</v>
      </c>
      <c r="N3627">
        <v>0.11799999999999999</v>
      </c>
      <c r="O3627">
        <v>9.4582999999999995</v>
      </c>
    </row>
    <row r="3628" spans="1:15" x14ac:dyDescent="0.3">
      <c r="A3628" t="s">
        <v>661</v>
      </c>
      <c r="B3628">
        <v>402</v>
      </c>
      <c r="C3628">
        <v>409</v>
      </c>
      <c r="D3628" t="s">
        <v>1322</v>
      </c>
      <c r="G3628">
        <v>5</v>
      </c>
      <c r="H3628">
        <v>931.59670000000006</v>
      </c>
      <c r="I3628" t="s">
        <v>26</v>
      </c>
      <c r="J3628">
        <v>0</v>
      </c>
      <c r="M3628">
        <v>0</v>
      </c>
      <c r="N3628">
        <v>0</v>
      </c>
      <c r="O3628">
        <v>8.1539999999999999</v>
      </c>
    </row>
    <row r="3629" spans="1:15" x14ac:dyDescent="0.3">
      <c r="A3629" t="s">
        <v>661</v>
      </c>
      <c r="B3629">
        <v>402</v>
      </c>
      <c r="C3629">
        <v>409</v>
      </c>
      <c r="D3629" t="s">
        <v>1322</v>
      </c>
      <c r="G3629">
        <v>5</v>
      </c>
      <c r="H3629">
        <v>931.59670000000006</v>
      </c>
      <c r="I3629" t="s">
        <v>26</v>
      </c>
      <c r="J3629">
        <v>0.3</v>
      </c>
      <c r="M3629">
        <v>7.0000000000000001E-3</v>
      </c>
      <c r="N3629">
        <v>7.0000000000000001E-3</v>
      </c>
      <c r="O3629">
        <v>8.1287000000000003</v>
      </c>
    </row>
    <row r="3630" spans="1:15" x14ac:dyDescent="0.3">
      <c r="A3630" t="s">
        <v>661</v>
      </c>
      <c r="B3630">
        <v>402</v>
      </c>
      <c r="C3630">
        <v>409</v>
      </c>
      <c r="D3630" t="s">
        <v>1322</v>
      </c>
      <c r="G3630">
        <v>5</v>
      </c>
      <c r="H3630">
        <v>931.59670000000006</v>
      </c>
      <c r="I3630" t="s">
        <v>26</v>
      </c>
      <c r="J3630">
        <v>3</v>
      </c>
      <c r="M3630">
        <v>1.7000000000000001E-2</v>
      </c>
      <c r="N3630">
        <v>1.9E-2</v>
      </c>
      <c r="O3630">
        <v>8.1812000000000005</v>
      </c>
    </row>
    <row r="3631" spans="1:15" x14ac:dyDescent="0.3">
      <c r="A3631" t="s">
        <v>661</v>
      </c>
      <c r="B3631">
        <v>402</v>
      </c>
      <c r="C3631">
        <v>409</v>
      </c>
      <c r="D3631" t="s">
        <v>1322</v>
      </c>
      <c r="G3631">
        <v>5</v>
      </c>
      <c r="H3631">
        <v>931.59670000000006</v>
      </c>
      <c r="I3631" t="s">
        <v>26</v>
      </c>
      <c r="J3631">
        <v>30</v>
      </c>
      <c r="M3631">
        <v>2.5000000000000001E-2</v>
      </c>
      <c r="N3631">
        <v>0.01</v>
      </c>
      <c r="O3631">
        <v>8.1567000000000007</v>
      </c>
    </row>
    <row r="3632" spans="1:15" x14ac:dyDescent="0.3">
      <c r="A3632" t="s">
        <v>661</v>
      </c>
      <c r="B3632">
        <v>402</v>
      </c>
      <c r="C3632">
        <v>409</v>
      </c>
      <c r="D3632" t="s">
        <v>1322</v>
      </c>
      <c r="G3632">
        <v>5</v>
      </c>
      <c r="H3632">
        <v>931.59670000000006</v>
      </c>
      <c r="I3632" t="s">
        <v>26</v>
      </c>
      <c r="J3632">
        <v>300</v>
      </c>
      <c r="M3632">
        <v>5.1999999999999998E-2</v>
      </c>
      <c r="N3632">
        <v>1.9E-2</v>
      </c>
      <c r="O3632">
        <v>8.1447000000000003</v>
      </c>
    </row>
    <row r="3633" spans="1:15" x14ac:dyDescent="0.3">
      <c r="A3633" t="s">
        <v>661</v>
      </c>
      <c r="B3633">
        <v>402</v>
      </c>
      <c r="C3633">
        <v>409</v>
      </c>
      <c r="D3633" t="s">
        <v>1322</v>
      </c>
      <c r="G3633">
        <v>5</v>
      </c>
      <c r="H3633">
        <v>931.59670000000006</v>
      </c>
      <c r="I3633" t="s">
        <v>26</v>
      </c>
      <c r="J3633">
        <v>3000</v>
      </c>
      <c r="M3633">
        <v>0.35699999999999998</v>
      </c>
      <c r="N3633">
        <v>8.0000000000000002E-3</v>
      </c>
      <c r="O3633">
        <v>8.1663999999999994</v>
      </c>
    </row>
    <row r="3634" spans="1:15" x14ac:dyDescent="0.3">
      <c r="A3634" t="s">
        <v>661</v>
      </c>
      <c r="B3634">
        <v>402</v>
      </c>
      <c r="C3634">
        <v>409</v>
      </c>
      <c r="D3634" t="s">
        <v>1322</v>
      </c>
      <c r="G3634">
        <v>5</v>
      </c>
      <c r="H3634">
        <v>931.59670000000006</v>
      </c>
      <c r="I3634" t="s">
        <v>28</v>
      </c>
      <c r="J3634">
        <v>0</v>
      </c>
      <c r="M3634">
        <v>0</v>
      </c>
      <c r="N3634">
        <v>0</v>
      </c>
      <c r="O3634">
        <v>8.2472999999999992</v>
      </c>
    </row>
    <row r="3635" spans="1:15" x14ac:dyDescent="0.3">
      <c r="A3635" t="s">
        <v>661</v>
      </c>
      <c r="B3635">
        <v>402</v>
      </c>
      <c r="C3635">
        <v>409</v>
      </c>
      <c r="D3635" t="s">
        <v>1322</v>
      </c>
      <c r="G3635">
        <v>5</v>
      </c>
      <c r="H3635">
        <v>931.59670000000006</v>
      </c>
      <c r="I3635" t="s">
        <v>28</v>
      </c>
      <c r="J3635">
        <v>0.3</v>
      </c>
      <c r="M3635">
        <v>4.0000000000000001E-3</v>
      </c>
      <c r="N3635">
        <v>1.9E-2</v>
      </c>
      <c r="O3635">
        <v>8.2326999999999995</v>
      </c>
    </row>
    <row r="3636" spans="1:15" x14ac:dyDescent="0.3">
      <c r="A3636" t="s">
        <v>661</v>
      </c>
      <c r="B3636">
        <v>402</v>
      </c>
      <c r="C3636">
        <v>409</v>
      </c>
      <c r="D3636" t="s">
        <v>1322</v>
      </c>
      <c r="G3636">
        <v>5</v>
      </c>
      <c r="H3636">
        <v>931.59670000000006</v>
      </c>
      <c r="I3636" t="s">
        <v>28</v>
      </c>
      <c r="J3636">
        <v>3</v>
      </c>
      <c r="M3636">
        <v>2.5000000000000001E-2</v>
      </c>
      <c r="N3636">
        <v>0.01</v>
      </c>
      <c r="O3636">
        <v>8.2742000000000004</v>
      </c>
    </row>
    <row r="3637" spans="1:15" x14ac:dyDescent="0.3">
      <c r="A3637" t="s">
        <v>661</v>
      </c>
      <c r="B3637">
        <v>402</v>
      </c>
      <c r="C3637">
        <v>409</v>
      </c>
      <c r="D3637" t="s">
        <v>1322</v>
      </c>
      <c r="G3637">
        <v>5</v>
      </c>
      <c r="H3637">
        <v>931.59670000000006</v>
      </c>
      <c r="I3637" t="s">
        <v>28</v>
      </c>
      <c r="J3637">
        <v>30</v>
      </c>
      <c r="M3637">
        <v>1.4999999999999999E-2</v>
      </c>
      <c r="N3637">
        <v>1.2E-2</v>
      </c>
      <c r="O3637">
        <v>8.2443000000000008</v>
      </c>
    </row>
    <row r="3638" spans="1:15" x14ac:dyDescent="0.3">
      <c r="A3638" t="s">
        <v>661</v>
      </c>
      <c r="B3638">
        <v>402</v>
      </c>
      <c r="C3638">
        <v>409</v>
      </c>
      <c r="D3638" t="s">
        <v>1322</v>
      </c>
      <c r="G3638">
        <v>5</v>
      </c>
      <c r="H3638">
        <v>931.59670000000006</v>
      </c>
      <c r="I3638" t="s">
        <v>28</v>
      </c>
      <c r="J3638">
        <v>300</v>
      </c>
      <c r="M3638">
        <v>6.6000000000000003E-2</v>
      </c>
      <c r="N3638">
        <v>2.1999999999999999E-2</v>
      </c>
      <c r="O3638">
        <v>8.2327999999999992</v>
      </c>
    </row>
    <row r="3639" spans="1:15" x14ac:dyDescent="0.3">
      <c r="A3639" t="s">
        <v>661</v>
      </c>
      <c r="B3639">
        <v>402</v>
      </c>
      <c r="C3639">
        <v>409</v>
      </c>
      <c r="D3639" t="s">
        <v>1322</v>
      </c>
      <c r="G3639">
        <v>5</v>
      </c>
      <c r="H3639">
        <v>931.59670000000006</v>
      </c>
      <c r="I3639" t="s">
        <v>28</v>
      </c>
      <c r="J3639">
        <v>3000</v>
      </c>
      <c r="M3639">
        <v>0.371</v>
      </c>
      <c r="N3639">
        <v>2.4E-2</v>
      </c>
      <c r="O3639">
        <v>8.2103999999999999</v>
      </c>
    </row>
    <row r="3640" spans="1:15" x14ac:dyDescent="0.3">
      <c r="A3640" t="s">
        <v>661</v>
      </c>
      <c r="B3640">
        <v>404</v>
      </c>
      <c r="C3640">
        <v>411</v>
      </c>
      <c r="D3640" t="s">
        <v>1323</v>
      </c>
      <c r="G3640">
        <v>5</v>
      </c>
      <c r="H3640">
        <v>891.529</v>
      </c>
      <c r="I3640" t="s">
        <v>26</v>
      </c>
      <c r="J3640">
        <v>0</v>
      </c>
      <c r="M3640">
        <v>0</v>
      </c>
      <c r="N3640">
        <v>0</v>
      </c>
      <c r="O3640">
        <v>6.8055000000000003</v>
      </c>
    </row>
    <row r="3641" spans="1:15" x14ac:dyDescent="0.3">
      <c r="A3641" t="s">
        <v>661</v>
      </c>
      <c r="B3641">
        <v>404</v>
      </c>
      <c r="C3641">
        <v>411</v>
      </c>
      <c r="D3641" t="s">
        <v>1323</v>
      </c>
      <c r="G3641">
        <v>5</v>
      </c>
      <c r="H3641">
        <v>891.529</v>
      </c>
      <c r="I3641" t="s">
        <v>26</v>
      </c>
      <c r="J3641">
        <v>0.3</v>
      </c>
      <c r="M3641">
        <v>0.23300000000000001</v>
      </c>
      <c r="N3641">
        <v>1.4999999999999999E-2</v>
      </c>
      <c r="O3641">
        <v>6.7995000000000001</v>
      </c>
    </row>
    <row r="3642" spans="1:15" x14ac:dyDescent="0.3">
      <c r="A3642" t="s">
        <v>661</v>
      </c>
      <c r="B3642">
        <v>404</v>
      </c>
      <c r="C3642">
        <v>411</v>
      </c>
      <c r="D3642" t="s">
        <v>1323</v>
      </c>
      <c r="G3642">
        <v>5</v>
      </c>
      <c r="H3642">
        <v>891.529</v>
      </c>
      <c r="I3642" t="s">
        <v>26</v>
      </c>
      <c r="J3642">
        <v>3</v>
      </c>
      <c r="M3642">
        <v>1.177</v>
      </c>
      <c r="N3642">
        <v>8.8999999999999996E-2</v>
      </c>
      <c r="O3642">
        <v>6.8396999999999997</v>
      </c>
    </row>
    <row r="3643" spans="1:15" x14ac:dyDescent="0.3">
      <c r="A3643" t="s">
        <v>661</v>
      </c>
      <c r="B3643">
        <v>404</v>
      </c>
      <c r="C3643">
        <v>411</v>
      </c>
      <c r="D3643" t="s">
        <v>1323</v>
      </c>
      <c r="G3643">
        <v>5</v>
      </c>
      <c r="H3643">
        <v>891.529</v>
      </c>
      <c r="I3643" t="s">
        <v>26</v>
      </c>
      <c r="J3643">
        <v>30</v>
      </c>
      <c r="M3643">
        <v>1.5229999999999999</v>
      </c>
      <c r="N3643">
        <v>2.1999999999999999E-2</v>
      </c>
      <c r="O3643">
        <v>6.8113999999999999</v>
      </c>
    </row>
    <row r="3644" spans="1:15" x14ac:dyDescent="0.3">
      <c r="A3644" t="s">
        <v>661</v>
      </c>
      <c r="B3644">
        <v>404</v>
      </c>
      <c r="C3644">
        <v>411</v>
      </c>
      <c r="D3644" t="s">
        <v>1323</v>
      </c>
      <c r="G3644">
        <v>5</v>
      </c>
      <c r="H3644">
        <v>891.529</v>
      </c>
      <c r="I3644" t="s">
        <v>26</v>
      </c>
      <c r="J3644">
        <v>300</v>
      </c>
      <c r="M3644">
        <v>1.65</v>
      </c>
      <c r="N3644">
        <v>5.0000000000000001E-3</v>
      </c>
      <c r="O3644">
        <v>6.8117999999999999</v>
      </c>
    </row>
    <row r="3645" spans="1:15" x14ac:dyDescent="0.3">
      <c r="A3645" t="s">
        <v>661</v>
      </c>
      <c r="B3645">
        <v>404</v>
      </c>
      <c r="C3645">
        <v>411</v>
      </c>
      <c r="D3645" t="s">
        <v>1323</v>
      </c>
      <c r="G3645">
        <v>5</v>
      </c>
      <c r="H3645">
        <v>891.529</v>
      </c>
      <c r="I3645" t="s">
        <v>26</v>
      </c>
      <c r="J3645">
        <v>3000</v>
      </c>
      <c r="M3645">
        <v>1.946</v>
      </c>
      <c r="N3645">
        <v>5.0000000000000001E-3</v>
      </c>
      <c r="O3645">
        <v>6.8105000000000002</v>
      </c>
    </row>
    <row r="3646" spans="1:15" x14ac:dyDescent="0.3">
      <c r="A3646" t="s">
        <v>661</v>
      </c>
      <c r="B3646">
        <v>404</v>
      </c>
      <c r="C3646">
        <v>411</v>
      </c>
      <c r="D3646" t="s">
        <v>1323</v>
      </c>
      <c r="G3646">
        <v>5</v>
      </c>
      <c r="H3646">
        <v>891.529</v>
      </c>
      <c r="I3646" t="s">
        <v>28</v>
      </c>
      <c r="J3646">
        <v>0</v>
      </c>
      <c r="M3646">
        <v>0</v>
      </c>
      <c r="N3646">
        <v>0</v>
      </c>
      <c r="O3646">
        <v>6.8987999999999996</v>
      </c>
    </row>
    <row r="3647" spans="1:15" x14ac:dyDescent="0.3">
      <c r="A3647" t="s">
        <v>661</v>
      </c>
      <c r="B3647">
        <v>404</v>
      </c>
      <c r="C3647">
        <v>411</v>
      </c>
      <c r="D3647" t="s">
        <v>1323</v>
      </c>
      <c r="G3647">
        <v>5</v>
      </c>
      <c r="H3647">
        <v>891.529</v>
      </c>
      <c r="I3647" t="s">
        <v>28</v>
      </c>
      <c r="J3647">
        <v>0.3</v>
      </c>
      <c r="M3647">
        <v>0.157</v>
      </c>
      <c r="N3647">
        <v>1.9E-2</v>
      </c>
      <c r="O3647">
        <v>6.8738000000000001</v>
      </c>
    </row>
    <row r="3648" spans="1:15" x14ac:dyDescent="0.3">
      <c r="A3648" t="s">
        <v>661</v>
      </c>
      <c r="B3648">
        <v>404</v>
      </c>
      <c r="C3648">
        <v>411</v>
      </c>
      <c r="D3648" t="s">
        <v>1323</v>
      </c>
      <c r="G3648">
        <v>5</v>
      </c>
      <c r="H3648">
        <v>891.529</v>
      </c>
      <c r="I3648" t="s">
        <v>28</v>
      </c>
      <c r="J3648">
        <v>3</v>
      </c>
      <c r="M3648">
        <v>1.194</v>
      </c>
      <c r="N3648">
        <v>5.5E-2</v>
      </c>
      <c r="O3648">
        <v>6.9032</v>
      </c>
    </row>
    <row r="3649" spans="1:15" x14ac:dyDescent="0.3">
      <c r="A3649" t="s">
        <v>661</v>
      </c>
      <c r="B3649">
        <v>404</v>
      </c>
      <c r="C3649">
        <v>411</v>
      </c>
      <c r="D3649" t="s">
        <v>1323</v>
      </c>
      <c r="G3649">
        <v>5</v>
      </c>
      <c r="H3649">
        <v>891.529</v>
      </c>
      <c r="I3649" t="s">
        <v>28</v>
      </c>
      <c r="J3649">
        <v>30</v>
      </c>
      <c r="M3649">
        <v>1.5009999999999999</v>
      </c>
      <c r="N3649">
        <v>6.4000000000000001E-2</v>
      </c>
      <c r="O3649">
        <v>6.8887</v>
      </c>
    </row>
    <row r="3650" spans="1:15" x14ac:dyDescent="0.3">
      <c r="A3650" t="s">
        <v>661</v>
      </c>
      <c r="B3650">
        <v>404</v>
      </c>
      <c r="C3650">
        <v>411</v>
      </c>
      <c r="D3650" t="s">
        <v>1323</v>
      </c>
      <c r="G3650">
        <v>5</v>
      </c>
      <c r="H3650">
        <v>891.529</v>
      </c>
      <c r="I3650" t="s">
        <v>28</v>
      </c>
      <c r="J3650">
        <v>300</v>
      </c>
      <c r="M3650">
        <v>1.67</v>
      </c>
      <c r="N3650">
        <v>0.03</v>
      </c>
      <c r="O3650">
        <v>6.8720999999999997</v>
      </c>
    </row>
    <row r="3651" spans="1:15" x14ac:dyDescent="0.3">
      <c r="A3651" t="s">
        <v>661</v>
      </c>
      <c r="B3651">
        <v>404</v>
      </c>
      <c r="C3651">
        <v>411</v>
      </c>
      <c r="D3651" t="s">
        <v>1323</v>
      </c>
      <c r="G3651">
        <v>5</v>
      </c>
      <c r="H3651">
        <v>891.529</v>
      </c>
      <c r="I3651" t="s">
        <v>28</v>
      </c>
      <c r="J3651">
        <v>3000</v>
      </c>
      <c r="M3651">
        <v>1.913</v>
      </c>
      <c r="N3651">
        <v>0.127</v>
      </c>
      <c r="O3651">
        <v>6.8513999999999999</v>
      </c>
    </row>
    <row r="3652" spans="1:15" x14ac:dyDescent="0.3">
      <c r="A3652" t="s">
        <v>661</v>
      </c>
      <c r="B3652">
        <v>415</v>
      </c>
      <c r="C3652">
        <v>422</v>
      </c>
      <c r="D3652" t="s">
        <v>1324</v>
      </c>
      <c r="G3652">
        <v>5</v>
      </c>
      <c r="H3652">
        <v>989.55460000000005</v>
      </c>
      <c r="I3652" t="s">
        <v>26</v>
      </c>
      <c r="J3652">
        <v>0</v>
      </c>
      <c r="M3652">
        <v>0</v>
      </c>
      <c r="N3652">
        <v>0</v>
      </c>
      <c r="O3652">
        <v>9.58</v>
      </c>
    </row>
    <row r="3653" spans="1:15" x14ac:dyDescent="0.3">
      <c r="A3653" t="s">
        <v>661</v>
      </c>
      <c r="B3653">
        <v>415</v>
      </c>
      <c r="C3653">
        <v>422</v>
      </c>
      <c r="D3653" t="s">
        <v>1324</v>
      </c>
      <c r="G3653">
        <v>5</v>
      </c>
      <c r="H3653">
        <v>989.55460000000005</v>
      </c>
      <c r="I3653" t="s">
        <v>26</v>
      </c>
      <c r="J3653">
        <v>0.3</v>
      </c>
      <c r="M3653">
        <v>2E-3</v>
      </c>
      <c r="N3653">
        <v>0.01</v>
      </c>
      <c r="O3653">
        <v>9.5756999999999994</v>
      </c>
    </row>
    <row r="3654" spans="1:15" x14ac:dyDescent="0.3">
      <c r="A3654" t="s">
        <v>661</v>
      </c>
      <c r="B3654">
        <v>415</v>
      </c>
      <c r="C3654">
        <v>422</v>
      </c>
      <c r="D3654" t="s">
        <v>1324</v>
      </c>
      <c r="G3654">
        <v>5</v>
      </c>
      <c r="H3654">
        <v>989.55460000000005</v>
      </c>
      <c r="I3654" t="s">
        <v>26</v>
      </c>
      <c r="J3654">
        <v>3</v>
      </c>
      <c r="M3654">
        <v>-2E-3</v>
      </c>
      <c r="N3654">
        <v>2.3E-2</v>
      </c>
      <c r="O3654">
        <v>9.6053999999999995</v>
      </c>
    </row>
    <row r="3655" spans="1:15" x14ac:dyDescent="0.3">
      <c r="A3655" t="s">
        <v>661</v>
      </c>
      <c r="B3655">
        <v>415</v>
      </c>
      <c r="C3655">
        <v>422</v>
      </c>
      <c r="D3655" t="s">
        <v>1324</v>
      </c>
      <c r="G3655">
        <v>5</v>
      </c>
      <c r="H3655">
        <v>989.55460000000005</v>
      </c>
      <c r="I3655" t="s">
        <v>26</v>
      </c>
      <c r="J3655">
        <v>30</v>
      </c>
      <c r="M3655">
        <v>1.0999999999999999E-2</v>
      </c>
      <c r="N3655">
        <v>1.7000000000000001E-2</v>
      </c>
      <c r="O3655">
        <v>9.5914999999999999</v>
      </c>
    </row>
    <row r="3656" spans="1:15" x14ac:dyDescent="0.3">
      <c r="A3656" t="s">
        <v>661</v>
      </c>
      <c r="B3656">
        <v>415</v>
      </c>
      <c r="C3656">
        <v>422</v>
      </c>
      <c r="D3656" t="s">
        <v>1324</v>
      </c>
      <c r="G3656">
        <v>5</v>
      </c>
      <c r="H3656">
        <v>989.55460000000005</v>
      </c>
      <c r="I3656" t="s">
        <v>26</v>
      </c>
      <c r="J3656">
        <v>300</v>
      </c>
      <c r="M3656">
        <v>1.6E-2</v>
      </c>
      <c r="N3656">
        <v>3.0000000000000001E-3</v>
      </c>
      <c r="O3656">
        <v>9.5851000000000006</v>
      </c>
    </row>
    <row r="3657" spans="1:15" x14ac:dyDescent="0.3">
      <c r="A3657" t="s">
        <v>661</v>
      </c>
      <c r="B3657">
        <v>415</v>
      </c>
      <c r="C3657">
        <v>422</v>
      </c>
      <c r="D3657" t="s">
        <v>1324</v>
      </c>
      <c r="G3657">
        <v>5</v>
      </c>
      <c r="H3657">
        <v>989.55460000000005</v>
      </c>
      <c r="I3657" t="s">
        <v>26</v>
      </c>
      <c r="J3657">
        <v>3000</v>
      </c>
      <c r="M3657">
        <v>7.6999999999999999E-2</v>
      </c>
      <c r="N3657">
        <v>1.7999999999999999E-2</v>
      </c>
      <c r="O3657">
        <v>9.5822000000000003</v>
      </c>
    </row>
    <row r="3658" spans="1:15" x14ac:dyDescent="0.3">
      <c r="A3658" t="s">
        <v>661</v>
      </c>
      <c r="B3658">
        <v>415</v>
      </c>
      <c r="C3658">
        <v>422</v>
      </c>
      <c r="D3658" t="s">
        <v>1324</v>
      </c>
      <c r="G3658">
        <v>5</v>
      </c>
      <c r="H3658">
        <v>989.55460000000005</v>
      </c>
      <c r="I3658" t="s">
        <v>28</v>
      </c>
      <c r="J3658">
        <v>0</v>
      </c>
      <c r="M3658">
        <v>0</v>
      </c>
      <c r="N3658">
        <v>0</v>
      </c>
      <c r="O3658">
        <v>9.6140000000000008</v>
      </c>
    </row>
    <row r="3659" spans="1:15" x14ac:dyDescent="0.3">
      <c r="A3659" t="s">
        <v>661</v>
      </c>
      <c r="B3659">
        <v>415</v>
      </c>
      <c r="C3659">
        <v>422</v>
      </c>
      <c r="D3659" t="s">
        <v>1324</v>
      </c>
      <c r="G3659">
        <v>5</v>
      </c>
      <c r="H3659">
        <v>989.55460000000005</v>
      </c>
      <c r="I3659" t="s">
        <v>28</v>
      </c>
      <c r="J3659">
        <v>0.3</v>
      </c>
      <c r="M3659">
        <v>2E-3</v>
      </c>
      <c r="N3659">
        <v>8.0000000000000002E-3</v>
      </c>
      <c r="O3659">
        <v>9.5962999999999994</v>
      </c>
    </row>
    <row r="3660" spans="1:15" x14ac:dyDescent="0.3">
      <c r="A3660" t="s">
        <v>661</v>
      </c>
      <c r="B3660">
        <v>415</v>
      </c>
      <c r="C3660">
        <v>422</v>
      </c>
      <c r="D3660" t="s">
        <v>1324</v>
      </c>
      <c r="G3660">
        <v>5</v>
      </c>
      <c r="H3660">
        <v>989.55460000000005</v>
      </c>
      <c r="I3660" t="s">
        <v>28</v>
      </c>
      <c r="J3660">
        <v>3</v>
      </c>
      <c r="M3660">
        <v>4.0000000000000001E-3</v>
      </c>
      <c r="N3660">
        <v>1.6E-2</v>
      </c>
      <c r="O3660">
        <v>9.6164000000000005</v>
      </c>
    </row>
    <row r="3661" spans="1:15" x14ac:dyDescent="0.3">
      <c r="A3661" t="s">
        <v>661</v>
      </c>
      <c r="B3661">
        <v>415</v>
      </c>
      <c r="C3661">
        <v>422</v>
      </c>
      <c r="D3661" t="s">
        <v>1324</v>
      </c>
      <c r="G3661">
        <v>5</v>
      </c>
      <c r="H3661">
        <v>989.55460000000005</v>
      </c>
      <c r="I3661" t="s">
        <v>28</v>
      </c>
      <c r="J3661">
        <v>30</v>
      </c>
      <c r="M3661">
        <v>1.0999999999999999E-2</v>
      </c>
      <c r="N3661">
        <v>1E-3</v>
      </c>
      <c r="O3661">
        <v>9.6027000000000005</v>
      </c>
    </row>
    <row r="3662" spans="1:15" x14ac:dyDescent="0.3">
      <c r="A3662" t="s">
        <v>661</v>
      </c>
      <c r="B3662">
        <v>415</v>
      </c>
      <c r="C3662">
        <v>422</v>
      </c>
      <c r="D3662" t="s">
        <v>1324</v>
      </c>
      <c r="G3662">
        <v>5</v>
      </c>
      <c r="H3662">
        <v>989.55460000000005</v>
      </c>
      <c r="I3662" t="s">
        <v>28</v>
      </c>
      <c r="J3662">
        <v>300</v>
      </c>
      <c r="M3662">
        <v>2.7E-2</v>
      </c>
      <c r="N3662">
        <v>8.9999999999999993E-3</v>
      </c>
      <c r="O3662">
        <v>9.5940999999999992</v>
      </c>
    </row>
    <row r="3663" spans="1:15" x14ac:dyDescent="0.3">
      <c r="A3663" t="s">
        <v>661</v>
      </c>
      <c r="B3663">
        <v>415</v>
      </c>
      <c r="C3663">
        <v>422</v>
      </c>
      <c r="D3663" t="s">
        <v>1324</v>
      </c>
      <c r="G3663">
        <v>5</v>
      </c>
      <c r="H3663">
        <v>989.55460000000005</v>
      </c>
      <c r="I3663" t="s">
        <v>28</v>
      </c>
      <c r="J3663">
        <v>3000</v>
      </c>
      <c r="M3663">
        <v>8.8999999999999996E-2</v>
      </c>
      <c r="N3663">
        <v>2E-3</v>
      </c>
      <c r="O3663">
        <v>9.5823</v>
      </c>
    </row>
    <row r="3664" spans="1:15" x14ac:dyDescent="0.3">
      <c r="A3664" t="s">
        <v>661</v>
      </c>
      <c r="B3664">
        <v>415</v>
      </c>
      <c r="C3664">
        <v>425</v>
      </c>
      <c r="D3664" t="s">
        <v>1325</v>
      </c>
      <c r="G3664">
        <v>8</v>
      </c>
      <c r="H3664">
        <v>1386.7659000000001</v>
      </c>
      <c r="I3664" t="s">
        <v>26</v>
      </c>
      <c r="J3664">
        <v>0</v>
      </c>
      <c r="M3664">
        <v>0</v>
      </c>
      <c r="N3664">
        <v>0</v>
      </c>
      <c r="O3664">
        <v>11.074999999999999</v>
      </c>
    </row>
    <row r="3665" spans="1:15" x14ac:dyDescent="0.3">
      <c r="A3665" t="s">
        <v>661</v>
      </c>
      <c r="B3665">
        <v>415</v>
      </c>
      <c r="C3665">
        <v>425</v>
      </c>
      <c r="D3665" t="s">
        <v>1325</v>
      </c>
      <c r="G3665">
        <v>8</v>
      </c>
      <c r="H3665">
        <v>1386.7659000000001</v>
      </c>
      <c r="I3665" t="s">
        <v>26</v>
      </c>
      <c r="J3665">
        <v>0.3</v>
      </c>
      <c r="M3665">
        <v>2.7E-2</v>
      </c>
      <c r="N3665">
        <v>2.1999999999999999E-2</v>
      </c>
      <c r="O3665">
        <v>11.049099999999999</v>
      </c>
    </row>
    <row r="3666" spans="1:15" x14ac:dyDescent="0.3">
      <c r="A3666" t="s">
        <v>661</v>
      </c>
      <c r="B3666">
        <v>415</v>
      </c>
      <c r="C3666">
        <v>425</v>
      </c>
      <c r="D3666" t="s">
        <v>1325</v>
      </c>
      <c r="G3666">
        <v>8</v>
      </c>
      <c r="H3666">
        <v>1386.7659000000001</v>
      </c>
      <c r="I3666" t="s">
        <v>26</v>
      </c>
      <c r="J3666">
        <v>3</v>
      </c>
      <c r="M3666">
        <v>3.9E-2</v>
      </c>
      <c r="N3666">
        <v>2.5999999999999999E-2</v>
      </c>
      <c r="O3666">
        <v>11.065799999999999</v>
      </c>
    </row>
    <row r="3667" spans="1:15" x14ac:dyDescent="0.3">
      <c r="A3667" t="s">
        <v>661</v>
      </c>
      <c r="B3667">
        <v>415</v>
      </c>
      <c r="C3667">
        <v>425</v>
      </c>
      <c r="D3667" t="s">
        <v>1325</v>
      </c>
      <c r="G3667">
        <v>8</v>
      </c>
      <c r="H3667">
        <v>1386.7659000000001</v>
      </c>
      <c r="I3667" t="s">
        <v>26</v>
      </c>
      <c r="J3667">
        <v>30</v>
      </c>
      <c r="M3667">
        <v>8.5000000000000006E-2</v>
      </c>
      <c r="N3667">
        <v>3.5000000000000003E-2</v>
      </c>
      <c r="O3667">
        <v>11.056100000000001</v>
      </c>
    </row>
    <row r="3668" spans="1:15" x14ac:dyDescent="0.3">
      <c r="A3668" t="s">
        <v>661</v>
      </c>
      <c r="B3668">
        <v>415</v>
      </c>
      <c r="C3668">
        <v>425</v>
      </c>
      <c r="D3668" t="s">
        <v>1325</v>
      </c>
      <c r="G3668">
        <v>8</v>
      </c>
      <c r="H3668">
        <v>1386.7659000000001</v>
      </c>
      <c r="I3668" t="s">
        <v>26</v>
      </c>
      <c r="J3668">
        <v>300</v>
      </c>
      <c r="M3668">
        <v>0.23100000000000001</v>
      </c>
      <c r="N3668">
        <v>3.9E-2</v>
      </c>
      <c r="O3668">
        <v>11.0365</v>
      </c>
    </row>
    <row r="3669" spans="1:15" x14ac:dyDescent="0.3">
      <c r="A3669" t="s">
        <v>661</v>
      </c>
      <c r="B3669">
        <v>415</v>
      </c>
      <c r="C3669">
        <v>425</v>
      </c>
      <c r="D3669" t="s">
        <v>1325</v>
      </c>
      <c r="G3669">
        <v>8</v>
      </c>
      <c r="H3669">
        <v>1386.7659000000001</v>
      </c>
      <c r="I3669" t="s">
        <v>26</v>
      </c>
      <c r="J3669">
        <v>3000</v>
      </c>
      <c r="M3669">
        <v>0.55200000000000005</v>
      </c>
      <c r="N3669">
        <v>3.9E-2</v>
      </c>
      <c r="O3669">
        <v>11.043799999999999</v>
      </c>
    </row>
    <row r="3670" spans="1:15" x14ac:dyDescent="0.3">
      <c r="A3670" t="s">
        <v>661</v>
      </c>
      <c r="B3670">
        <v>415</v>
      </c>
      <c r="C3670">
        <v>425</v>
      </c>
      <c r="D3670" t="s">
        <v>1325</v>
      </c>
      <c r="G3670">
        <v>8</v>
      </c>
      <c r="H3670">
        <v>1386.7659000000001</v>
      </c>
      <c r="I3670" t="s">
        <v>28</v>
      </c>
      <c r="J3670">
        <v>0</v>
      </c>
      <c r="M3670">
        <v>0</v>
      </c>
      <c r="N3670">
        <v>0</v>
      </c>
      <c r="O3670">
        <v>11.085100000000001</v>
      </c>
    </row>
    <row r="3671" spans="1:15" x14ac:dyDescent="0.3">
      <c r="A3671" t="s">
        <v>661</v>
      </c>
      <c r="B3671">
        <v>415</v>
      </c>
      <c r="C3671">
        <v>425</v>
      </c>
      <c r="D3671" t="s">
        <v>1325</v>
      </c>
      <c r="G3671">
        <v>8</v>
      </c>
      <c r="H3671">
        <v>1386.7659000000001</v>
      </c>
      <c r="I3671" t="s">
        <v>28</v>
      </c>
      <c r="J3671">
        <v>0.3</v>
      </c>
      <c r="M3671">
        <v>0.03</v>
      </c>
      <c r="N3671">
        <v>2.7E-2</v>
      </c>
      <c r="O3671">
        <v>11.042199999999999</v>
      </c>
    </row>
    <row r="3672" spans="1:15" x14ac:dyDescent="0.3">
      <c r="A3672" t="s">
        <v>661</v>
      </c>
      <c r="B3672">
        <v>415</v>
      </c>
      <c r="C3672">
        <v>425</v>
      </c>
      <c r="D3672" t="s">
        <v>1325</v>
      </c>
      <c r="G3672">
        <v>8</v>
      </c>
      <c r="H3672">
        <v>1386.7659000000001</v>
      </c>
      <c r="I3672" t="s">
        <v>28</v>
      </c>
      <c r="J3672">
        <v>3</v>
      </c>
      <c r="M3672">
        <v>7.0999999999999994E-2</v>
      </c>
      <c r="N3672">
        <v>3.1E-2</v>
      </c>
      <c r="O3672">
        <v>11.0777</v>
      </c>
    </row>
    <row r="3673" spans="1:15" x14ac:dyDescent="0.3">
      <c r="A3673" t="s">
        <v>661</v>
      </c>
      <c r="B3673">
        <v>415</v>
      </c>
      <c r="C3673">
        <v>425</v>
      </c>
      <c r="D3673" t="s">
        <v>1325</v>
      </c>
      <c r="G3673">
        <v>8</v>
      </c>
      <c r="H3673">
        <v>1386.7659000000001</v>
      </c>
      <c r="I3673" t="s">
        <v>28</v>
      </c>
      <c r="J3673">
        <v>30</v>
      </c>
      <c r="M3673">
        <v>9.5000000000000001E-2</v>
      </c>
      <c r="N3673">
        <v>1.0999999999999999E-2</v>
      </c>
      <c r="O3673">
        <v>11.0519</v>
      </c>
    </row>
    <row r="3674" spans="1:15" x14ac:dyDescent="0.3">
      <c r="A3674" t="s">
        <v>661</v>
      </c>
      <c r="B3674">
        <v>415</v>
      </c>
      <c r="C3674">
        <v>425</v>
      </c>
      <c r="D3674" t="s">
        <v>1325</v>
      </c>
      <c r="G3674">
        <v>8</v>
      </c>
      <c r="H3674">
        <v>1386.7659000000001</v>
      </c>
      <c r="I3674" t="s">
        <v>28</v>
      </c>
      <c r="J3674">
        <v>300</v>
      </c>
      <c r="M3674">
        <v>0.28999999999999998</v>
      </c>
      <c r="N3674">
        <v>7.6999999999999999E-2</v>
      </c>
      <c r="O3674">
        <v>11.0418</v>
      </c>
    </row>
    <row r="3675" spans="1:15" x14ac:dyDescent="0.3">
      <c r="A3675" t="s">
        <v>661</v>
      </c>
      <c r="B3675">
        <v>415</v>
      </c>
      <c r="C3675">
        <v>425</v>
      </c>
      <c r="D3675" t="s">
        <v>1325</v>
      </c>
      <c r="G3675">
        <v>8</v>
      </c>
      <c r="H3675">
        <v>1386.7659000000001</v>
      </c>
      <c r="I3675" t="s">
        <v>28</v>
      </c>
      <c r="J3675">
        <v>3000</v>
      </c>
      <c r="M3675">
        <v>0.55100000000000005</v>
      </c>
      <c r="N3675">
        <v>0.04</v>
      </c>
      <c r="O3675">
        <v>11.021000000000001</v>
      </c>
    </row>
    <row r="3676" spans="1:15" x14ac:dyDescent="0.3">
      <c r="A3676" t="s">
        <v>661</v>
      </c>
      <c r="B3676">
        <v>415</v>
      </c>
      <c r="C3676">
        <v>437</v>
      </c>
      <c r="D3676" t="s">
        <v>1326</v>
      </c>
      <c r="G3676">
        <v>19</v>
      </c>
      <c r="H3676">
        <v>2668.4085</v>
      </c>
      <c r="I3676" t="s">
        <v>26</v>
      </c>
      <c r="J3676">
        <v>0</v>
      </c>
      <c r="M3676">
        <v>0</v>
      </c>
      <c r="N3676">
        <v>0</v>
      </c>
      <c r="O3676">
        <v>9.3547999999999991</v>
      </c>
    </row>
    <row r="3677" spans="1:15" x14ac:dyDescent="0.3">
      <c r="A3677" t="s">
        <v>661</v>
      </c>
      <c r="B3677">
        <v>415</v>
      </c>
      <c r="C3677">
        <v>437</v>
      </c>
      <c r="D3677" t="s">
        <v>1326</v>
      </c>
      <c r="G3677">
        <v>19</v>
      </c>
      <c r="H3677">
        <v>2668.4085</v>
      </c>
      <c r="I3677" t="s">
        <v>26</v>
      </c>
      <c r="J3677">
        <v>0.3</v>
      </c>
      <c r="M3677">
        <v>-4.7E-2</v>
      </c>
      <c r="N3677">
        <v>7.0000000000000007E-2</v>
      </c>
      <c r="O3677">
        <v>9.3049999999999997</v>
      </c>
    </row>
    <row r="3678" spans="1:15" x14ac:dyDescent="0.3">
      <c r="A3678" t="s">
        <v>661</v>
      </c>
      <c r="B3678">
        <v>415</v>
      </c>
      <c r="C3678">
        <v>437</v>
      </c>
      <c r="D3678" t="s">
        <v>1326</v>
      </c>
      <c r="G3678">
        <v>19</v>
      </c>
      <c r="H3678">
        <v>2668.4085</v>
      </c>
      <c r="I3678" t="s">
        <v>26</v>
      </c>
      <c r="J3678">
        <v>3</v>
      </c>
      <c r="M3678">
        <v>0.27</v>
      </c>
      <c r="N3678">
        <v>0.28899999999999998</v>
      </c>
      <c r="O3678">
        <v>9.3120999999999992</v>
      </c>
    </row>
    <row r="3679" spans="1:15" x14ac:dyDescent="0.3">
      <c r="A3679" t="s">
        <v>661</v>
      </c>
      <c r="B3679">
        <v>415</v>
      </c>
      <c r="C3679">
        <v>437</v>
      </c>
      <c r="D3679" t="s">
        <v>1326</v>
      </c>
      <c r="G3679">
        <v>19</v>
      </c>
      <c r="H3679">
        <v>2668.4085</v>
      </c>
      <c r="I3679" t="s">
        <v>26</v>
      </c>
      <c r="J3679">
        <v>30</v>
      </c>
      <c r="M3679">
        <v>0.59699999999999998</v>
      </c>
      <c r="N3679">
        <v>0.14399999999999999</v>
      </c>
      <c r="O3679">
        <v>9.3242999999999991</v>
      </c>
    </row>
    <row r="3680" spans="1:15" x14ac:dyDescent="0.3">
      <c r="A3680" t="s">
        <v>661</v>
      </c>
      <c r="B3680">
        <v>415</v>
      </c>
      <c r="C3680">
        <v>437</v>
      </c>
      <c r="D3680" t="s">
        <v>1326</v>
      </c>
      <c r="G3680">
        <v>19</v>
      </c>
      <c r="H3680">
        <v>2668.4085</v>
      </c>
      <c r="I3680" t="s">
        <v>26</v>
      </c>
      <c r="J3680">
        <v>300</v>
      </c>
      <c r="M3680">
        <v>0.97599999999999998</v>
      </c>
      <c r="N3680">
        <v>0.115</v>
      </c>
      <c r="O3680">
        <v>9.3247</v>
      </c>
    </row>
    <row r="3681" spans="1:15" x14ac:dyDescent="0.3">
      <c r="A3681" t="s">
        <v>661</v>
      </c>
      <c r="B3681">
        <v>415</v>
      </c>
      <c r="C3681">
        <v>437</v>
      </c>
      <c r="D3681" t="s">
        <v>1326</v>
      </c>
      <c r="G3681">
        <v>19</v>
      </c>
      <c r="H3681">
        <v>2668.4085</v>
      </c>
      <c r="I3681" t="s">
        <v>26</v>
      </c>
      <c r="J3681">
        <v>3000</v>
      </c>
      <c r="M3681">
        <v>1.8640000000000001</v>
      </c>
      <c r="N3681">
        <v>0.27600000000000002</v>
      </c>
      <c r="O3681">
        <v>9.3254000000000001</v>
      </c>
    </row>
    <row r="3682" spans="1:15" x14ac:dyDescent="0.3">
      <c r="A3682" t="s">
        <v>661</v>
      </c>
      <c r="B3682">
        <v>415</v>
      </c>
      <c r="C3682">
        <v>437</v>
      </c>
      <c r="D3682" t="s">
        <v>1326</v>
      </c>
      <c r="G3682">
        <v>19</v>
      </c>
      <c r="H3682">
        <v>2668.4085</v>
      </c>
      <c r="I3682" t="s">
        <v>28</v>
      </c>
      <c r="J3682">
        <v>0</v>
      </c>
      <c r="M3682">
        <v>0</v>
      </c>
      <c r="N3682">
        <v>0</v>
      </c>
      <c r="O3682">
        <v>9.3956999999999997</v>
      </c>
    </row>
    <row r="3683" spans="1:15" x14ac:dyDescent="0.3">
      <c r="A3683" t="s">
        <v>661</v>
      </c>
      <c r="B3683">
        <v>415</v>
      </c>
      <c r="C3683">
        <v>437</v>
      </c>
      <c r="D3683" t="s">
        <v>1326</v>
      </c>
      <c r="G3683">
        <v>19</v>
      </c>
      <c r="H3683">
        <v>2668.4085</v>
      </c>
      <c r="I3683" t="s">
        <v>28</v>
      </c>
      <c r="J3683">
        <v>0.3</v>
      </c>
      <c r="M3683">
        <v>0.29399999999999998</v>
      </c>
      <c r="N3683">
        <v>5.0000000000000001E-3</v>
      </c>
      <c r="O3683">
        <v>9.3568999999999996</v>
      </c>
    </row>
    <row r="3684" spans="1:15" x14ac:dyDescent="0.3">
      <c r="A3684" t="s">
        <v>661</v>
      </c>
      <c r="B3684">
        <v>415</v>
      </c>
      <c r="C3684">
        <v>437</v>
      </c>
      <c r="D3684" t="s">
        <v>1326</v>
      </c>
      <c r="G3684">
        <v>19</v>
      </c>
      <c r="H3684">
        <v>2668.4085</v>
      </c>
      <c r="I3684" t="s">
        <v>28</v>
      </c>
      <c r="J3684">
        <v>3</v>
      </c>
      <c r="M3684">
        <v>0.55800000000000005</v>
      </c>
      <c r="N3684">
        <v>5.8999999999999997E-2</v>
      </c>
      <c r="O3684">
        <v>9.4032999999999998</v>
      </c>
    </row>
    <row r="3685" spans="1:15" x14ac:dyDescent="0.3">
      <c r="A3685" t="s">
        <v>661</v>
      </c>
      <c r="B3685">
        <v>415</v>
      </c>
      <c r="C3685">
        <v>437</v>
      </c>
      <c r="D3685" t="s">
        <v>1326</v>
      </c>
      <c r="G3685">
        <v>19</v>
      </c>
      <c r="H3685">
        <v>2668.4085</v>
      </c>
      <c r="I3685" t="s">
        <v>28</v>
      </c>
      <c r="J3685">
        <v>30</v>
      </c>
      <c r="M3685">
        <v>1.0649999999999999</v>
      </c>
      <c r="N3685">
        <v>4.1000000000000002E-2</v>
      </c>
      <c r="O3685">
        <v>9.3703000000000003</v>
      </c>
    </row>
    <row r="3686" spans="1:15" x14ac:dyDescent="0.3">
      <c r="A3686" t="s">
        <v>661</v>
      </c>
      <c r="B3686">
        <v>415</v>
      </c>
      <c r="C3686">
        <v>437</v>
      </c>
      <c r="D3686" t="s">
        <v>1326</v>
      </c>
      <c r="G3686">
        <v>19</v>
      </c>
      <c r="H3686">
        <v>2668.4085</v>
      </c>
      <c r="I3686" t="s">
        <v>28</v>
      </c>
      <c r="J3686">
        <v>300</v>
      </c>
      <c r="M3686">
        <v>1.4159999999999999</v>
      </c>
      <c r="N3686">
        <v>6.0999999999999999E-2</v>
      </c>
      <c r="O3686">
        <v>9.3583999999999996</v>
      </c>
    </row>
    <row r="3687" spans="1:15" x14ac:dyDescent="0.3">
      <c r="A3687" t="s">
        <v>661</v>
      </c>
      <c r="B3687">
        <v>415</v>
      </c>
      <c r="C3687">
        <v>437</v>
      </c>
      <c r="D3687" t="s">
        <v>1326</v>
      </c>
      <c r="G3687">
        <v>19</v>
      </c>
      <c r="H3687">
        <v>2668.4085</v>
      </c>
      <c r="I3687" t="s">
        <v>28</v>
      </c>
      <c r="J3687">
        <v>3000</v>
      </c>
      <c r="M3687">
        <v>2.5030000000000001</v>
      </c>
      <c r="N3687">
        <v>0.22600000000000001</v>
      </c>
      <c r="O3687">
        <v>9.3902999999999999</v>
      </c>
    </row>
    <row r="3688" spans="1:15" x14ac:dyDescent="0.3">
      <c r="A3688" t="s">
        <v>661</v>
      </c>
      <c r="B3688">
        <v>416</v>
      </c>
      <c r="C3688">
        <v>425</v>
      </c>
      <c r="D3688" t="s">
        <v>1327</v>
      </c>
      <c r="G3688">
        <v>7</v>
      </c>
      <c r="H3688">
        <v>1273.6819</v>
      </c>
      <c r="I3688" t="s">
        <v>26</v>
      </c>
      <c r="J3688">
        <v>0</v>
      </c>
      <c r="M3688">
        <v>0</v>
      </c>
      <c r="N3688">
        <v>0</v>
      </c>
      <c r="O3688">
        <v>10.9282</v>
      </c>
    </row>
    <row r="3689" spans="1:15" x14ac:dyDescent="0.3">
      <c r="A3689" t="s">
        <v>661</v>
      </c>
      <c r="B3689">
        <v>416</v>
      </c>
      <c r="C3689">
        <v>425</v>
      </c>
      <c r="D3689" t="s">
        <v>1327</v>
      </c>
      <c r="G3689">
        <v>7</v>
      </c>
      <c r="H3689">
        <v>1273.6819</v>
      </c>
      <c r="I3689" t="s">
        <v>26</v>
      </c>
      <c r="J3689">
        <v>0.3</v>
      </c>
      <c r="M3689">
        <v>-0.111</v>
      </c>
      <c r="N3689">
        <v>5.0000000000000001E-3</v>
      </c>
      <c r="O3689">
        <v>10.8796</v>
      </c>
    </row>
    <row r="3690" spans="1:15" x14ac:dyDescent="0.3">
      <c r="A3690" t="s">
        <v>661</v>
      </c>
      <c r="B3690">
        <v>416</v>
      </c>
      <c r="C3690">
        <v>425</v>
      </c>
      <c r="D3690" t="s">
        <v>1327</v>
      </c>
      <c r="G3690">
        <v>7</v>
      </c>
      <c r="H3690">
        <v>1273.6819</v>
      </c>
      <c r="I3690" t="s">
        <v>26</v>
      </c>
      <c r="J3690">
        <v>3</v>
      </c>
      <c r="M3690">
        <v>-5.3999999999999999E-2</v>
      </c>
      <c r="N3690">
        <v>6.4000000000000001E-2</v>
      </c>
      <c r="O3690">
        <v>10.8949</v>
      </c>
    </row>
    <row r="3691" spans="1:15" x14ac:dyDescent="0.3">
      <c r="A3691" t="s">
        <v>661</v>
      </c>
      <c r="B3691">
        <v>416</v>
      </c>
      <c r="C3691">
        <v>425</v>
      </c>
      <c r="D3691" t="s">
        <v>1327</v>
      </c>
      <c r="G3691">
        <v>7</v>
      </c>
      <c r="H3691">
        <v>1273.6819</v>
      </c>
      <c r="I3691" t="s">
        <v>26</v>
      </c>
      <c r="J3691">
        <v>30</v>
      </c>
      <c r="M3691">
        <v>1.7000000000000001E-2</v>
      </c>
      <c r="N3691">
        <v>4.3999999999999997E-2</v>
      </c>
      <c r="O3691">
        <v>10.907400000000001</v>
      </c>
    </row>
    <row r="3692" spans="1:15" x14ac:dyDescent="0.3">
      <c r="A3692" t="s">
        <v>661</v>
      </c>
      <c r="B3692">
        <v>416</v>
      </c>
      <c r="C3692">
        <v>425</v>
      </c>
      <c r="D3692" t="s">
        <v>1327</v>
      </c>
      <c r="G3692">
        <v>7</v>
      </c>
      <c r="H3692">
        <v>1273.6819</v>
      </c>
      <c r="I3692" t="s">
        <v>26</v>
      </c>
      <c r="J3692">
        <v>300</v>
      </c>
      <c r="M3692">
        <v>0.17899999999999999</v>
      </c>
      <c r="N3692">
        <v>0.06</v>
      </c>
      <c r="O3692">
        <v>10.8612</v>
      </c>
    </row>
    <row r="3693" spans="1:15" x14ac:dyDescent="0.3">
      <c r="A3693" t="s">
        <v>661</v>
      </c>
      <c r="B3693">
        <v>416</v>
      </c>
      <c r="C3693">
        <v>425</v>
      </c>
      <c r="D3693" t="s">
        <v>1327</v>
      </c>
      <c r="G3693">
        <v>7</v>
      </c>
      <c r="H3693">
        <v>1273.6819</v>
      </c>
      <c r="I3693" t="s">
        <v>26</v>
      </c>
      <c r="J3693">
        <v>3000</v>
      </c>
      <c r="M3693">
        <v>0.40799999999999997</v>
      </c>
      <c r="N3693">
        <v>1.0999999999999999E-2</v>
      </c>
      <c r="O3693">
        <v>10.9018</v>
      </c>
    </row>
    <row r="3694" spans="1:15" x14ac:dyDescent="0.3">
      <c r="A3694" t="s">
        <v>661</v>
      </c>
      <c r="B3694">
        <v>416</v>
      </c>
      <c r="C3694">
        <v>425</v>
      </c>
      <c r="D3694" t="s">
        <v>1327</v>
      </c>
      <c r="G3694">
        <v>7</v>
      </c>
      <c r="H3694">
        <v>1273.6819</v>
      </c>
      <c r="I3694" t="s">
        <v>28</v>
      </c>
      <c r="J3694">
        <v>0</v>
      </c>
      <c r="M3694">
        <v>0</v>
      </c>
      <c r="N3694">
        <v>0</v>
      </c>
      <c r="O3694">
        <v>10.9338</v>
      </c>
    </row>
    <row r="3695" spans="1:15" x14ac:dyDescent="0.3">
      <c r="A3695" t="s">
        <v>661</v>
      </c>
      <c r="B3695">
        <v>416</v>
      </c>
      <c r="C3695">
        <v>425</v>
      </c>
      <c r="D3695" t="s">
        <v>1327</v>
      </c>
      <c r="G3695">
        <v>7</v>
      </c>
      <c r="H3695">
        <v>1273.6819</v>
      </c>
      <c r="I3695" t="s">
        <v>28</v>
      </c>
      <c r="J3695">
        <v>0.3</v>
      </c>
      <c r="M3695">
        <v>-2.8000000000000001E-2</v>
      </c>
      <c r="N3695">
        <v>0.01</v>
      </c>
      <c r="O3695">
        <v>10.876099999999999</v>
      </c>
    </row>
    <row r="3696" spans="1:15" x14ac:dyDescent="0.3">
      <c r="A3696" t="s">
        <v>661</v>
      </c>
      <c r="B3696">
        <v>416</v>
      </c>
      <c r="C3696">
        <v>425</v>
      </c>
      <c r="D3696" t="s">
        <v>1327</v>
      </c>
      <c r="G3696">
        <v>7</v>
      </c>
      <c r="H3696">
        <v>1273.6819</v>
      </c>
      <c r="I3696" t="s">
        <v>28</v>
      </c>
      <c r="J3696">
        <v>3</v>
      </c>
      <c r="M3696">
        <v>5.1999999999999998E-2</v>
      </c>
      <c r="N3696">
        <v>0.01</v>
      </c>
      <c r="O3696">
        <v>10.9147</v>
      </c>
    </row>
    <row r="3697" spans="1:15" x14ac:dyDescent="0.3">
      <c r="A3697" t="s">
        <v>661</v>
      </c>
      <c r="B3697">
        <v>416</v>
      </c>
      <c r="C3697">
        <v>425</v>
      </c>
      <c r="D3697" t="s">
        <v>1327</v>
      </c>
      <c r="G3697">
        <v>7</v>
      </c>
      <c r="H3697">
        <v>1273.6819</v>
      </c>
      <c r="I3697" t="s">
        <v>28</v>
      </c>
      <c r="J3697">
        <v>30</v>
      </c>
      <c r="M3697">
        <v>0.08</v>
      </c>
      <c r="N3697">
        <v>2E-3</v>
      </c>
      <c r="O3697">
        <v>10.906499999999999</v>
      </c>
    </row>
    <row r="3698" spans="1:15" x14ac:dyDescent="0.3">
      <c r="A3698" t="s">
        <v>661</v>
      </c>
      <c r="B3698">
        <v>416</v>
      </c>
      <c r="C3698">
        <v>425</v>
      </c>
      <c r="D3698" t="s">
        <v>1327</v>
      </c>
      <c r="G3698">
        <v>7</v>
      </c>
      <c r="H3698">
        <v>1273.6819</v>
      </c>
      <c r="I3698" t="s">
        <v>28</v>
      </c>
      <c r="J3698">
        <v>300</v>
      </c>
      <c r="M3698">
        <v>0.26700000000000002</v>
      </c>
      <c r="N3698">
        <v>1.6E-2</v>
      </c>
      <c r="O3698">
        <v>10.8911</v>
      </c>
    </row>
    <row r="3699" spans="1:15" x14ac:dyDescent="0.3">
      <c r="A3699" t="s">
        <v>661</v>
      </c>
      <c r="B3699">
        <v>416</v>
      </c>
      <c r="C3699">
        <v>425</v>
      </c>
      <c r="D3699" t="s">
        <v>1327</v>
      </c>
      <c r="G3699">
        <v>7</v>
      </c>
      <c r="H3699">
        <v>1273.6819</v>
      </c>
      <c r="I3699" t="s">
        <v>28</v>
      </c>
      <c r="J3699">
        <v>3000</v>
      </c>
      <c r="M3699">
        <v>0.55500000000000005</v>
      </c>
      <c r="N3699">
        <v>3.5000000000000003E-2</v>
      </c>
      <c r="O3699">
        <v>10.872</v>
      </c>
    </row>
    <row r="3700" spans="1:15" x14ac:dyDescent="0.3">
      <c r="A3700" t="s">
        <v>661</v>
      </c>
      <c r="B3700">
        <v>422</v>
      </c>
      <c r="C3700">
        <v>428</v>
      </c>
      <c r="D3700" t="s">
        <v>1328</v>
      </c>
      <c r="G3700">
        <v>5</v>
      </c>
      <c r="H3700">
        <v>844.40790000000004</v>
      </c>
      <c r="I3700" t="s">
        <v>26</v>
      </c>
      <c r="J3700">
        <v>0</v>
      </c>
      <c r="M3700">
        <v>0</v>
      </c>
      <c r="N3700">
        <v>0</v>
      </c>
      <c r="O3700">
        <v>10.262</v>
      </c>
    </row>
    <row r="3701" spans="1:15" x14ac:dyDescent="0.3">
      <c r="A3701" t="s">
        <v>661</v>
      </c>
      <c r="B3701">
        <v>422</v>
      </c>
      <c r="C3701">
        <v>428</v>
      </c>
      <c r="D3701" t="s">
        <v>1328</v>
      </c>
      <c r="G3701">
        <v>5</v>
      </c>
      <c r="H3701">
        <v>844.40790000000004</v>
      </c>
      <c r="I3701" t="s">
        <v>26</v>
      </c>
      <c r="J3701">
        <v>0.3</v>
      </c>
      <c r="M3701">
        <v>5.0000000000000001E-3</v>
      </c>
      <c r="N3701">
        <v>1.7000000000000001E-2</v>
      </c>
      <c r="O3701">
        <v>10.2319</v>
      </c>
    </row>
    <row r="3702" spans="1:15" x14ac:dyDescent="0.3">
      <c r="A3702" t="s">
        <v>661</v>
      </c>
      <c r="B3702">
        <v>422</v>
      </c>
      <c r="C3702">
        <v>428</v>
      </c>
      <c r="D3702" t="s">
        <v>1328</v>
      </c>
      <c r="G3702">
        <v>5</v>
      </c>
      <c r="H3702">
        <v>844.40790000000004</v>
      </c>
      <c r="I3702" t="s">
        <v>26</v>
      </c>
      <c r="J3702">
        <v>3</v>
      </c>
      <c r="M3702">
        <v>0</v>
      </c>
      <c r="N3702">
        <v>1.9E-2</v>
      </c>
      <c r="O3702">
        <v>10.242000000000001</v>
      </c>
    </row>
    <row r="3703" spans="1:15" x14ac:dyDescent="0.3">
      <c r="A3703" t="s">
        <v>661</v>
      </c>
      <c r="B3703">
        <v>422</v>
      </c>
      <c r="C3703">
        <v>428</v>
      </c>
      <c r="D3703" t="s">
        <v>1328</v>
      </c>
      <c r="G3703">
        <v>5</v>
      </c>
      <c r="H3703">
        <v>844.40790000000004</v>
      </c>
      <c r="I3703" t="s">
        <v>26</v>
      </c>
      <c r="J3703">
        <v>30</v>
      </c>
      <c r="M3703">
        <v>1E-3</v>
      </c>
      <c r="N3703">
        <v>4.0000000000000001E-3</v>
      </c>
      <c r="O3703">
        <v>10.231999999999999</v>
      </c>
    </row>
    <row r="3704" spans="1:15" x14ac:dyDescent="0.3">
      <c r="A3704" t="s">
        <v>661</v>
      </c>
      <c r="B3704">
        <v>422</v>
      </c>
      <c r="C3704">
        <v>428</v>
      </c>
      <c r="D3704" t="s">
        <v>1328</v>
      </c>
      <c r="G3704">
        <v>5</v>
      </c>
      <c r="H3704">
        <v>844.40790000000004</v>
      </c>
      <c r="I3704" t="s">
        <v>26</v>
      </c>
      <c r="J3704">
        <v>300</v>
      </c>
      <c r="M3704">
        <v>1.2E-2</v>
      </c>
      <c r="N3704">
        <v>1.7000000000000001E-2</v>
      </c>
      <c r="O3704">
        <v>10.223699999999999</v>
      </c>
    </row>
    <row r="3705" spans="1:15" x14ac:dyDescent="0.3">
      <c r="A3705" t="s">
        <v>661</v>
      </c>
      <c r="B3705">
        <v>422</v>
      </c>
      <c r="C3705">
        <v>428</v>
      </c>
      <c r="D3705" t="s">
        <v>1328</v>
      </c>
      <c r="G3705">
        <v>5</v>
      </c>
      <c r="H3705">
        <v>844.40790000000004</v>
      </c>
      <c r="I3705" t="s">
        <v>26</v>
      </c>
      <c r="J3705">
        <v>3000</v>
      </c>
      <c r="M3705">
        <v>0.01</v>
      </c>
      <c r="N3705">
        <v>8.9999999999999993E-3</v>
      </c>
      <c r="O3705">
        <v>10.2349</v>
      </c>
    </row>
    <row r="3706" spans="1:15" x14ac:dyDescent="0.3">
      <c r="A3706" t="s">
        <v>661</v>
      </c>
      <c r="B3706">
        <v>422</v>
      </c>
      <c r="C3706">
        <v>428</v>
      </c>
      <c r="D3706" t="s">
        <v>1328</v>
      </c>
      <c r="G3706">
        <v>5</v>
      </c>
      <c r="H3706">
        <v>844.40790000000004</v>
      </c>
      <c r="I3706" t="s">
        <v>28</v>
      </c>
      <c r="J3706">
        <v>0</v>
      </c>
      <c r="M3706">
        <v>0</v>
      </c>
      <c r="N3706">
        <v>0</v>
      </c>
      <c r="O3706">
        <v>10.271699999999999</v>
      </c>
    </row>
    <row r="3707" spans="1:15" x14ac:dyDescent="0.3">
      <c r="A3707" t="s">
        <v>661</v>
      </c>
      <c r="B3707">
        <v>422</v>
      </c>
      <c r="C3707">
        <v>428</v>
      </c>
      <c r="D3707" t="s">
        <v>1328</v>
      </c>
      <c r="G3707">
        <v>5</v>
      </c>
      <c r="H3707">
        <v>844.40790000000004</v>
      </c>
      <c r="I3707" t="s">
        <v>28</v>
      </c>
      <c r="J3707">
        <v>0.3</v>
      </c>
      <c r="M3707">
        <v>-1.4E-2</v>
      </c>
      <c r="N3707">
        <v>1.2999999999999999E-2</v>
      </c>
      <c r="O3707">
        <v>10.233599999999999</v>
      </c>
    </row>
    <row r="3708" spans="1:15" x14ac:dyDescent="0.3">
      <c r="A3708" t="s">
        <v>661</v>
      </c>
      <c r="B3708">
        <v>422</v>
      </c>
      <c r="C3708">
        <v>428</v>
      </c>
      <c r="D3708" t="s">
        <v>1328</v>
      </c>
      <c r="G3708">
        <v>5</v>
      </c>
      <c r="H3708">
        <v>844.40790000000004</v>
      </c>
      <c r="I3708" t="s">
        <v>28</v>
      </c>
      <c r="J3708">
        <v>3</v>
      </c>
      <c r="M3708">
        <v>1.0999999999999999E-2</v>
      </c>
      <c r="N3708">
        <v>2.1999999999999999E-2</v>
      </c>
      <c r="O3708">
        <v>10.266999999999999</v>
      </c>
    </row>
    <row r="3709" spans="1:15" x14ac:dyDescent="0.3">
      <c r="A3709" t="s">
        <v>661</v>
      </c>
      <c r="B3709">
        <v>422</v>
      </c>
      <c r="C3709">
        <v>428</v>
      </c>
      <c r="D3709" t="s">
        <v>1328</v>
      </c>
      <c r="G3709">
        <v>5</v>
      </c>
      <c r="H3709">
        <v>844.40790000000004</v>
      </c>
      <c r="I3709" t="s">
        <v>28</v>
      </c>
      <c r="J3709">
        <v>30</v>
      </c>
      <c r="M3709">
        <v>-0.01</v>
      </c>
      <c r="N3709">
        <v>7.0000000000000001E-3</v>
      </c>
      <c r="O3709">
        <v>10.2395</v>
      </c>
    </row>
    <row r="3710" spans="1:15" x14ac:dyDescent="0.3">
      <c r="A3710" t="s">
        <v>661</v>
      </c>
      <c r="B3710">
        <v>422</v>
      </c>
      <c r="C3710">
        <v>428</v>
      </c>
      <c r="D3710" t="s">
        <v>1328</v>
      </c>
      <c r="G3710">
        <v>5</v>
      </c>
      <c r="H3710">
        <v>844.40790000000004</v>
      </c>
      <c r="I3710" t="s">
        <v>28</v>
      </c>
      <c r="J3710">
        <v>300</v>
      </c>
      <c r="M3710">
        <v>-1E-3</v>
      </c>
      <c r="N3710">
        <v>8.0000000000000002E-3</v>
      </c>
      <c r="O3710">
        <v>10.2432</v>
      </c>
    </row>
    <row r="3711" spans="1:15" x14ac:dyDescent="0.3">
      <c r="A3711" t="s">
        <v>661</v>
      </c>
      <c r="B3711">
        <v>422</v>
      </c>
      <c r="C3711">
        <v>428</v>
      </c>
      <c r="D3711" t="s">
        <v>1328</v>
      </c>
      <c r="G3711">
        <v>5</v>
      </c>
      <c r="H3711">
        <v>844.40790000000004</v>
      </c>
      <c r="I3711" t="s">
        <v>28</v>
      </c>
      <c r="J3711">
        <v>3000</v>
      </c>
      <c r="M3711">
        <v>-7.0000000000000001E-3</v>
      </c>
      <c r="N3711">
        <v>1.6E-2</v>
      </c>
      <c r="O3711">
        <v>10.226100000000001</v>
      </c>
    </row>
    <row r="3712" spans="1:15" x14ac:dyDescent="0.3">
      <c r="A3712" t="s">
        <v>661</v>
      </c>
      <c r="B3712">
        <v>423</v>
      </c>
      <c r="C3712">
        <v>435</v>
      </c>
      <c r="D3712" t="s">
        <v>1329</v>
      </c>
      <c r="G3712">
        <v>10</v>
      </c>
      <c r="H3712">
        <v>1496.7847999999999</v>
      </c>
      <c r="I3712" t="s">
        <v>26</v>
      </c>
      <c r="J3712">
        <v>0</v>
      </c>
      <c r="M3712">
        <v>0</v>
      </c>
      <c r="N3712">
        <v>0</v>
      </c>
      <c r="O3712">
        <v>7.0259999999999998</v>
      </c>
    </row>
    <row r="3713" spans="1:15" x14ac:dyDescent="0.3">
      <c r="A3713" t="s">
        <v>661</v>
      </c>
      <c r="B3713">
        <v>423</v>
      </c>
      <c r="C3713">
        <v>435</v>
      </c>
      <c r="D3713" t="s">
        <v>1329</v>
      </c>
      <c r="G3713">
        <v>10</v>
      </c>
      <c r="H3713">
        <v>1496.7847999999999</v>
      </c>
      <c r="I3713" t="s">
        <v>26</v>
      </c>
      <c r="J3713">
        <v>0.3</v>
      </c>
      <c r="M3713">
        <v>0.34</v>
      </c>
      <c r="N3713">
        <v>3.6999999999999998E-2</v>
      </c>
      <c r="O3713">
        <v>7.0061</v>
      </c>
    </row>
    <row r="3714" spans="1:15" x14ac:dyDescent="0.3">
      <c r="A3714" t="s">
        <v>661</v>
      </c>
      <c r="B3714">
        <v>423</v>
      </c>
      <c r="C3714">
        <v>435</v>
      </c>
      <c r="D3714" t="s">
        <v>1329</v>
      </c>
      <c r="G3714">
        <v>10</v>
      </c>
      <c r="H3714">
        <v>1496.7847999999999</v>
      </c>
      <c r="I3714" t="s">
        <v>26</v>
      </c>
      <c r="J3714">
        <v>3</v>
      </c>
      <c r="M3714">
        <v>0.54300000000000004</v>
      </c>
      <c r="N3714">
        <v>5.2999999999999999E-2</v>
      </c>
      <c r="O3714">
        <v>7.0197000000000003</v>
      </c>
    </row>
    <row r="3715" spans="1:15" x14ac:dyDescent="0.3">
      <c r="A3715" t="s">
        <v>661</v>
      </c>
      <c r="B3715">
        <v>423</v>
      </c>
      <c r="C3715">
        <v>435</v>
      </c>
      <c r="D3715" t="s">
        <v>1329</v>
      </c>
      <c r="G3715">
        <v>10</v>
      </c>
      <c r="H3715">
        <v>1496.7847999999999</v>
      </c>
      <c r="I3715" t="s">
        <v>26</v>
      </c>
      <c r="J3715">
        <v>30</v>
      </c>
      <c r="M3715">
        <v>1.0269999999999999</v>
      </c>
      <c r="N3715">
        <v>4.9000000000000002E-2</v>
      </c>
      <c r="O3715">
        <v>7.0141999999999998</v>
      </c>
    </row>
    <row r="3716" spans="1:15" x14ac:dyDescent="0.3">
      <c r="A3716" t="s">
        <v>661</v>
      </c>
      <c r="B3716">
        <v>423</v>
      </c>
      <c r="C3716">
        <v>435</v>
      </c>
      <c r="D3716" t="s">
        <v>1329</v>
      </c>
      <c r="G3716">
        <v>10</v>
      </c>
      <c r="H3716">
        <v>1496.7847999999999</v>
      </c>
      <c r="I3716" t="s">
        <v>26</v>
      </c>
      <c r="J3716">
        <v>300</v>
      </c>
      <c r="M3716">
        <v>1.2649999999999999</v>
      </c>
      <c r="N3716">
        <v>4.9000000000000002E-2</v>
      </c>
      <c r="O3716">
        <v>7.0102000000000002</v>
      </c>
    </row>
    <row r="3717" spans="1:15" x14ac:dyDescent="0.3">
      <c r="A3717" t="s">
        <v>661</v>
      </c>
      <c r="B3717">
        <v>423</v>
      </c>
      <c r="C3717">
        <v>435</v>
      </c>
      <c r="D3717" t="s">
        <v>1329</v>
      </c>
      <c r="G3717">
        <v>10</v>
      </c>
      <c r="H3717">
        <v>1496.7847999999999</v>
      </c>
      <c r="I3717" t="s">
        <v>26</v>
      </c>
      <c r="J3717">
        <v>3000</v>
      </c>
      <c r="M3717">
        <v>1.7330000000000001</v>
      </c>
      <c r="N3717">
        <v>2.8000000000000001E-2</v>
      </c>
      <c r="O3717">
        <v>7.0125000000000002</v>
      </c>
    </row>
    <row r="3718" spans="1:15" x14ac:dyDescent="0.3">
      <c r="A3718" t="s">
        <v>661</v>
      </c>
      <c r="B3718">
        <v>423</v>
      </c>
      <c r="C3718">
        <v>435</v>
      </c>
      <c r="D3718" t="s">
        <v>1329</v>
      </c>
      <c r="G3718">
        <v>10</v>
      </c>
      <c r="H3718">
        <v>1496.7847999999999</v>
      </c>
      <c r="I3718" t="s">
        <v>28</v>
      </c>
      <c r="J3718">
        <v>0</v>
      </c>
      <c r="M3718">
        <v>0</v>
      </c>
      <c r="N3718">
        <v>0</v>
      </c>
      <c r="O3718">
        <v>7.0683999999999996</v>
      </c>
    </row>
    <row r="3719" spans="1:15" x14ac:dyDescent="0.3">
      <c r="A3719" t="s">
        <v>661</v>
      </c>
      <c r="B3719">
        <v>423</v>
      </c>
      <c r="C3719">
        <v>435</v>
      </c>
      <c r="D3719" t="s">
        <v>1329</v>
      </c>
      <c r="G3719">
        <v>10</v>
      </c>
      <c r="H3719">
        <v>1496.7847999999999</v>
      </c>
      <c r="I3719" t="s">
        <v>28</v>
      </c>
      <c r="J3719">
        <v>0.3</v>
      </c>
      <c r="M3719">
        <v>0.23300000000000001</v>
      </c>
      <c r="N3719">
        <v>3.4000000000000002E-2</v>
      </c>
      <c r="O3719">
        <v>7.0279999999999996</v>
      </c>
    </row>
    <row r="3720" spans="1:15" x14ac:dyDescent="0.3">
      <c r="A3720" t="s">
        <v>661</v>
      </c>
      <c r="B3720">
        <v>423</v>
      </c>
      <c r="C3720">
        <v>435</v>
      </c>
      <c r="D3720" t="s">
        <v>1329</v>
      </c>
      <c r="G3720">
        <v>10</v>
      </c>
      <c r="H3720">
        <v>1496.7847999999999</v>
      </c>
      <c r="I3720" t="s">
        <v>28</v>
      </c>
      <c r="J3720">
        <v>3</v>
      </c>
      <c r="M3720">
        <v>0.56299999999999994</v>
      </c>
      <c r="N3720">
        <v>4.4999999999999998E-2</v>
      </c>
      <c r="O3720">
        <v>7.0530999999999997</v>
      </c>
    </row>
    <row r="3721" spans="1:15" x14ac:dyDescent="0.3">
      <c r="A3721" t="s">
        <v>661</v>
      </c>
      <c r="B3721">
        <v>423</v>
      </c>
      <c r="C3721">
        <v>435</v>
      </c>
      <c r="D3721" t="s">
        <v>1329</v>
      </c>
      <c r="G3721">
        <v>10</v>
      </c>
      <c r="H3721">
        <v>1496.7847999999999</v>
      </c>
      <c r="I3721" t="s">
        <v>28</v>
      </c>
      <c r="J3721">
        <v>30</v>
      </c>
      <c r="M3721">
        <v>1.18</v>
      </c>
      <c r="N3721">
        <v>0.193</v>
      </c>
      <c r="O3721">
        <v>7.0688000000000004</v>
      </c>
    </row>
    <row r="3722" spans="1:15" x14ac:dyDescent="0.3">
      <c r="A3722" t="s">
        <v>661</v>
      </c>
      <c r="B3722">
        <v>423</v>
      </c>
      <c r="C3722">
        <v>435</v>
      </c>
      <c r="D3722" t="s">
        <v>1329</v>
      </c>
      <c r="G3722">
        <v>10</v>
      </c>
      <c r="H3722">
        <v>1496.7847999999999</v>
      </c>
      <c r="I3722" t="s">
        <v>28</v>
      </c>
      <c r="J3722">
        <v>300</v>
      </c>
      <c r="M3722">
        <v>1.325</v>
      </c>
      <c r="N3722">
        <v>0.04</v>
      </c>
      <c r="O3722">
        <v>7.0365000000000002</v>
      </c>
    </row>
    <row r="3723" spans="1:15" x14ac:dyDescent="0.3">
      <c r="A3723" t="s">
        <v>661</v>
      </c>
      <c r="B3723">
        <v>423</v>
      </c>
      <c r="C3723">
        <v>435</v>
      </c>
      <c r="D3723" t="s">
        <v>1329</v>
      </c>
      <c r="G3723">
        <v>10</v>
      </c>
      <c r="H3723">
        <v>1496.7847999999999</v>
      </c>
      <c r="I3723" t="s">
        <v>28</v>
      </c>
      <c r="J3723">
        <v>3000</v>
      </c>
      <c r="M3723">
        <v>1.8160000000000001</v>
      </c>
      <c r="N3723">
        <v>0.14599999999999999</v>
      </c>
      <c r="O3723">
        <v>7.0160999999999998</v>
      </c>
    </row>
    <row r="3724" spans="1:15" x14ac:dyDescent="0.3">
      <c r="A3724" t="s">
        <v>661</v>
      </c>
      <c r="B3724">
        <v>424</v>
      </c>
      <c r="C3724">
        <v>435</v>
      </c>
      <c r="D3724" t="s">
        <v>1330</v>
      </c>
      <c r="G3724">
        <v>9</v>
      </c>
      <c r="H3724">
        <v>1383.7007000000001</v>
      </c>
      <c r="I3724" t="s">
        <v>26</v>
      </c>
      <c r="J3724">
        <v>0</v>
      </c>
      <c r="M3724">
        <v>0</v>
      </c>
      <c r="N3724">
        <v>0</v>
      </c>
      <c r="O3724">
        <v>6.0087000000000002</v>
      </c>
    </row>
    <row r="3725" spans="1:15" x14ac:dyDescent="0.3">
      <c r="A3725" t="s">
        <v>661</v>
      </c>
      <c r="B3725">
        <v>424</v>
      </c>
      <c r="C3725">
        <v>435</v>
      </c>
      <c r="D3725" t="s">
        <v>1330</v>
      </c>
      <c r="G3725">
        <v>9</v>
      </c>
      <c r="H3725">
        <v>1383.7007000000001</v>
      </c>
      <c r="I3725" t="s">
        <v>26</v>
      </c>
      <c r="J3725">
        <v>0.3</v>
      </c>
      <c r="M3725">
        <v>0.35799999999999998</v>
      </c>
      <c r="N3725">
        <v>7.4999999999999997E-2</v>
      </c>
      <c r="O3725">
        <v>6.0008999999999997</v>
      </c>
    </row>
    <row r="3726" spans="1:15" x14ac:dyDescent="0.3">
      <c r="A3726" t="s">
        <v>661</v>
      </c>
      <c r="B3726">
        <v>424</v>
      </c>
      <c r="C3726">
        <v>435</v>
      </c>
      <c r="D3726" t="s">
        <v>1330</v>
      </c>
      <c r="G3726">
        <v>9</v>
      </c>
      <c r="H3726">
        <v>1383.7007000000001</v>
      </c>
      <c r="I3726" t="s">
        <v>26</v>
      </c>
      <c r="J3726">
        <v>3</v>
      </c>
      <c r="M3726">
        <v>0.58599999999999997</v>
      </c>
      <c r="N3726">
        <v>0.125</v>
      </c>
      <c r="O3726">
        <v>6.0198999999999998</v>
      </c>
    </row>
    <row r="3727" spans="1:15" x14ac:dyDescent="0.3">
      <c r="A3727" t="s">
        <v>661</v>
      </c>
      <c r="B3727">
        <v>424</v>
      </c>
      <c r="C3727">
        <v>435</v>
      </c>
      <c r="D3727" t="s">
        <v>1330</v>
      </c>
      <c r="G3727">
        <v>9</v>
      </c>
      <c r="H3727">
        <v>1383.7007000000001</v>
      </c>
      <c r="I3727" t="s">
        <v>26</v>
      </c>
      <c r="J3727">
        <v>30</v>
      </c>
      <c r="M3727">
        <v>1.018</v>
      </c>
      <c r="N3727">
        <v>7.1999999999999995E-2</v>
      </c>
      <c r="O3727">
        <v>5.9939</v>
      </c>
    </row>
    <row r="3728" spans="1:15" x14ac:dyDescent="0.3">
      <c r="A3728" t="s">
        <v>661</v>
      </c>
      <c r="B3728">
        <v>424</v>
      </c>
      <c r="C3728">
        <v>435</v>
      </c>
      <c r="D3728" t="s">
        <v>1330</v>
      </c>
      <c r="G3728">
        <v>9</v>
      </c>
      <c r="H3728">
        <v>1383.7007000000001</v>
      </c>
      <c r="I3728" t="s">
        <v>26</v>
      </c>
      <c r="J3728">
        <v>300</v>
      </c>
      <c r="M3728">
        <v>1.3109999999999999</v>
      </c>
      <c r="N3728">
        <v>6.2E-2</v>
      </c>
      <c r="O3728">
        <v>6.0010000000000003</v>
      </c>
    </row>
    <row r="3729" spans="1:15" x14ac:dyDescent="0.3">
      <c r="A3729" t="s">
        <v>661</v>
      </c>
      <c r="B3729">
        <v>424</v>
      </c>
      <c r="C3729">
        <v>435</v>
      </c>
      <c r="D3729" t="s">
        <v>1330</v>
      </c>
      <c r="G3729">
        <v>9</v>
      </c>
      <c r="H3729">
        <v>1383.7007000000001</v>
      </c>
      <c r="I3729" t="s">
        <v>26</v>
      </c>
      <c r="J3729">
        <v>3000</v>
      </c>
      <c r="M3729">
        <v>1.84</v>
      </c>
      <c r="N3729">
        <v>0.161</v>
      </c>
      <c r="O3729">
        <v>5.9965000000000002</v>
      </c>
    </row>
    <row r="3730" spans="1:15" x14ac:dyDescent="0.3">
      <c r="A3730" t="s">
        <v>661</v>
      </c>
      <c r="B3730">
        <v>424</v>
      </c>
      <c r="C3730">
        <v>435</v>
      </c>
      <c r="D3730" t="s">
        <v>1330</v>
      </c>
      <c r="G3730">
        <v>9</v>
      </c>
      <c r="H3730">
        <v>1383.7007000000001</v>
      </c>
      <c r="I3730" t="s">
        <v>28</v>
      </c>
      <c r="J3730">
        <v>0</v>
      </c>
      <c r="M3730">
        <v>0</v>
      </c>
      <c r="N3730">
        <v>0</v>
      </c>
      <c r="O3730">
        <v>6.0598999999999998</v>
      </c>
    </row>
    <row r="3731" spans="1:15" x14ac:dyDescent="0.3">
      <c r="A3731" t="s">
        <v>661</v>
      </c>
      <c r="B3731">
        <v>424</v>
      </c>
      <c r="C3731">
        <v>435</v>
      </c>
      <c r="D3731" t="s">
        <v>1330</v>
      </c>
      <c r="G3731">
        <v>9</v>
      </c>
      <c r="H3731">
        <v>1383.7007000000001</v>
      </c>
      <c r="I3731" t="s">
        <v>28</v>
      </c>
      <c r="J3731">
        <v>0.3</v>
      </c>
      <c r="M3731">
        <v>0.216</v>
      </c>
      <c r="N3731">
        <v>0.104</v>
      </c>
      <c r="O3731">
        <v>5.9939</v>
      </c>
    </row>
    <row r="3732" spans="1:15" x14ac:dyDescent="0.3">
      <c r="A3732" t="s">
        <v>661</v>
      </c>
      <c r="B3732">
        <v>424</v>
      </c>
      <c r="C3732">
        <v>435</v>
      </c>
      <c r="D3732" t="s">
        <v>1330</v>
      </c>
      <c r="G3732">
        <v>9</v>
      </c>
      <c r="H3732">
        <v>1383.7007000000001</v>
      </c>
      <c r="I3732" t="s">
        <v>28</v>
      </c>
      <c r="J3732">
        <v>3</v>
      </c>
      <c r="M3732">
        <v>0.50600000000000001</v>
      </c>
      <c r="N3732">
        <v>1.9E-2</v>
      </c>
      <c r="O3732">
        <v>6.0358999999999998</v>
      </c>
    </row>
    <row r="3733" spans="1:15" x14ac:dyDescent="0.3">
      <c r="A3733" t="s">
        <v>661</v>
      </c>
      <c r="B3733">
        <v>424</v>
      </c>
      <c r="C3733">
        <v>435</v>
      </c>
      <c r="D3733" t="s">
        <v>1330</v>
      </c>
      <c r="G3733">
        <v>9</v>
      </c>
      <c r="H3733">
        <v>1383.7007000000001</v>
      </c>
      <c r="I3733" t="s">
        <v>28</v>
      </c>
      <c r="J3733">
        <v>30</v>
      </c>
      <c r="M3733">
        <v>1.0249999999999999</v>
      </c>
      <c r="N3733">
        <v>7.2999999999999995E-2</v>
      </c>
      <c r="O3733">
        <v>6.0288000000000004</v>
      </c>
    </row>
    <row r="3734" spans="1:15" x14ac:dyDescent="0.3">
      <c r="A3734" t="s">
        <v>661</v>
      </c>
      <c r="B3734">
        <v>424</v>
      </c>
      <c r="C3734">
        <v>435</v>
      </c>
      <c r="D3734" t="s">
        <v>1330</v>
      </c>
      <c r="G3734">
        <v>9</v>
      </c>
      <c r="H3734">
        <v>1383.7007000000001</v>
      </c>
      <c r="I3734" t="s">
        <v>28</v>
      </c>
      <c r="J3734">
        <v>300</v>
      </c>
      <c r="M3734">
        <v>1.3240000000000001</v>
      </c>
      <c r="N3734">
        <v>3.5999999999999997E-2</v>
      </c>
      <c r="O3734">
        <v>6.0109000000000004</v>
      </c>
    </row>
    <row r="3735" spans="1:15" x14ac:dyDescent="0.3">
      <c r="A3735" t="s">
        <v>661</v>
      </c>
      <c r="B3735">
        <v>424</v>
      </c>
      <c r="C3735">
        <v>435</v>
      </c>
      <c r="D3735" t="s">
        <v>1330</v>
      </c>
      <c r="G3735">
        <v>9</v>
      </c>
      <c r="H3735">
        <v>1383.7007000000001</v>
      </c>
      <c r="I3735" t="s">
        <v>28</v>
      </c>
      <c r="J3735">
        <v>3000</v>
      </c>
      <c r="M3735">
        <v>1.8280000000000001</v>
      </c>
      <c r="N3735">
        <v>0.157</v>
      </c>
      <c r="O3735">
        <v>6.0057999999999998</v>
      </c>
    </row>
    <row r="3736" spans="1:15" x14ac:dyDescent="0.3">
      <c r="A3736" t="s">
        <v>661</v>
      </c>
      <c r="B3736">
        <v>426</v>
      </c>
      <c r="C3736">
        <v>435</v>
      </c>
      <c r="D3736" t="s">
        <v>1331</v>
      </c>
      <c r="G3736">
        <v>7</v>
      </c>
      <c r="H3736">
        <v>1099.5734</v>
      </c>
      <c r="I3736" t="s">
        <v>26</v>
      </c>
      <c r="J3736">
        <v>0</v>
      </c>
      <c r="M3736">
        <v>0</v>
      </c>
      <c r="N3736">
        <v>0</v>
      </c>
      <c r="O3736">
        <v>5.5315000000000003</v>
      </c>
    </row>
    <row r="3737" spans="1:15" x14ac:dyDescent="0.3">
      <c r="A3737" t="s">
        <v>661</v>
      </c>
      <c r="B3737">
        <v>426</v>
      </c>
      <c r="C3737">
        <v>435</v>
      </c>
      <c r="D3737" t="s">
        <v>1331</v>
      </c>
      <c r="G3737">
        <v>7</v>
      </c>
      <c r="H3737">
        <v>1099.5734</v>
      </c>
      <c r="I3737" t="s">
        <v>26</v>
      </c>
      <c r="J3737">
        <v>0.3</v>
      </c>
      <c r="M3737">
        <v>0.379</v>
      </c>
      <c r="N3737">
        <v>3.9E-2</v>
      </c>
      <c r="O3737">
        <v>5.4938000000000002</v>
      </c>
    </row>
    <row r="3738" spans="1:15" x14ac:dyDescent="0.3">
      <c r="A3738" t="s">
        <v>661</v>
      </c>
      <c r="B3738">
        <v>426</v>
      </c>
      <c r="C3738">
        <v>435</v>
      </c>
      <c r="D3738" t="s">
        <v>1331</v>
      </c>
      <c r="G3738">
        <v>7</v>
      </c>
      <c r="H3738">
        <v>1099.5734</v>
      </c>
      <c r="I3738" t="s">
        <v>26</v>
      </c>
      <c r="J3738">
        <v>3</v>
      </c>
      <c r="M3738">
        <v>0.68700000000000006</v>
      </c>
      <c r="N3738">
        <v>5.0999999999999997E-2</v>
      </c>
      <c r="O3738">
        <v>5.5168999999999997</v>
      </c>
    </row>
    <row r="3739" spans="1:15" x14ac:dyDescent="0.3">
      <c r="A3739" t="s">
        <v>661</v>
      </c>
      <c r="B3739">
        <v>426</v>
      </c>
      <c r="C3739">
        <v>435</v>
      </c>
      <c r="D3739" t="s">
        <v>1331</v>
      </c>
      <c r="G3739">
        <v>7</v>
      </c>
      <c r="H3739">
        <v>1099.5734</v>
      </c>
      <c r="I3739" t="s">
        <v>26</v>
      </c>
      <c r="J3739">
        <v>30</v>
      </c>
      <c r="M3739">
        <v>1.0589999999999999</v>
      </c>
      <c r="N3739">
        <v>4.4999999999999998E-2</v>
      </c>
      <c r="O3739">
        <v>5.4916999999999998</v>
      </c>
    </row>
    <row r="3740" spans="1:15" x14ac:dyDescent="0.3">
      <c r="A3740" t="s">
        <v>661</v>
      </c>
      <c r="B3740">
        <v>426</v>
      </c>
      <c r="C3740">
        <v>435</v>
      </c>
      <c r="D3740" t="s">
        <v>1331</v>
      </c>
      <c r="G3740">
        <v>7</v>
      </c>
      <c r="H3740">
        <v>1099.5734</v>
      </c>
      <c r="I3740" t="s">
        <v>26</v>
      </c>
      <c r="J3740">
        <v>300</v>
      </c>
      <c r="M3740">
        <v>1.286</v>
      </c>
      <c r="N3740">
        <v>6.0999999999999999E-2</v>
      </c>
      <c r="O3740">
        <v>5.5077999999999996</v>
      </c>
    </row>
    <row r="3741" spans="1:15" x14ac:dyDescent="0.3">
      <c r="A3741" t="s">
        <v>661</v>
      </c>
      <c r="B3741">
        <v>426</v>
      </c>
      <c r="C3741">
        <v>435</v>
      </c>
      <c r="D3741" t="s">
        <v>1331</v>
      </c>
      <c r="G3741">
        <v>7</v>
      </c>
      <c r="H3741">
        <v>1099.5734</v>
      </c>
      <c r="I3741" t="s">
        <v>26</v>
      </c>
      <c r="J3741">
        <v>3000</v>
      </c>
      <c r="M3741">
        <v>1.752</v>
      </c>
      <c r="N3741">
        <v>2.5000000000000001E-2</v>
      </c>
      <c r="O3741">
        <v>5.5027999999999997</v>
      </c>
    </row>
    <row r="3742" spans="1:15" x14ac:dyDescent="0.3">
      <c r="A3742" t="s">
        <v>661</v>
      </c>
      <c r="B3742">
        <v>426</v>
      </c>
      <c r="C3742">
        <v>435</v>
      </c>
      <c r="D3742" t="s">
        <v>1331</v>
      </c>
      <c r="G3742">
        <v>7</v>
      </c>
      <c r="H3742">
        <v>1099.5734</v>
      </c>
      <c r="I3742" t="s">
        <v>28</v>
      </c>
      <c r="J3742">
        <v>0</v>
      </c>
      <c r="M3742">
        <v>0</v>
      </c>
      <c r="N3742">
        <v>0</v>
      </c>
      <c r="O3742">
        <v>5.5407999999999999</v>
      </c>
    </row>
    <row r="3743" spans="1:15" x14ac:dyDescent="0.3">
      <c r="A3743" t="s">
        <v>661</v>
      </c>
      <c r="B3743">
        <v>426</v>
      </c>
      <c r="C3743">
        <v>435</v>
      </c>
      <c r="D3743" t="s">
        <v>1331</v>
      </c>
      <c r="G3743">
        <v>7</v>
      </c>
      <c r="H3743">
        <v>1099.5734</v>
      </c>
      <c r="I3743" t="s">
        <v>28</v>
      </c>
      <c r="J3743">
        <v>0.3</v>
      </c>
      <c r="M3743">
        <v>0.249</v>
      </c>
      <c r="N3743">
        <v>2.1000000000000001E-2</v>
      </c>
      <c r="O3743">
        <v>5.5068000000000001</v>
      </c>
    </row>
    <row r="3744" spans="1:15" x14ac:dyDescent="0.3">
      <c r="A3744" t="s">
        <v>661</v>
      </c>
      <c r="B3744">
        <v>426</v>
      </c>
      <c r="C3744">
        <v>435</v>
      </c>
      <c r="D3744" t="s">
        <v>1331</v>
      </c>
      <c r="G3744">
        <v>7</v>
      </c>
      <c r="H3744">
        <v>1099.5734</v>
      </c>
      <c r="I3744" t="s">
        <v>28</v>
      </c>
      <c r="J3744">
        <v>3</v>
      </c>
      <c r="M3744">
        <v>0.64200000000000002</v>
      </c>
      <c r="N3744">
        <v>4.3999999999999997E-2</v>
      </c>
      <c r="O3744">
        <v>5.5316000000000001</v>
      </c>
    </row>
    <row r="3745" spans="1:15" x14ac:dyDescent="0.3">
      <c r="A3745" t="s">
        <v>661</v>
      </c>
      <c r="B3745">
        <v>426</v>
      </c>
      <c r="C3745">
        <v>435</v>
      </c>
      <c r="D3745" t="s">
        <v>1331</v>
      </c>
      <c r="G3745">
        <v>7</v>
      </c>
      <c r="H3745">
        <v>1099.5734</v>
      </c>
      <c r="I3745" t="s">
        <v>28</v>
      </c>
      <c r="J3745">
        <v>30</v>
      </c>
      <c r="M3745">
        <v>1.089</v>
      </c>
      <c r="N3745">
        <v>2.3E-2</v>
      </c>
      <c r="O3745">
        <v>5.5274999999999999</v>
      </c>
    </row>
    <row r="3746" spans="1:15" x14ac:dyDescent="0.3">
      <c r="A3746" t="s">
        <v>661</v>
      </c>
      <c r="B3746">
        <v>426</v>
      </c>
      <c r="C3746">
        <v>435</v>
      </c>
      <c r="D3746" t="s">
        <v>1331</v>
      </c>
      <c r="G3746">
        <v>7</v>
      </c>
      <c r="H3746">
        <v>1099.5734</v>
      </c>
      <c r="I3746" t="s">
        <v>28</v>
      </c>
      <c r="J3746">
        <v>300</v>
      </c>
      <c r="M3746">
        <v>1.361</v>
      </c>
      <c r="N3746">
        <v>8.1000000000000003E-2</v>
      </c>
      <c r="O3746">
        <v>5.5053999999999998</v>
      </c>
    </row>
    <row r="3747" spans="1:15" x14ac:dyDescent="0.3">
      <c r="A3747" t="s">
        <v>661</v>
      </c>
      <c r="B3747">
        <v>426</v>
      </c>
      <c r="C3747">
        <v>435</v>
      </c>
      <c r="D3747" t="s">
        <v>1331</v>
      </c>
      <c r="G3747">
        <v>7</v>
      </c>
      <c r="H3747">
        <v>1099.5734</v>
      </c>
      <c r="I3747" t="s">
        <v>28</v>
      </c>
      <c r="J3747">
        <v>3000</v>
      </c>
      <c r="M3747">
        <v>1.79</v>
      </c>
      <c r="N3747">
        <v>0.114</v>
      </c>
      <c r="O3747">
        <v>5.5060000000000002</v>
      </c>
    </row>
    <row r="3748" spans="1:15" x14ac:dyDescent="0.3">
      <c r="A3748" t="s">
        <v>661</v>
      </c>
      <c r="B3748">
        <v>429</v>
      </c>
      <c r="C3748">
        <v>437</v>
      </c>
      <c r="D3748" t="s">
        <v>1332</v>
      </c>
      <c r="G3748">
        <v>6</v>
      </c>
      <c r="H3748">
        <v>983.55119999999999</v>
      </c>
      <c r="I3748" t="s">
        <v>26</v>
      </c>
      <c r="J3748">
        <v>0</v>
      </c>
      <c r="M3748">
        <v>0</v>
      </c>
      <c r="N3748">
        <v>0</v>
      </c>
      <c r="O3748">
        <v>5.0792999999999999</v>
      </c>
    </row>
    <row r="3749" spans="1:15" x14ac:dyDescent="0.3">
      <c r="A3749" t="s">
        <v>661</v>
      </c>
      <c r="B3749">
        <v>429</v>
      </c>
      <c r="C3749">
        <v>437</v>
      </c>
      <c r="D3749" t="s">
        <v>1332</v>
      </c>
      <c r="G3749">
        <v>6</v>
      </c>
      <c r="H3749">
        <v>983.55119999999999</v>
      </c>
      <c r="I3749" t="s">
        <v>26</v>
      </c>
      <c r="J3749">
        <v>0.3</v>
      </c>
      <c r="M3749">
        <v>1.7999999999999999E-2</v>
      </c>
      <c r="N3749">
        <v>4.1000000000000002E-2</v>
      </c>
      <c r="O3749">
        <v>5.0765000000000002</v>
      </c>
    </row>
    <row r="3750" spans="1:15" x14ac:dyDescent="0.3">
      <c r="A3750" t="s">
        <v>661</v>
      </c>
      <c r="B3750">
        <v>429</v>
      </c>
      <c r="C3750">
        <v>437</v>
      </c>
      <c r="D3750" t="s">
        <v>1332</v>
      </c>
      <c r="G3750">
        <v>6</v>
      </c>
      <c r="H3750">
        <v>983.55119999999999</v>
      </c>
      <c r="I3750" t="s">
        <v>26</v>
      </c>
      <c r="J3750">
        <v>3</v>
      </c>
      <c r="M3750">
        <v>0.14099999999999999</v>
      </c>
      <c r="N3750">
        <v>4.3999999999999997E-2</v>
      </c>
      <c r="O3750">
        <v>5.0997000000000003</v>
      </c>
    </row>
    <row r="3751" spans="1:15" x14ac:dyDescent="0.3">
      <c r="A3751" t="s">
        <v>661</v>
      </c>
      <c r="B3751">
        <v>429</v>
      </c>
      <c r="C3751">
        <v>437</v>
      </c>
      <c r="D3751" t="s">
        <v>1332</v>
      </c>
      <c r="G3751">
        <v>6</v>
      </c>
      <c r="H3751">
        <v>983.55119999999999</v>
      </c>
      <c r="I3751" t="s">
        <v>26</v>
      </c>
      <c r="J3751">
        <v>30</v>
      </c>
      <c r="M3751">
        <v>0.59199999999999997</v>
      </c>
      <c r="N3751">
        <v>1.7000000000000001E-2</v>
      </c>
      <c r="O3751">
        <v>5.0743999999999998</v>
      </c>
    </row>
    <row r="3752" spans="1:15" x14ac:dyDescent="0.3">
      <c r="A3752" t="s">
        <v>661</v>
      </c>
      <c r="B3752">
        <v>429</v>
      </c>
      <c r="C3752">
        <v>437</v>
      </c>
      <c r="D3752" t="s">
        <v>1332</v>
      </c>
      <c r="G3752">
        <v>6</v>
      </c>
      <c r="H3752">
        <v>983.55119999999999</v>
      </c>
      <c r="I3752" t="s">
        <v>26</v>
      </c>
      <c r="J3752">
        <v>300</v>
      </c>
      <c r="M3752">
        <v>0.76300000000000001</v>
      </c>
      <c r="N3752">
        <v>4.7E-2</v>
      </c>
      <c r="O3752">
        <v>5.0784000000000002</v>
      </c>
    </row>
    <row r="3753" spans="1:15" x14ac:dyDescent="0.3">
      <c r="A3753" t="s">
        <v>661</v>
      </c>
      <c r="B3753">
        <v>429</v>
      </c>
      <c r="C3753">
        <v>437</v>
      </c>
      <c r="D3753" t="s">
        <v>1332</v>
      </c>
      <c r="G3753">
        <v>6</v>
      </c>
      <c r="H3753">
        <v>983.55119999999999</v>
      </c>
      <c r="I3753" t="s">
        <v>26</v>
      </c>
      <c r="J3753">
        <v>3000</v>
      </c>
      <c r="M3753">
        <v>0.77500000000000002</v>
      </c>
      <c r="N3753">
        <v>2.7E-2</v>
      </c>
      <c r="O3753">
        <v>5.0750999999999999</v>
      </c>
    </row>
    <row r="3754" spans="1:15" x14ac:dyDescent="0.3">
      <c r="A3754" t="s">
        <v>661</v>
      </c>
      <c r="B3754">
        <v>429</v>
      </c>
      <c r="C3754">
        <v>437</v>
      </c>
      <c r="D3754" t="s">
        <v>1332</v>
      </c>
      <c r="G3754">
        <v>6</v>
      </c>
      <c r="H3754">
        <v>983.55119999999999</v>
      </c>
      <c r="I3754" t="s">
        <v>28</v>
      </c>
      <c r="J3754">
        <v>0</v>
      </c>
      <c r="M3754">
        <v>0</v>
      </c>
      <c r="N3754">
        <v>0</v>
      </c>
      <c r="O3754">
        <v>5.1216999999999997</v>
      </c>
    </row>
    <row r="3755" spans="1:15" x14ac:dyDescent="0.3">
      <c r="A3755" t="s">
        <v>661</v>
      </c>
      <c r="B3755">
        <v>429</v>
      </c>
      <c r="C3755">
        <v>437</v>
      </c>
      <c r="D3755" t="s">
        <v>1332</v>
      </c>
      <c r="G3755">
        <v>6</v>
      </c>
      <c r="H3755">
        <v>983.55119999999999</v>
      </c>
      <c r="I3755" t="s">
        <v>28</v>
      </c>
      <c r="J3755">
        <v>0.3</v>
      </c>
      <c r="M3755">
        <v>-5.3999999999999999E-2</v>
      </c>
      <c r="N3755">
        <v>1.2E-2</v>
      </c>
      <c r="O3755">
        <v>5.0857000000000001</v>
      </c>
    </row>
    <row r="3756" spans="1:15" x14ac:dyDescent="0.3">
      <c r="A3756" t="s">
        <v>661</v>
      </c>
      <c r="B3756">
        <v>429</v>
      </c>
      <c r="C3756">
        <v>437</v>
      </c>
      <c r="D3756" t="s">
        <v>1332</v>
      </c>
      <c r="G3756">
        <v>6</v>
      </c>
      <c r="H3756">
        <v>983.55119999999999</v>
      </c>
      <c r="I3756" t="s">
        <v>28</v>
      </c>
      <c r="J3756">
        <v>3</v>
      </c>
      <c r="M3756">
        <v>0.17899999999999999</v>
      </c>
      <c r="N3756">
        <v>3.2000000000000001E-2</v>
      </c>
      <c r="O3756">
        <v>5.1177999999999999</v>
      </c>
    </row>
    <row r="3757" spans="1:15" x14ac:dyDescent="0.3">
      <c r="A3757" t="s">
        <v>661</v>
      </c>
      <c r="B3757">
        <v>429</v>
      </c>
      <c r="C3757">
        <v>437</v>
      </c>
      <c r="D3757" t="s">
        <v>1332</v>
      </c>
      <c r="G3757">
        <v>6</v>
      </c>
      <c r="H3757">
        <v>983.55119999999999</v>
      </c>
      <c r="I3757" t="s">
        <v>28</v>
      </c>
      <c r="J3757">
        <v>30</v>
      </c>
      <c r="M3757">
        <v>0.61799999999999999</v>
      </c>
      <c r="N3757">
        <v>9.0999999999999998E-2</v>
      </c>
      <c r="O3757">
        <v>5.1052999999999997</v>
      </c>
    </row>
    <row r="3758" spans="1:15" x14ac:dyDescent="0.3">
      <c r="A3758" t="s">
        <v>661</v>
      </c>
      <c r="B3758">
        <v>429</v>
      </c>
      <c r="C3758">
        <v>437</v>
      </c>
      <c r="D3758" t="s">
        <v>1332</v>
      </c>
      <c r="G3758">
        <v>6</v>
      </c>
      <c r="H3758">
        <v>983.55119999999999</v>
      </c>
      <c r="I3758" t="s">
        <v>28</v>
      </c>
      <c r="J3758">
        <v>300</v>
      </c>
      <c r="M3758">
        <v>0.69899999999999995</v>
      </c>
      <c r="N3758">
        <v>4.3999999999999997E-2</v>
      </c>
      <c r="O3758">
        <v>5.0846</v>
      </c>
    </row>
    <row r="3759" spans="1:15" x14ac:dyDescent="0.3">
      <c r="A3759" t="s">
        <v>661</v>
      </c>
      <c r="B3759">
        <v>429</v>
      </c>
      <c r="C3759">
        <v>437</v>
      </c>
      <c r="D3759" t="s">
        <v>1332</v>
      </c>
      <c r="G3759">
        <v>6</v>
      </c>
      <c r="H3759">
        <v>983.55119999999999</v>
      </c>
      <c r="I3759" t="s">
        <v>28</v>
      </c>
      <c r="J3759">
        <v>3000</v>
      </c>
      <c r="M3759">
        <v>0.69799999999999995</v>
      </c>
      <c r="N3759">
        <v>0.09</v>
      </c>
      <c r="O3759">
        <v>5.1009000000000002</v>
      </c>
    </row>
    <row r="3760" spans="1:15" x14ac:dyDescent="0.3">
      <c r="A3760" t="s">
        <v>661</v>
      </c>
      <c r="B3760">
        <v>438</v>
      </c>
      <c r="C3760">
        <v>444</v>
      </c>
      <c r="D3760" t="s">
        <v>1333</v>
      </c>
      <c r="G3760">
        <v>5</v>
      </c>
      <c r="H3760">
        <v>829.5385</v>
      </c>
      <c r="I3760" t="s">
        <v>26</v>
      </c>
      <c r="J3760">
        <v>0</v>
      </c>
      <c r="M3760">
        <v>0</v>
      </c>
      <c r="N3760">
        <v>0</v>
      </c>
      <c r="O3760">
        <v>5.8691000000000004</v>
      </c>
    </row>
    <row r="3761" spans="1:15" x14ac:dyDescent="0.3">
      <c r="A3761" t="s">
        <v>661</v>
      </c>
      <c r="B3761">
        <v>438</v>
      </c>
      <c r="C3761">
        <v>444</v>
      </c>
      <c r="D3761" t="s">
        <v>1333</v>
      </c>
      <c r="G3761">
        <v>5</v>
      </c>
      <c r="H3761">
        <v>829.5385</v>
      </c>
      <c r="I3761" t="s">
        <v>26</v>
      </c>
      <c r="J3761">
        <v>0.3</v>
      </c>
      <c r="M3761">
        <v>4.8000000000000001E-2</v>
      </c>
      <c r="N3761">
        <v>1.2E-2</v>
      </c>
      <c r="O3761">
        <v>5.8711000000000002</v>
      </c>
    </row>
    <row r="3762" spans="1:15" x14ac:dyDescent="0.3">
      <c r="A3762" t="s">
        <v>661</v>
      </c>
      <c r="B3762">
        <v>438</v>
      </c>
      <c r="C3762">
        <v>444</v>
      </c>
      <c r="D3762" t="s">
        <v>1333</v>
      </c>
      <c r="G3762">
        <v>5</v>
      </c>
      <c r="H3762">
        <v>829.5385</v>
      </c>
      <c r="I3762" t="s">
        <v>26</v>
      </c>
      <c r="J3762">
        <v>3</v>
      </c>
      <c r="M3762">
        <v>2.7E-2</v>
      </c>
      <c r="N3762">
        <v>2.3E-2</v>
      </c>
      <c r="O3762">
        <v>5.8887999999999998</v>
      </c>
    </row>
    <row r="3763" spans="1:15" x14ac:dyDescent="0.3">
      <c r="A3763" t="s">
        <v>661</v>
      </c>
      <c r="B3763">
        <v>438</v>
      </c>
      <c r="C3763">
        <v>444</v>
      </c>
      <c r="D3763" t="s">
        <v>1333</v>
      </c>
      <c r="G3763">
        <v>5</v>
      </c>
      <c r="H3763">
        <v>829.5385</v>
      </c>
      <c r="I3763" t="s">
        <v>26</v>
      </c>
      <c r="J3763">
        <v>30</v>
      </c>
      <c r="M3763">
        <v>6.8000000000000005E-2</v>
      </c>
      <c r="N3763">
        <v>4.0000000000000001E-3</v>
      </c>
      <c r="O3763">
        <v>5.8742000000000001</v>
      </c>
    </row>
    <row r="3764" spans="1:15" x14ac:dyDescent="0.3">
      <c r="A3764" t="s">
        <v>661</v>
      </c>
      <c r="B3764">
        <v>438</v>
      </c>
      <c r="C3764">
        <v>444</v>
      </c>
      <c r="D3764" t="s">
        <v>1333</v>
      </c>
      <c r="G3764">
        <v>5</v>
      </c>
      <c r="H3764">
        <v>829.5385</v>
      </c>
      <c r="I3764" t="s">
        <v>26</v>
      </c>
      <c r="J3764">
        <v>300</v>
      </c>
      <c r="M3764">
        <v>3.3000000000000002E-2</v>
      </c>
      <c r="N3764">
        <v>2.3E-2</v>
      </c>
      <c r="O3764">
        <v>5.8728999999999996</v>
      </c>
    </row>
    <row r="3765" spans="1:15" x14ac:dyDescent="0.3">
      <c r="A3765" t="s">
        <v>661</v>
      </c>
      <c r="B3765">
        <v>438</v>
      </c>
      <c r="C3765">
        <v>444</v>
      </c>
      <c r="D3765" t="s">
        <v>1333</v>
      </c>
      <c r="G3765">
        <v>5</v>
      </c>
      <c r="H3765">
        <v>829.5385</v>
      </c>
      <c r="I3765" t="s">
        <v>26</v>
      </c>
      <c r="J3765">
        <v>3000</v>
      </c>
      <c r="M3765">
        <v>5.1999999999999998E-2</v>
      </c>
      <c r="N3765">
        <v>1.4E-2</v>
      </c>
      <c r="O3765">
        <v>5.8802000000000003</v>
      </c>
    </row>
    <row r="3766" spans="1:15" x14ac:dyDescent="0.3">
      <c r="A3766" t="s">
        <v>661</v>
      </c>
      <c r="B3766">
        <v>438</v>
      </c>
      <c r="C3766">
        <v>444</v>
      </c>
      <c r="D3766" t="s">
        <v>1333</v>
      </c>
      <c r="G3766">
        <v>5</v>
      </c>
      <c r="H3766">
        <v>829.5385</v>
      </c>
      <c r="I3766" t="s">
        <v>28</v>
      </c>
      <c r="J3766">
        <v>0</v>
      </c>
      <c r="M3766">
        <v>0</v>
      </c>
      <c r="N3766">
        <v>0</v>
      </c>
      <c r="O3766">
        <v>5.9089999999999998</v>
      </c>
    </row>
    <row r="3767" spans="1:15" x14ac:dyDescent="0.3">
      <c r="A3767" t="s">
        <v>661</v>
      </c>
      <c r="B3767">
        <v>438</v>
      </c>
      <c r="C3767">
        <v>444</v>
      </c>
      <c r="D3767" t="s">
        <v>1333</v>
      </c>
      <c r="G3767">
        <v>5</v>
      </c>
      <c r="H3767">
        <v>829.5385</v>
      </c>
      <c r="I3767" t="s">
        <v>28</v>
      </c>
      <c r="J3767">
        <v>0.3</v>
      </c>
      <c r="M3767">
        <v>-4.0000000000000001E-3</v>
      </c>
      <c r="N3767">
        <v>1.9E-2</v>
      </c>
      <c r="O3767">
        <v>5.907</v>
      </c>
    </row>
    <row r="3768" spans="1:15" x14ac:dyDescent="0.3">
      <c r="A3768" t="s">
        <v>661</v>
      </c>
      <c r="B3768">
        <v>438</v>
      </c>
      <c r="C3768">
        <v>444</v>
      </c>
      <c r="D3768" t="s">
        <v>1333</v>
      </c>
      <c r="G3768">
        <v>5</v>
      </c>
      <c r="H3768">
        <v>829.5385</v>
      </c>
      <c r="I3768" t="s">
        <v>28</v>
      </c>
      <c r="J3768">
        <v>3</v>
      </c>
      <c r="M3768">
        <v>0.02</v>
      </c>
      <c r="N3768">
        <v>2.1000000000000001E-2</v>
      </c>
      <c r="O3768">
        <v>5.9462999999999999</v>
      </c>
    </row>
    <row r="3769" spans="1:15" x14ac:dyDescent="0.3">
      <c r="A3769" t="s">
        <v>661</v>
      </c>
      <c r="B3769">
        <v>438</v>
      </c>
      <c r="C3769">
        <v>444</v>
      </c>
      <c r="D3769" t="s">
        <v>1333</v>
      </c>
      <c r="G3769">
        <v>5</v>
      </c>
      <c r="H3769">
        <v>829.5385</v>
      </c>
      <c r="I3769" t="s">
        <v>28</v>
      </c>
      <c r="J3769">
        <v>30</v>
      </c>
      <c r="M3769">
        <v>3.0000000000000001E-3</v>
      </c>
      <c r="N3769">
        <v>0.03</v>
      </c>
      <c r="O3769">
        <v>5.9221000000000004</v>
      </c>
    </row>
    <row r="3770" spans="1:15" x14ac:dyDescent="0.3">
      <c r="A3770" t="s">
        <v>661</v>
      </c>
      <c r="B3770">
        <v>438</v>
      </c>
      <c r="C3770">
        <v>444</v>
      </c>
      <c r="D3770" t="s">
        <v>1333</v>
      </c>
      <c r="G3770">
        <v>5</v>
      </c>
      <c r="H3770">
        <v>829.5385</v>
      </c>
      <c r="I3770" t="s">
        <v>28</v>
      </c>
      <c r="J3770">
        <v>300</v>
      </c>
      <c r="M3770">
        <v>2.8000000000000001E-2</v>
      </c>
      <c r="N3770">
        <v>2.1000000000000001E-2</v>
      </c>
      <c r="O3770">
        <v>5.9142999999999999</v>
      </c>
    </row>
    <row r="3771" spans="1:15" x14ac:dyDescent="0.3">
      <c r="A3771" t="s">
        <v>661</v>
      </c>
      <c r="B3771">
        <v>438</v>
      </c>
      <c r="C3771">
        <v>444</v>
      </c>
      <c r="D3771" t="s">
        <v>1333</v>
      </c>
      <c r="G3771">
        <v>5</v>
      </c>
      <c r="H3771">
        <v>829.5385</v>
      </c>
      <c r="I3771" t="s">
        <v>28</v>
      </c>
      <c r="J3771">
        <v>3000</v>
      </c>
      <c r="M3771">
        <v>4.5999999999999999E-2</v>
      </c>
      <c r="N3771">
        <v>1.7999999999999999E-2</v>
      </c>
      <c r="O3771">
        <v>5.8935000000000004</v>
      </c>
    </row>
    <row r="3772" spans="1:15" x14ac:dyDescent="0.3">
      <c r="A3772" t="s">
        <v>661</v>
      </c>
      <c r="B3772">
        <v>438</v>
      </c>
      <c r="C3772">
        <v>445</v>
      </c>
      <c r="D3772" t="s">
        <v>1334</v>
      </c>
      <c r="G3772">
        <v>6</v>
      </c>
      <c r="H3772">
        <v>942.62260000000003</v>
      </c>
      <c r="I3772" t="s">
        <v>26</v>
      </c>
      <c r="J3772">
        <v>0</v>
      </c>
      <c r="M3772">
        <v>0</v>
      </c>
      <c r="N3772">
        <v>0</v>
      </c>
      <c r="O3772">
        <v>7.3391000000000002</v>
      </c>
    </row>
    <row r="3773" spans="1:15" x14ac:dyDescent="0.3">
      <c r="A3773" t="s">
        <v>661</v>
      </c>
      <c r="B3773">
        <v>438</v>
      </c>
      <c r="C3773">
        <v>445</v>
      </c>
      <c r="D3773" t="s">
        <v>1334</v>
      </c>
      <c r="G3773">
        <v>6</v>
      </c>
      <c r="H3773">
        <v>942.62260000000003</v>
      </c>
      <c r="I3773" t="s">
        <v>26</v>
      </c>
      <c r="J3773">
        <v>0.3</v>
      </c>
      <c r="M3773">
        <v>2.1000000000000001E-2</v>
      </c>
      <c r="N3773">
        <v>2.7E-2</v>
      </c>
      <c r="O3773">
        <v>7.3209</v>
      </c>
    </row>
    <row r="3774" spans="1:15" x14ac:dyDescent="0.3">
      <c r="A3774" t="s">
        <v>661</v>
      </c>
      <c r="B3774">
        <v>438</v>
      </c>
      <c r="C3774">
        <v>445</v>
      </c>
      <c r="D3774" t="s">
        <v>1334</v>
      </c>
      <c r="G3774">
        <v>6</v>
      </c>
      <c r="H3774">
        <v>942.62260000000003</v>
      </c>
      <c r="I3774" t="s">
        <v>26</v>
      </c>
      <c r="J3774">
        <v>3</v>
      </c>
      <c r="M3774">
        <v>2E-3</v>
      </c>
      <c r="N3774">
        <v>2.8000000000000001E-2</v>
      </c>
      <c r="O3774">
        <v>7.3262</v>
      </c>
    </row>
    <row r="3775" spans="1:15" x14ac:dyDescent="0.3">
      <c r="A3775" t="s">
        <v>661</v>
      </c>
      <c r="B3775">
        <v>438</v>
      </c>
      <c r="C3775">
        <v>445</v>
      </c>
      <c r="D3775" t="s">
        <v>1334</v>
      </c>
      <c r="G3775">
        <v>6</v>
      </c>
      <c r="H3775">
        <v>942.62260000000003</v>
      </c>
      <c r="I3775" t="s">
        <v>26</v>
      </c>
      <c r="J3775">
        <v>30</v>
      </c>
      <c r="M3775">
        <v>3.9E-2</v>
      </c>
      <c r="N3775">
        <v>4.2999999999999997E-2</v>
      </c>
      <c r="O3775">
        <v>7.3224999999999998</v>
      </c>
    </row>
    <row r="3776" spans="1:15" x14ac:dyDescent="0.3">
      <c r="A3776" t="s">
        <v>661</v>
      </c>
      <c r="B3776">
        <v>438</v>
      </c>
      <c r="C3776">
        <v>445</v>
      </c>
      <c r="D3776" t="s">
        <v>1334</v>
      </c>
      <c r="G3776">
        <v>6</v>
      </c>
      <c r="H3776">
        <v>942.62260000000003</v>
      </c>
      <c r="I3776" t="s">
        <v>26</v>
      </c>
      <c r="J3776">
        <v>300</v>
      </c>
      <c r="M3776">
        <v>0.105</v>
      </c>
      <c r="N3776">
        <v>5.3999999999999999E-2</v>
      </c>
      <c r="O3776">
        <v>7.3297999999999996</v>
      </c>
    </row>
    <row r="3777" spans="1:15" x14ac:dyDescent="0.3">
      <c r="A3777" t="s">
        <v>661</v>
      </c>
      <c r="B3777">
        <v>438</v>
      </c>
      <c r="C3777">
        <v>445</v>
      </c>
      <c r="D3777" t="s">
        <v>1334</v>
      </c>
      <c r="G3777">
        <v>6</v>
      </c>
      <c r="H3777">
        <v>942.62260000000003</v>
      </c>
      <c r="I3777" t="s">
        <v>26</v>
      </c>
      <c r="J3777">
        <v>3000</v>
      </c>
      <c r="M3777">
        <v>0.16500000000000001</v>
      </c>
      <c r="N3777">
        <v>3.1E-2</v>
      </c>
      <c r="O3777">
        <v>7.3444000000000003</v>
      </c>
    </row>
    <row r="3778" spans="1:15" x14ac:dyDescent="0.3">
      <c r="A3778" t="s">
        <v>661</v>
      </c>
      <c r="B3778">
        <v>438</v>
      </c>
      <c r="C3778">
        <v>445</v>
      </c>
      <c r="D3778" t="s">
        <v>1334</v>
      </c>
      <c r="G3778">
        <v>6</v>
      </c>
      <c r="H3778">
        <v>942.62260000000003</v>
      </c>
      <c r="I3778" t="s">
        <v>28</v>
      </c>
      <c r="J3778">
        <v>0</v>
      </c>
      <c r="M3778">
        <v>0</v>
      </c>
      <c r="N3778">
        <v>0</v>
      </c>
      <c r="O3778">
        <v>7.3487</v>
      </c>
    </row>
    <row r="3779" spans="1:15" x14ac:dyDescent="0.3">
      <c r="A3779" t="s">
        <v>661</v>
      </c>
      <c r="B3779">
        <v>438</v>
      </c>
      <c r="C3779">
        <v>445</v>
      </c>
      <c r="D3779" t="s">
        <v>1334</v>
      </c>
      <c r="G3779">
        <v>6</v>
      </c>
      <c r="H3779">
        <v>942.62260000000003</v>
      </c>
      <c r="I3779" t="s">
        <v>28</v>
      </c>
      <c r="J3779">
        <v>0.3</v>
      </c>
      <c r="M3779">
        <v>-3.7999999999999999E-2</v>
      </c>
      <c r="N3779">
        <v>1.2E-2</v>
      </c>
      <c r="O3779">
        <v>7.3585000000000003</v>
      </c>
    </row>
    <row r="3780" spans="1:15" x14ac:dyDescent="0.3">
      <c r="A3780" t="s">
        <v>661</v>
      </c>
      <c r="B3780">
        <v>438</v>
      </c>
      <c r="C3780">
        <v>445</v>
      </c>
      <c r="D3780" t="s">
        <v>1334</v>
      </c>
      <c r="G3780">
        <v>6</v>
      </c>
      <c r="H3780">
        <v>942.62260000000003</v>
      </c>
      <c r="I3780" t="s">
        <v>28</v>
      </c>
      <c r="J3780">
        <v>3</v>
      </c>
      <c r="M3780">
        <v>3.1E-2</v>
      </c>
      <c r="N3780">
        <v>3.7999999999999999E-2</v>
      </c>
      <c r="O3780">
        <v>7.3529999999999998</v>
      </c>
    </row>
    <row r="3781" spans="1:15" x14ac:dyDescent="0.3">
      <c r="A3781" t="s">
        <v>661</v>
      </c>
      <c r="B3781">
        <v>438</v>
      </c>
      <c r="C3781">
        <v>445</v>
      </c>
      <c r="D3781" t="s">
        <v>1334</v>
      </c>
      <c r="G3781">
        <v>6</v>
      </c>
      <c r="H3781">
        <v>942.62260000000003</v>
      </c>
      <c r="I3781" t="s">
        <v>28</v>
      </c>
      <c r="J3781">
        <v>30</v>
      </c>
      <c r="M3781">
        <v>4.2000000000000003E-2</v>
      </c>
      <c r="N3781">
        <v>4.4999999999999998E-2</v>
      </c>
      <c r="O3781">
        <v>7.3335999999999997</v>
      </c>
    </row>
    <row r="3782" spans="1:15" x14ac:dyDescent="0.3">
      <c r="A3782" t="s">
        <v>661</v>
      </c>
      <c r="B3782">
        <v>438</v>
      </c>
      <c r="C3782">
        <v>445</v>
      </c>
      <c r="D3782" t="s">
        <v>1334</v>
      </c>
      <c r="G3782">
        <v>6</v>
      </c>
      <c r="H3782">
        <v>942.62260000000003</v>
      </c>
      <c r="I3782" t="s">
        <v>28</v>
      </c>
      <c r="J3782">
        <v>300</v>
      </c>
      <c r="M3782">
        <v>0.04</v>
      </c>
      <c r="N3782">
        <v>1.6E-2</v>
      </c>
      <c r="O3782">
        <v>7.3482000000000003</v>
      </c>
    </row>
    <row r="3783" spans="1:15" x14ac:dyDescent="0.3">
      <c r="A3783" t="s">
        <v>661</v>
      </c>
      <c r="B3783">
        <v>438</v>
      </c>
      <c r="C3783">
        <v>445</v>
      </c>
      <c r="D3783" t="s">
        <v>1334</v>
      </c>
      <c r="G3783">
        <v>6</v>
      </c>
      <c r="H3783">
        <v>942.62260000000003</v>
      </c>
      <c r="I3783" t="s">
        <v>28</v>
      </c>
      <c r="J3783">
        <v>3000</v>
      </c>
      <c r="M3783">
        <v>0.14099999999999999</v>
      </c>
      <c r="N3783">
        <v>6.3E-2</v>
      </c>
      <c r="O3783">
        <v>7.3483999999999998</v>
      </c>
    </row>
    <row r="3784" spans="1:15" x14ac:dyDescent="0.3">
      <c r="A3784" t="s">
        <v>661</v>
      </c>
      <c r="B3784">
        <v>438</v>
      </c>
      <c r="C3784">
        <v>446</v>
      </c>
      <c r="D3784" t="s">
        <v>1335</v>
      </c>
      <c r="G3784">
        <v>7</v>
      </c>
      <c r="H3784">
        <v>1013.6597</v>
      </c>
      <c r="I3784" t="s">
        <v>26</v>
      </c>
      <c r="J3784">
        <v>0</v>
      </c>
      <c r="M3784">
        <v>0</v>
      </c>
      <c r="N3784">
        <v>0</v>
      </c>
      <c r="O3784">
        <v>6.9644000000000004</v>
      </c>
    </row>
    <row r="3785" spans="1:15" x14ac:dyDescent="0.3">
      <c r="A3785" t="s">
        <v>661</v>
      </c>
      <c r="B3785">
        <v>438</v>
      </c>
      <c r="C3785">
        <v>446</v>
      </c>
      <c r="D3785" t="s">
        <v>1335</v>
      </c>
      <c r="G3785">
        <v>7</v>
      </c>
      <c r="H3785">
        <v>1013.6597</v>
      </c>
      <c r="I3785" t="s">
        <v>26</v>
      </c>
      <c r="J3785">
        <v>0.3</v>
      </c>
      <c r="M3785">
        <v>7.0000000000000001E-3</v>
      </c>
      <c r="N3785">
        <v>1.2E-2</v>
      </c>
      <c r="O3785">
        <v>6.9478999999999997</v>
      </c>
    </row>
    <row r="3786" spans="1:15" x14ac:dyDescent="0.3">
      <c r="A3786" t="s">
        <v>661</v>
      </c>
      <c r="B3786">
        <v>438</v>
      </c>
      <c r="C3786">
        <v>446</v>
      </c>
      <c r="D3786" t="s">
        <v>1335</v>
      </c>
      <c r="G3786">
        <v>7</v>
      </c>
      <c r="H3786">
        <v>1013.6597</v>
      </c>
      <c r="I3786" t="s">
        <v>26</v>
      </c>
      <c r="J3786">
        <v>3</v>
      </c>
      <c r="M3786">
        <v>1.4999999999999999E-2</v>
      </c>
      <c r="N3786">
        <v>3.4000000000000002E-2</v>
      </c>
      <c r="O3786">
        <v>6.9821</v>
      </c>
    </row>
    <row r="3787" spans="1:15" x14ac:dyDescent="0.3">
      <c r="A3787" t="s">
        <v>661</v>
      </c>
      <c r="B3787">
        <v>438</v>
      </c>
      <c r="C3787">
        <v>446</v>
      </c>
      <c r="D3787" t="s">
        <v>1335</v>
      </c>
      <c r="G3787">
        <v>7</v>
      </c>
      <c r="H3787">
        <v>1013.6597</v>
      </c>
      <c r="I3787" t="s">
        <v>26</v>
      </c>
      <c r="J3787">
        <v>30</v>
      </c>
      <c r="M3787">
        <v>-4.0000000000000001E-3</v>
      </c>
      <c r="N3787">
        <v>3.5999999999999997E-2</v>
      </c>
      <c r="O3787">
        <v>6.9528999999999996</v>
      </c>
    </row>
    <row r="3788" spans="1:15" x14ac:dyDescent="0.3">
      <c r="A3788" t="s">
        <v>661</v>
      </c>
      <c r="B3788">
        <v>438</v>
      </c>
      <c r="C3788">
        <v>446</v>
      </c>
      <c r="D3788" t="s">
        <v>1335</v>
      </c>
      <c r="G3788">
        <v>7</v>
      </c>
      <c r="H3788">
        <v>1013.6597</v>
      </c>
      <c r="I3788" t="s">
        <v>26</v>
      </c>
      <c r="J3788">
        <v>300</v>
      </c>
      <c r="M3788">
        <v>3.9E-2</v>
      </c>
      <c r="N3788">
        <v>4.2999999999999997E-2</v>
      </c>
      <c r="O3788">
        <v>6.9634</v>
      </c>
    </row>
    <row r="3789" spans="1:15" x14ac:dyDescent="0.3">
      <c r="A3789" t="s">
        <v>661</v>
      </c>
      <c r="B3789">
        <v>438</v>
      </c>
      <c r="C3789">
        <v>446</v>
      </c>
      <c r="D3789" t="s">
        <v>1335</v>
      </c>
      <c r="G3789">
        <v>7</v>
      </c>
      <c r="H3789">
        <v>1013.6597</v>
      </c>
      <c r="I3789" t="s">
        <v>26</v>
      </c>
      <c r="J3789">
        <v>3000</v>
      </c>
      <c r="M3789">
        <v>0.23899999999999999</v>
      </c>
      <c r="N3789">
        <v>3.7999999999999999E-2</v>
      </c>
      <c r="O3789">
        <v>6.9644000000000004</v>
      </c>
    </row>
    <row r="3790" spans="1:15" x14ac:dyDescent="0.3">
      <c r="A3790" t="s">
        <v>661</v>
      </c>
      <c r="B3790">
        <v>438</v>
      </c>
      <c r="C3790">
        <v>446</v>
      </c>
      <c r="D3790" t="s">
        <v>1335</v>
      </c>
      <c r="G3790">
        <v>7</v>
      </c>
      <c r="H3790">
        <v>1013.6597</v>
      </c>
      <c r="I3790" t="s">
        <v>28</v>
      </c>
      <c r="J3790">
        <v>0</v>
      </c>
      <c r="M3790">
        <v>0</v>
      </c>
      <c r="N3790">
        <v>0</v>
      </c>
      <c r="O3790">
        <v>7.0167999999999999</v>
      </c>
    </row>
    <row r="3791" spans="1:15" x14ac:dyDescent="0.3">
      <c r="A3791" t="s">
        <v>661</v>
      </c>
      <c r="B3791">
        <v>438</v>
      </c>
      <c r="C3791">
        <v>446</v>
      </c>
      <c r="D3791" t="s">
        <v>1335</v>
      </c>
      <c r="G3791">
        <v>7</v>
      </c>
      <c r="H3791">
        <v>1013.6597</v>
      </c>
      <c r="I3791" t="s">
        <v>28</v>
      </c>
      <c r="J3791">
        <v>0.3</v>
      </c>
      <c r="M3791">
        <v>-1.9E-2</v>
      </c>
      <c r="N3791">
        <v>3.5000000000000003E-2</v>
      </c>
      <c r="O3791">
        <v>7.0057</v>
      </c>
    </row>
    <row r="3792" spans="1:15" x14ac:dyDescent="0.3">
      <c r="A3792" t="s">
        <v>661</v>
      </c>
      <c r="B3792">
        <v>438</v>
      </c>
      <c r="C3792">
        <v>446</v>
      </c>
      <c r="D3792" t="s">
        <v>1335</v>
      </c>
      <c r="G3792">
        <v>7</v>
      </c>
      <c r="H3792">
        <v>1013.6597</v>
      </c>
      <c r="I3792" t="s">
        <v>28</v>
      </c>
      <c r="J3792">
        <v>3</v>
      </c>
      <c r="M3792">
        <v>-4.2999999999999997E-2</v>
      </c>
      <c r="N3792">
        <v>0.03</v>
      </c>
      <c r="O3792">
        <v>7.0289999999999999</v>
      </c>
    </row>
    <row r="3793" spans="1:15" x14ac:dyDescent="0.3">
      <c r="A3793" t="s">
        <v>661</v>
      </c>
      <c r="B3793">
        <v>438</v>
      </c>
      <c r="C3793">
        <v>446</v>
      </c>
      <c r="D3793" t="s">
        <v>1335</v>
      </c>
      <c r="G3793">
        <v>7</v>
      </c>
      <c r="H3793">
        <v>1013.6597</v>
      </c>
      <c r="I3793" t="s">
        <v>28</v>
      </c>
      <c r="J3793">
        <v>30</v>
      </c>
      <c r="M3793">
        <v>-8.9999999999999993E-3</v>
      </c>
      <c r="N3793">
        <v>1.2E-2</v>
      </c>
      <c r="O3793">
        <v>7.0214999999999996</v>
      </c>
    </row>
    <row r="3794" spans="1:15" x14ac:dyDescent="0.3">
      <c r="A3794" t="s">
        <v>661</v>
      </c>
      <c r="B3794">
        <v>438</v>
      </c>
      <c r="C3794">
        <v>446</v>
      </c>
      <c r="D3794" t="s">
        <v>1335</v>
      </c>
      <c r="G3794">
        <v>7</v>
      </c>
      <c r="H3794">
        <v>1013.6597</v>
      </c>
      <c r="I3794" t="s">
        <v>28</v>
      </c>
      <c r="J3794">
        <v>300</v>
      </c>
      <c r="M3794">
        <v>-1.2999999999999999E-2</v>
      </c>
      <c r="N3794">
        <v>2.3E-2</v>
      </c>
      <c r="O3794">
        <v>7.0041000000000002</v>
      </c>
    </row>
    <row r="3795" spans="1:15" x14ac:dyDescent="0.3">
      <c r="A3795" t="s">
        <v>661</v>
      </c>
      <c r="B3795">
        <v>438</v>
      </c>
      <c r="C3795">
        <v>446</v>
      </c>
      <c r="D3795" t="s">
        <v>1335</v>
      </c>
      <c r="G3795">
        <v>7</v>
      </c>
      <c r="H3795">
        <v>1013.6597</v>
      </c>
      <c r="I3795" t="s">
        <v>28</v>
      </c>
      <c r="J3795">
        <v>3000</v>
      </c>
      <c r="M3795">
        <v>0.246</v>
      </c>
      <c r="N3795">
        <v>2.5999999999999999E-2</v>
      </c>
      <c r="O3795">
        <v>6.9889999999999999</v>
      </c>
    </row>
    <row r="3796" spans="1:15" x14ac:dyDescent="0.3">
      <c r="A3796" t="s">
        <v>661</v>
      </c>
      <c r="B3796">
        <v>438</v>
      </c>
      <c r="C3796">
        <v>447</v>
      </c>
      <c r="D3796" t="s">
        <v>1336</v>
      </c>
      <c r="G3796">
        <v>8</v>
      </c>
      <c r="H3796">
        <v>1126.7438</v>
      </c>
      <c r="I3796" t="s">
        <v>26</v>
      </c>
      <c r="J3796">
        <v>0</v>
      </c>
      <c r="M3796">
        <v>0</v>
      </c>
      <c r="N3796">
        <v>0</v>
      </c>
      <c r="O3796">
        <v>8.9786999999999999</v>
      </c>
    </row>
    <row r="3797" spans="1:15" x14ac:dyDescent="0.3">
      <c r="A3797" t="s">
        <v>661</v>
      </c>
      <c r="B3797">
        <v>438</v>
      </c>
      <c r="C3797">
        <v>447</v>
      </c>
      <c r="D3797" t="s">
        <v>1336</v>
      </c>
      <c r="G3797">
        <v>8</v>
      </c>
      <c r="H3797">
        <v>1126.7438</v>
      </c>
      <c r="I3797" t="s">
        <v>26</v>
      </c>
      <c r="J3797">
        <v>0.3</v>
      </c>
      <c r="M3797">
        <v>-3.0000000000000001E-3</v>
      </c>
      <c r="N3797">
        <v>2.5999999999999999E-2</v>
      </c>
      <c r="O3797">
        <v>8.9473000000000003</v>
      </c>
    </row>
    <row r="3798" spans="1:15" x14ac:dyDescent="0.3">
      <c r="A3798" t="s">
        <v>661</v>
      </c>
      <c r="B3798">
        <v>438</v>
      </c>
      <c r="C3798">
        <v>447</v>
      </c>
      <c r="D3798" t="s">
        <v>1336</v>
      </c>
      <c r="G3798">
        <v>8</v>
      </c>
      <c r="H3798">
        <v>1126.7438</v>
      </c>
      <c r="I3798" t="s">
        <v>26</v>
      </c>
      <c r="J3798">
        <v>3</v>
      </c>
      <c r="M3798">
        <v>-1.2999999999999999E-2</v>
      </c>
      <c r="N3798">
        <v>3.3000000000000002E-2</v>
      </c>
      <c r="O3798">
        <v>8.9715000000000007</v>
      </c>
    </row>
    <row r="3799" spans="1:15" x14ac:dyDescent="0.3">
      <c r="A3799" t="s">
        <v>661</v>
      </c>
      <c r="B3799">
        <v>438</v>
      </c>
      <c r="C3799">
        <v>447</v>
      </c>
      <c r="D3799" t="s">
        <v>1336</v>
      </c>
      <c r="G3799">
        <v>8</v>
      </c>
      <c r="H3799">
        <v>1126.7438</v>
      </c>
      <c r="I3799" t="s">
        <v>26</v>
      </c>
      <c r="J3799">
        <v>30</v>
      </c>
      <c r="M3799">
        <v>0.105</v>
      </c>
      <c r="N3799">
        <v>3.0000000000000001E-3</v>
      </c>
      <c r="O3799">
        <v>8.9268999999999998</v>
      </c>
    </row>
    <row r="3800" spans="1:15" x14ac:dyDescent="0.3">
      <c r="A3800" t="s">
        <v>661</v>
      </c>
      <c r="B3800">
        <v>438</v>
      </c>
      <c r="C3800">
        <v>447</v>
      </c>
      <c r="D3800" t="s">
        <v>1336</v>
      </c>
      <c r="G3800">
        <v>8</v>
      </c>
      <c r="H3800">
        <v>1126.7438</v>
      </c>
      <c r="I3800" t="s">
        <v>26</v>
      </c>
      <c r="J3800">
        <v>300</v>
      </c>
      <c r="M3800">
        <v>0.54900000000000004</v>
      </c>
      <c r="N3800">
        <v>1.2E-2</v>
      </c>
      <c r="O3800">
        <v>8.9062999999999999</v>
      </c>
    </row>
    <row r="3801" spans="1:15" x14ac:dyDescent="0.3">
      <c r="A3801" t="s">
        <v>661</v>
      </c>
      <c r="B3801">
        <v>438</v>
      </c>
      <c r="C3801">
        <v>447</v>
      </c>
      <c r="D3801" t="s">
        <v>1336</v>
      </c>
      <c r="G3801">
        <v>8</v>
      </c>
      <c r="H3801">
        <v>1126.7438</v>
      </c>
      <c r="I3801" t="s">
        <v>26</v>
      </c>
      <c r="J3801">
        <v>3000</v>
      </c>
      <c r="M3801">
        <v>1.0149999999999999</v>
      </c>
      <c r="N3801">
        <v>2.1999999999999999E-2</v>
      </c>
      <c r="O3801">
        <v>8.9244000000000003</v>
      </c>
    </row>
    <row r="3802" spans="1:15" x14ac:dyDescent="0.3">
      <c r="A3802" t="s">
        <v>661</v>
      </c>
      <c r="B3802">
        <v>438</v>
      </c>
      <c r="C3802">
        <v>447</v>
      </c>
      <c r="D3802" t="s">
        <v>1336</v>
      </c>
      <c r="G3802">
        <v>8</v>
      </c>
      <c r="H3802">
        <v>1126.7438</v>
      </c>
      <c r="I3802" t="s">
        <v>28</v>
      </c>
      <c r="J3802">
        <v>0</v>
      </c>
      <c r="M3802">
        <v>0</v>
      </c>
      <c r="N3802">
        <v>0</v>
      </c>
      <c r="O3802">
        <v>8.9939999999999998</v>
      </c>
    </row>
    <row r="3803" spans="1:15" x14ac:dyDescent="0.3">
      <c r="A3803" t="s">
        <v>661</v>
      </c>
      <c r="B3803">
        <v>438</v>
      </c>
      <c r="C3803">
        <v>447</v>
      </c>
      <c r="D3803" t="s">
        <v>1336</v>
      </c>
      <c r="G3803">
        <v>8</v>
      </c>
      <c r="H3803">
        <v>1126.7438</v>
      </c>
      <c r="I3803" t="s">
        <v>28</v>
      </c>
      <c r="J3803">
        <v>0.3</v>
      </c>
      <c r="M3803">
        <v>-2.5000000000000001E-2</v>
      </c>
      <c r="N3803">
        <v>1.7999999999999999E-2</v>
      </c>
      <c r="O3803">
        <v>8.9591999999999992</v>
      </c>
    </row>
    <row r="3804" spans="1:15" x14ac:dyDescent="0.3">
      <c r="A3804" t="s">
        <v>661</v>
      </c>
      <c r="B3804">
        <v>438</v>
      </c>
      <c r="C3804">
        <v>447</v>
      </c>
      <c r="D3804" t="s">
        <v>1336</v>
      </c>
      <c r="G3804">
        <v>8</v>
      </c>
      <c r="H3804">
        <v>1126.7438</v>
      </c>
      <c r="I3804" t="s">
        <v>28</v>
      </c>
      <c r="J3804">
        <v>3</v>
      </c>
      <c r="M3804">
        <v>1.2E-2</v>
      </c>
      <c r="N3804">
        <v>2.1999999999999999E-2</v>
      </c>
      <c r="O3804">
        <v>9.0030000000000001</v>
      </c>
    </row>
    <row r="3805" spans="1:15" x14ac:dyDescent="0.3">
      <c r="A3805" t="s">
        <v>661</v>
      </c>
      <c r="B3805">
        <v>438</v>
      </c>
      <c r="C3805">
        <v>447</v>
      </c>
      <c r="D3805" t="s">
        <v>1336</v>
      </c>
      <c r="G3805">
        <v>8</v>
      </c>
      <c r="H3805">
        <v>1126.7438</v>
      </c>
      <c r="I3805" t="s">
        <v>28</v>
      </c>
      <c r="J3805">
        <v>30</v>
      </c>
      <c r="M3805">
        <v>0.114</v>
      </c>
      <c r="N3805">
        <v>1E-3</v>
      </c>
      <c r="O3805">
        <v>8.9774999999999991</v>
      </c>
    </row>
    <row r="3806" spans="1:15" x14ac:dyDescent="0.3">
      <c r="A3806" t="s">
        <v>661</v>
      </c>
      <c r="B3806">
        <v>438</v>
      </c>
      <c r="C3806">
        <v>447</v>
      </c>
      <c r="D3806" t="s">
        <v>1336</v>
      </c>
      <c r="G3806">
        <v>8</v>
      </c>
      <c r="H3806">
        <v>1126.7438</v>
      </c>
      <c r="I3806" t="s">
        <v>28</v>
      </c>
      <c r="J3806">
        <v>300</v>
      </c>
      <c r="M3806">
        <v>0.64400000000000002</v>
      </c>
      <c r="N3806">
        <v>6.0000000000000001E-3</v>
      </c>
      <c r="O3806">
        <v>8.9899000000000004</v>
      </c>
    </row>
    <row r="3807" spans="1:15" x14ac:dyDescent="0.3">
      <c r="A3807" t="s">
        <v>661</v>
      </c>
      <c r="B3807">
        <v>438</v>
      </c>
      <c r="C3807">
        <v>447</v>
      </c>
      <c r="D3807" t="s">
        <v>1336</v>
      </c>
      <c r="G3807">
        <v>8</v>
      </c>
      <c r="H3807">
        <v>1126.7438</v>
      </c>
      <c r="I3807" t="s">
        <v>28</v>
      </c>
      <c r="J3807">
        <v>3000</v>
      </c>
      <c r="M3807">
        <v>1.1120000000000001</v>
      </c>
      <c r="N3807">
        <v>2.4E-2</v>
      </c>
      <c r="O3807">
        <v>8.9746000000000006</v>
      </c>
    </row>
    <row r="3808" spans="1:15" x14ac:dyDescent="0.3">
      <c r="A3808" t="s">
        <v>661</v>
      </c>
      <c r="B3808">
        <v>439</v>
      </c>
      <c r="C3808">
        <v>447</v>
      </c>
      <c r="D3808" t="s">
        <v>1337</v>
      </c>
      <c r="G3808">
        <v>7</v>
      </c>
      <c r="H3808">
        <v>1013.6597</v>
      </c>
      <c r="I3808" t="s">
        <v>26</v>
      </c>
      <c r="J3808">
        <v>0</v>
      </c>
      <c r="M3808">
        <v>0</v>
      </c>
      <c r="N3808">
        <v>0</v>
      </c>
      <c r="O3808">
        <v>8.1678999999999995</v>
      </c>
    </row>
    <row r="3809" spans="1:15" x14ac:dyDescent="0.3">
      <c r="A3809" t="s">
        <v>661</v>
      </c>
      <c r="B3809">
        <v>439</v>
      </c>
      <c r="C3809">
        <v>447</v>
      </c>
      <c r="D3809" t="s">
        <v>1337</v>
      </c>
      <c r="G3809">
        <v>7</v>
      </c>
      <c r="H3809">
        <v>1013.6597</v>
      </c>
      <c r="I3809" t="s">
        <v>26</v>
      </c>
      <c r="J3809">
        <v>0.3</v>
      </c>
      <c r="M3809">
        <v>-7.0000000000000001E-3</v>
      </c>
      <c r="N3809">
        <v>8.9999999999999993E-3</v>
      </c>
      <c r="O3809">
        <v>8.1392000000000007</v>
      </c>
    </row>
    <row r="3810" spans="1:15" x14ac:dyDescent="0.3">
      <c r="A3810" t="s">
        <v>661</v>
      </c>
      <c r="B3810">
        <v>439</v>
      </c>
      <c r="C3810">
        <v>447</v>
      </c>
      <c r="D3810" t="s">
        <v>1337</v>
      </c>
      <c r="G3810">
        <v>7</v>
      </c>
      <c r="H3810">
        <v>1013.6597</v>
      </c>
      <c r="I3810" t="s">
        <v>26</v>
      </c>
      <c r="J3810">
        <v>3</v>
      </c>
      <c r="M3810">
        <v>7.0000000000000001E-3</v>
      </c>
      <c r="N3810">
        <v>3.6999999999999998E-2</v>
      </c>
      <c r="O3810">
        <v>8.1723999999999997</v>
      </c>
    </row>
    <row r="3811" spans="1:15" x14ac:dyDescent="0.3">
      <c r="A3811" t="s">
        <v>661</v>
      </c>
      <c r="B3811">
        <v>439</v>
      </c>
      <c r="C3811">
        <v>447</v>
      </c>
      <c r="D3811" t="s">
        <v>1337</v>
      </c>
      <c r="G3811">
        <v>7</v>
      </c>
      <c r="H3811">
        <v>1013.6597</v>
      </c>
      <c r="I3811" t="s">
        <v>26</v>
      </c>
      <c r="J3811">
        <v>30</v>
      </c>
      <c r="M3811">
        <v>0.1</v>
      </c>
      <c r="N3811">
        <v>7.0000000000000001E-3</v>
      </c>
      <c r="O3811">
        <v>8.1374999999999993</v>
      </c>
    </row>
    <row r="3812" spans="1:15" x14ac:dyDescent="0.3">
      <c r="A3812" t="s">
        <v>661</v>
      </c>
      <c r="B3812">
        <v>439</v>
      </c>
      <c r="C3812">
        <v>447</v>
      </c>
      <c r="D3812" t="s">
        <v>1337</v>
      </c>
      <c r="G3812">
        <v>7</v>
      </c>
      <c r="H3812">
        <v>1013.6597</v>
      </c>
      <c r="I3812" t="s">
        <v>26</v>
      </c>
      <c r="J3812">
        <v>300</v>
      </c>
      <c r="M3812">
        <v>0.52400000000000002</v>
      </c>
      <c r="N3812">
        <v>8.0000000000000002E-3</v>
      </c>
      <c r="O3812">
        <v>8.1481999999999992</v>
      </c>
    </row>
    <row r="3813" spans="1:15" x14ac:dyDescent="0.3">
      <c r="A3813" t="s">
        <v>661</v>
      </c>
      <c r="B3813">
        <v>439</v>
      </c>
      <c r="C3813">
        <v>447</v>
      </c>
      <c r="D3813" t="s">
        <v>1337</v>
      </c>
      <c r="G3813">
        <v>7</v>
      </c>
      <c r="H3813">
        <v>1013.6597</v>
      </c>
      <c r="I3813" t="s">
        <v>26</v>
      </c>
      <c r="J3813">
        <v>3000</v>
      </c>
      <c r="M3813">
        <v>1</v>
      </c>
      <c r="N3813">
        <v>1.7000000000000001E-2</v>
      </c>
      <c r="O3813">
        <v>8.1471999999999998</v>
      </c>
    </row>
    <row r="3814" spans="1:15" x14ac:dyDescent="0.3">
      <c r="A3814" t="s">
        <v>661</v>
      </c>
      <c r="B3814">
        <v>439</v>
      </c>
      <c r="C3814">
        <v>447</v>
      </c>
      <c r="D3814" t="s">
        <v>1337</v>
      </c>
      <c r="G3814">
        <v>7</v>
      </c>
      <c r="H3814">
        <v>1013.6597</v>
      </c>
      <c r="I3814" t="s">
        <v>28</v>
      </c>
      <c r="J3814">
        <v>0</v>
      </c>
      <c r="M3814">
        <v>0</v>
      </c>
      <c r="N3814">
        <v>0</v>
      </c>
      <c r="O3814">
        <v>8.2246000000000006</v>
      </c>
    </row>
    <row r="3815" spans="1:15" x14ac:dyDescent="0.3">
      <c r="A3815" t="s">
        <v>661</v>
      </c>
      <c r="B3815">
        <v>439</v>
      </c>
      <c r="C3815">
        <v>447</v>
      </c>
      <c r="D3815" t="s">
        <v>1337</v>
      </c>
      <c r="G3815">
        <v>7</v>
      </c>
      <c r="H3815">
        <v>1013.6597</v>
      </c>
      <c r="I3815" t="s">
        <v>28</v>
      </c>
      <c r="J3815">
        <v>0.3</v>
      </c>
      <c r="M3815">
        <v>-8.0000000000000002E-3</v>
      </c>
      <c r="N3815">
        <v>1.0999999999999999E-2</v>
      </c>
      <c r="O3815">
        <v>8.2100000000000009</v>
      </c>
    </row>
    <row r="3816" spans="1:15" x14ac:dyDescent="0.3">
      <c r="A3816" t="s">
        <v>661</v>
      </c>
      <c r="B3816">
        <v>439</v>
      </c>
      <c r="C3816">
        <v>447</v>
      </c>
      <c r="D3816" t="s">
        <v>1337</v>
      </c>
      <c r="G3816">
        <v>7</v>
      </c>
      <c r="H3816">
        <v>1013.6597</v>
      </c>
      <c r="I3816" t="s">
        <v>28</v>
      </c>
      <c r="J3816">
        <v>3</v>
      </c>
      <c r="M3816">
        <v>5.0000000000000001E-3</v>
      </c>
      <c r="N3816">
        <v>1.7999999999999999E-2</v>
      </c>
      <c r="O3816">
        <v>8.2584999999999997</v>
      </c>
    </row>
    <row r="3817" spans="1:15" x14ac:dyDescent="0.3">
      <c r="A3817" t="s">
        <v>661</v>
      </c>
      <c r="B3817">
        <v>439</v>
      </c>
      <c r="C3817">
        <v>447</v>
      </c>
      <c r="D3817" t="s">
        <v>1337</v>
      </c>
      <c r="G3817">
        <v>7</v>
      </c>
      <c r="H3817">
        <v>1013.6597</v>
      </c>
      <c r="I3817" t="s">
        <v>28</v>
      </c>
      <c r="J3817">
        <v>30</v>
      </c>
      <c r="M3817">
        <v>0.112</v>
      </c>
      <c r="N3817">
        <v>2.1000000000000001E-2</v>
      </c>
      <c r="O3817">
        <v>8.2286000000000001</v>
      </c>
    </row>
    <row r="3818" spans="1:15" x14ac:dyDescent="0.3">
      <c r="A3818" t="s">
        <v>661</v>
      </c>
      <c r="B3818">
        <v>439</v>
      </c>
      <c r="C3818">
        <v>447</v>
      </c>
      <c r="D3818" t="s">
        <v>1337</v>
      </c>
      <c r="G3818">
        <v>7</v>
      </c>
      <c r="H3818">
        <v>1013.6597</v>
      </c>
      <c r="I3818" t="s">
        <v>28</v>
      </c>
      <c r="J3818">
        <v>300</v>
      </c>
      <c r="M3818">
        <v>0.61599999999999999</v>
      </c>
      <c r="N3818">
        <v>2.1999999999999999E-2</v>
      </c>
      <c r="O3818">
        <v>8.2205999999999992</v>
      </c>
    </row>
    <row r="3819" spans="1:15" x14ac:dyDescent="0.3">
      <c r="A3819" t="s">
        <v>661</v>
      </c>
      <c r="B3819">
        <v>439</v>
      </c>
      <c r="C3819">
        <v>447</v>
      </c>
      <c r="D3819" t="s">
        <v>1337</v>
      </c>
      <c r="G3819">
        <v>7</v>
      </c>
      <c r="H3819">
        <v>1013.6597</v>
      </c>
      <c r="I3819" t="s">
        <v>28</v>
      </c>
      <c r="J3819">
        <v>3000</v>
      </c>
      <c r="M3819">
        <v>1.0620000000000001</v>
      </c>
      <c r="N3819">
        <v>3.7999999999999999E-2</v>
      </c>
      <c r="O3819">
        <v>8.1912000000000003</v>
      </c>
    </row>
    <row r="3820" spans="1:15" x14ac:dyDescent="0.3">
      <c r="A3820" t="s">
        <v>661</v>
      </c>
      <c r="B3820">
        <v>441</v>
      </c>
      <c r="C3820">
        <v>447</v>
      </c>
      <c r="D3820" t="s">
        <v>1338</v>
      </c>
      <c r="G3820">
        <v>5</v>
      </c>
      <c r="H3820">
        <v>756.51089999999999</v>
      </c>
      <c r="I3820" t="s">
        <v>26</v>
      </c>
      <c r="J3820">
        <v>0</v>
      </c>
      <c r="M3820">
        <v>0</v>
      </c>
      <c r="N3820">
        <v>0</v>
      </c>
      <c r="O3820">
        <v>8.7738999999999994</v>
      </c>
    </row>
    <row r="3821" spans="1:15" x14ac:dyDescent="0.3">
      <c r="A3821" t="s">
        <v>661</v>
      </c>
      <c r="B3821">
        <v>441</v>
      </c>
      <c r="C3821">
        <v>447</v>
      </c>
      <c r="D3821" t="s">
        <v>1338</v>
      </c>
      <c r="G3821">
        <v>5</v>
      </c>
      <c r="H3821">
        <v>756.51089999999999</v>
      </c>
      <c r="I3821" t="s">
        <v>26</v>
      </c>
      <c r="J3821">
        <v>0.3</v>
      </c>
      <c r="M3821">
        <v>-0.01</v>
      </c>
      <c r="N3821">
        <v>1.6E-2</v>
      </c>
      <c r="O3821">
        <v>8.7433999999999994</v>
      </c>
    </row>
    <row r="3822" spans="1:15" x14ac:dyDescent="0.3">
      <c r="A3822" t="s">
        <v>661</v>
      </c>
      <c r="B3822">
        <v>441</v>
      </c>
      <c r="C3822">
        <v>447</v>
      </c>
      <c r="D3822" t="s">
        <v>1338</v>
      </c>
      <c r="G3822">
        <v>5</v>
      </c>
      <c r="H3822">
        <v>756.51089999999999</v>
      </c>
      <c r="I3822" t="s">
        <v>26</v>
      </c>
      <c r="J3822">
        <v>3</v>
      </c>
      <c r="M3822">
        <v>-2.5999999999999999E-2</v>
      </c>
      <c r="N3822">
        <v>3.1E-2</v>
      </c>
      <c r="O3822">
        <v>8.7765000000000004</v>
      </c>
    </row>
    <row r="3823" spans="1:15" x14ac:dyDescent="0.3">
      <c r="A3823" t="s">
        <v>661</v>
      </c>
      <c r="B3823">
        <v>441</v>
      </c>
      <c r="C3823">
        <v>447</v>
      </c>
      <c r="D3823" t="s">
        <v>1338</v>
      </c>
      <c r="G3823">
        <v>5</v>
      </c>
      <c r="H3823">
        <v>756.51089999999999</v>
      </c>
      <c r="I3823" t="s">
        <v>26</v>
      </c>
      <c r="J3823">
        <v>30</v>
      </c>
      <c r="M3823">
        <v>9.6000000000000002E-2</v>
      </c>
      <c r="N3823">
        <v>8.9999999999999993E-3</v>
      </c>
      <c r="O3823">
        <v>8.7608999999999995</v>
      </c>
    </row>
    <row r="3824" spans="1:15" x14ac:dyDescent="0.3">
      <c r="A3824" t="s">
        <v>661</v>
      </c>
      <c r="B3824">
        <v>441</v>
      </c>
      <c r="C3824">
        <v>447</v>
      </c>
      <c r="D3824" t="s">
        <v>1338</v>
      </c>
      <c r="G3824">
        <v>5</v>
      </c>
      <c r="H3824">
        <v>756.51089999999999</v>
      </c>
      <c r="I3824" t="s">
        <v>26</v>
      </c>
      <c r="J3824">
        <v>300</v>
      </c>
      <c r="M3824">
        <v>0.51</v>
      </c>
      <c r="N3824">
        <v>1.6E-2</v>
      </c>
      <c r="O3824">
        <v>8.7332999999999998</v>
      </c>
    </row>
    <row r="3825" spans="1:15" x14ac:dyDescent="0.3">
      <c r="A3825" t="s">
        <v>661</v>
      </c>
      <c r="B3825">
        <v>441</v>
      </c>
      <c r="C3825">
        <v>447</v>
      </c>
      <c r="D3825" t="s">
        <v>1338</v>
      </c>
      <c r="G3825">
        <v>5</v>
      </c>
      <c r="H3825">
        <v>756.51089999999999</v>
      </c>
      <c r="I3825" t="s">
        <v>26</v>
      </c>
      <c r="J3825">
        <v>3000</v>
      </c>
      <c r="M3825">
        <v>0.96099999999999997</v>
      </c>
      <c r="N3825">
        <v>3.7999999999999999E-2</v>
      </c>
      <c r="O3825">
        <v>8.7425999999999995</v>
      </c>
    </row>
    <row r="3826" spans="1:15" x14ac:dyDescent="0.3">
      <c r="A3826" t="s">
        <v>661</v>
      </c>
      <c r="B3826">
        <v>441</v>
      </c>
      <c r="C3826">
        <v>447</v>
      </c>
      <c r="D3826" t="s">
        <v>1338</v>
      </c>
      <c r="G3826">
        <v>5</v>
      </c>
      <c r="H3826">
        <v>756.51089999999999</v>
      </c>
      <c r="I3826" t="s">
        <v>28</v>
      </c>
      <c r="J3826">
        <v>0</v>
      </c>
      <c r="M3826">
        <v>0</v>
      </c>
      <c r="N3826">
        <v>0</v>
      </c>
      <c r="O3826">
        <v>8.7992000000000008</v>
      </c>
    </row>
    <row r="3827" spans="1:15" x14ac:dyDescent="0.3">
      <c r="A3827" t="s">
        <v>661</v>
      </c>
      <c r="B3827">
        <v>441</v>
      </c>
      <c r="C3827">
        <v>447</v>
      </c>
      <c r="D3827" t="s">
        <v>1338</v>
      </c>
      <c r="G3827">
        <v>5</v>
      </c>
      <c r="H3827">
        <v>756.51089999999999</v>
      </c>
      <c r="I3827" t="s">
        <v>28</v>
      </c>
      <c r="J3827">
        <v>0.3</v>
      </c>
      <c r="M3827">
        <v>0</v>
      </c>
      <c r="N3827">
        <v>0.02</v>
      </c>
      <c r="O3827">
        <v>8.7775999999999996</v>
      </c>
    </row>
    <row r="3828" spans="1:15" x14ac:dyDescent="0.3">
      <c r="A3828" t="s">
        <v>661</v>
      </c>
      <c r="B3828">
        <v>441</v>
      </c>
      <c r="C3828">
        <v>447</v>
      </c>
      <c r="D3828" t="s">
        <v>1338</v>
      </c>
      <c r="G3828">
        <v>5</v>
      </c>
      <c r="H3828">
        <v>756.51089999999999</v>
      </c>
      <c r="I3828" t="s">
        <v>28</v>
      </c>
      <c r="J3828">
        <v>3</v>
      </c>
      <c r="M3828">
        <v>0.01</v>
      </c>
      <c r="N3828">
        <v>1.2999999999999999E-2</v>
      </c>
      <c r="O3828">
        <v>8.8155000000000001</v>
      </c>
    </row>
    <row r="3829" spans="1:15" x14ac:dyDescent="0.3">
      <c r="A3829" t="s">
        <v>661</v>
      </c>
      <c r="B3829">
        <v>441</v>
      </c>
      <c r="C3829">
        <v>447</v>
      </c>
      <c r="D3829" t="s">
        <v>1338</v>
      </c>
      <c r="G3829">
        <v>5</v>
      </c>
      <c r="H3829">
        <v>756.51089999999999</v>
      </c>
      <c r="I3829" t="s">
        <v>28</v>
      </c>
      <c r="J3829">
        <v>30</v>
      </c>
      <c r="M3829">
        <v>0.11600000000000001</v>
      </c>
      <c r="N3829">
        <v>2.1000000000000001E-2</v>
      </c>
      <c r="O3829">
        <v>8.7927</v>
      </c>
    </row>
    <row r="3830" spans="1:15" x14ac:dyDescent="0.3">
      <c r="A3830" t="s">
        <v>661</v>
      </c>
      <c r="B3830">
        <v>441</v>
      </c>
      <c r="C3830">
        <v>447</v>
      </c>
      <c r="D3830" t="s">
        <v>1338</v>
      </c>
      <c r="G3830">
        <v>5</v>
      </c>
      <c r="H3830">
        <v>756.51089999999999</v>
      </c>
      <c r="I3830" t="s">
        <v>28</v>
      </c>
      <c r="J3830">
        <v>300</v>
      </c>
      <c r="M3830">
        <v>0.66400000000000003</v>
      </c>
      <c r="N3830">
        <v>1.4999999999999999E-2</v>
      </c>
      <c r="O3830">
        <v>8.7916000000000007</v>
      </c>
    </row>
    <row r="3831" spans="1:15" x14ac:dyDescent="0.3">
      <c r="A3831" t="s">
        <v>661</v>
      </c>
      <c r="B3831">
        <v>441</v>
      </c>
      <c r="C3831">
        <v>447</v>
      </c>
      <c r="D3831" t="s">
        <v>1338</v>
      </c>
      <c r="G3831">
        <v>5</v>
      </c>
      <c r="H3831">
        <v>756.51089999999999</v>
      </c>
      <c r="I3831" t="s">
        <v>28</v>
      </c>
      <c r="J3831">
        <v>3000</v>
      </c>
      <c r="M3831">
        <v>1.0569999999999999</v>
      </c>
      <c r="N3831">
        <v>7.3999999999999996E-2</v>
      </c>
      <c r="O3831">
        <v>8.7726000000000006</v>
      </c>
    </row>
    <row r="3832" spans="1:15" x14ac:dyDescent="0.3">
      <c r="A3832" t="s">
        <v>661</v>
      </c>
      <c r="B3832">
        <v>446</v>
      </c>
      <c r="C3832">
        <v>464</v>
      </c>
      <c r="D3832" t="s">
        <v>1339</v>
      </c>
      <c r="G3832">
        <v>15</v>
      </c>
      <c r="H3832">
        <v>2258.2310000000002</v>
      </c>
      <c r="I3832" t="s">
        <v>26</v>
      </c>
      <c r="J3832">
        <v>0</v>
      </c>
      <c r="M3832">
        <v>0</v>
      </c>
      <c r="N3832">
        <v>0</v>
      </c>
      <c r="O3832">
        <v>10.710800000000001</v>
      </c>
    </row>
    <row r="3833" spans="1:15" x14ac:dyDescent="0.3">
      <c r="A3833" t="s">
        <v>661</v>
      </c>
      <c r="B3833">
        <v>446</v>
      </c>
      <c r="C3833">
        <v>464</v>
      </c>
      <c r="D3833" t="s">
        <v>1339</v>
      </c>
      <c r="G3833">
        <v>15</v>
      </c>
      <c r="H3833">
        <v>2258.2310000000002</v>
      </c>
      <c r="I3833" t="s">
        <v>26</v>
      </c>
      <c r="J3833">
        <v>0.3</v>
      </c>
      <c r="M3833">
        <v>0.73499999999999999</v>
      </c>
      <c r="N3833">
        <v>0.14499999999999999</v>
      </c>
      <c r="O3833">
        <v>10.6701</v>
      </c>
    </row>
    <row r="3834" spans="1:15" x14ac:dyDescent="0.3">
      <c r="A3834" t="s">
        <v>661</v>
      </c>
      <c r="B3834">
        <v>446</v>
      </c>
      <c r="C3834">
        <v>464</v>
      </c>
      <c r="D3834" t="s">
        <v>1339</v>
      </c>
      <c r="G3834">
        <v>15</v>
      </c>
      <c r="H3834">
        <v>2258.2310000000002</v>
      </c>
      <c r="I3834" t="s">
        <v>26</v>
      </c>
      <c r="J3834">
        <v>3</v>
      </c>
      <c r="M3834">
        <v>1.4259999999999999</v>
      </c>
      <c r="N3834">
        <v>0.12</v>
      </c>
      <c r="O3834">
        <v>10.675000000000001</v>
      </c>
    </row>
    <row r="3835" spans="1:15" x14ac:dyDescent="0.3">
      <c r="A3835" t="s">
        <v>661</v>
      </c>
      <c r="B3835">
        <v>446</v>
      </c>
      <c r="C3835">
        <v>464</v>
      </c>
      <c r="D3835" t="s">
        <v>1339</v>
      </c>
      <c r="G3835">
        <v>15</v>
      </c>
      <c r="H3835">
        <v>2258.2310000000002</v>
      </c>
      <c r="I3835" t="s">
        <v>26</v>
      </c>
      <c r="J3835">
        <v>30</v>
      </c>
      <c r="M3835">
        <v>2.738</v>
      </c>
      <c r="N3835">
        <v>0.20599999999999999</v>
      </c>
      <c r="O3835">
        <v>10.670299999999999</v>
      </c>
    </row>
    <row r="3836" spans="1:15" x14ac:dyDescent="0.3">
      <c r="A3836" t="s">
        <v>661</v>
      </c>
      <c r="B3836">
        <v>446</v>
      </c>
      <c r="C3836">
        <v>464</v>
      </c>
      <c r="D3836" t="s">
        <v>1339</v>
      </c>
      <c r="G3836">
        <v>15</v>
      </c>
      <c r="H3836">
        <v>2258.2310000000002</v>
      </c>
      <c r="I3836" t="s">
        <v>26</v>
      </c>
      <c r="J3836">
        <v>300</v>
      </c>
      <c r="M3836">
        <v>4.4210000000000003</v>
      </c>
      <c r="N3836">
        <v>9.4E-2</v>
      </c>
      <c r="O3836">
        <v>10.6638</v>
      </c>
    </row>
    <row r="3837" spans="1:15" x14ac:dyDescent="0.3">
      <c r="A3837" t="s">
        <v>661</v>
      </c>
      <c r="B3837">
        <v>446</v>
      </c>
      <c r="C3837">
        <v>464</v>
      </c>
      <c r="D3837" t="s">
        <v>1339</v>
      </c>
      <c r="G3837">
        <v>15</v>
      </c>
      <c r="H3837">
        <v>2258.2310000000002</v>
      </c>
      <c r="I3837" t="s">
        <v>26</v>
      </c>
      <c r="J3837">
        <v>3000</v>
      </c>
      <c r="M3837">
        <v>6.048</v>
      </c>
      <c r="N3837">
        <v>5.1999999999999998E-2</v>
      </c>
      <c r="O3837">
        <v>10.6592</v>
      </c>
    </row>
    <row r="3838" spans="1:15" x14ac:dyDescent="0.3">
      <c r="A3838" t="s">
        <v>661</v>
      </c>
      <c r="B3838">
        <v>446</v>
      </c>
      <c r="C3838">
        <v>464</v>
      </c>
      <c r="D3838" t="s">
        <v>1339</v>
      </c>
      <c r="G3838">
        <v>15</v>
      </c>
      <c r="H3838">
        <v>2258.2310000000002</v>
      </c>
      <c r="I3838" t="s">
        <v>28</v>
      </c>
      <c r="J3838">
        <v>0</v>
      </c>
      <c r="M3838">
        <v>0</v>
      </c>
      <c r="N3838">
        <v>0</v>
      </c>
      <c r="O3838">
        <v>10.6944</v>
      </c>
    </row>
    <row r="3839" spans="1:15" x14ac:dyDescent="0.3">
      <c r="A3839" t="s">
        <v>661</v>
      </c>
      <c r="B3839">
        <v>446</v>
      </c>
      <c r="C3839">
        <v>464</v>
      </c>
      <c r="D3839" t="s">
        <v>1339</v>
      </c>
      <c r="G3839">
        <v>15</v>
      </c>
      <c r="H3839">
        <v>2258.2310000000002</v>
      </c>
      <c r="I3839" t="s">
        <v>28</v>
      </c>
      <c r="J3839">
        <v>0.3</v>
      </c>
      <c r="M3839">
        <v>0.87</v>
      </c>
      <c r="N3839">
        <v>5.0999999999999997E-2</v>
      </c>
      <c r="O3839">
        <v>10.6317</v>
      </c>
    </row>
    <row r="3840" spans="1:15" x14ac:dyDescent="0.3">
      <c r="A3840" t="s">
        <v>661</v>
      </c>
      <c r="B3840">
        <v>446</v>
      </c>
      <c r="C3840">
        <v>464</v>
      </c>
      <c r="D3840" t="s">
        <v>1339</v>
      </c>
      <c r="G3840">
        <v>15</v>
      </c>
      <c r="H3840">
        <v>2258.2310000000002</v>
      </c>
      <c r="I3840" t="s">
        <v>28</v>
      </c>
      <c r="J3840">
        <v>3</v>
      </c>
      <c r="M3840">
        <v>1.8640000000000001</v>
      </c>
      <c r="N3840">
        <v>0.223</v>
      </c>
      <c r="O3840">
        <v>10.6982</v>
      </c>
    </row>
    <row r="3841" spans="1:15" x14ac:dyDescent="0.3">
      <c r="A3841" t="s">
        <v>661</v>
      </c>
      <c r="B3841">
        <v>446</v>
      </c>
      <c r="C3841">
        <v>464</v>
      </c>
      <c r="D3841" t="s">
        <v>1339</v>
      </c>
      <c r="G3841">
        <v>15</v>
      </c>
      <c r="H3841">
        <v>2258.2310000000002</v>
      </c>
      <c r="I3841" t="s">
        <v>28</v>
      </c>
      <c r="J3841">
        <v>30</v>
      </c>
      <c r="M3841">
        <v>3.29</v>
      </c>
      <c r="N3841">
        <v>0.17599999999999999</v>
      </c>
      <c r="O3841">
        <v>10.674300000000001</v>
      </c>
    </row>
    <row r="3842" spans="1:15" x14ac:dyDescent="0.3">
      <c r="A3842" t="s">
        <v>661</v>
      </c>
      <c r="B3842">
        <v>446</v>
      </c>
      <c r="C3842">
        <v>464</v>
      </c>
      <c r="D3842" t="s">
        <v>1339</v>
      </c>
      <c r="G3842">
        <v>15</v>
      </c>
      <c r="H3842">
        <v>2258.2310000000002</v>
      </c>
      <c r="I3842" t="s">
        <v>28</v>
      </c>
      <c r="J3842">
        <v>300</v>
      </c>
      <c r="M3842">
        <v>5.1829999999999998</v>
      </c>
      <c r="N3842">
        <v>0.105</v>
      </c>
      <c r="O3842">
        <v>10.6571</v>
      </c>
    </row>
    <row r="3843" spans="1:15" x14ac:dyDescent="0.3">
      <c r="A3843" t="s">
        <v>661</v>
      </c>
      <c r="B3843">
        <v>446</v>
      </c>
      <c r="C3843">
        <v>464</v>
      </c>
      <c r="D3843" t="s">
        <v>1339</v>
      </c>
      <c r="G3843">
        <v>15</v>
      </c>
      <c r="H3843">
        <v>2258.2310000000002</v>
      </c>
      <c r="I3843" t="s">
        <v>28</v>
      </c>
      <c r="J3843">
        <v>3000</v>
      </c>
      <c r="M3843">
        <v>7.0759999999999996</v>
      </c>
      <c r="N3843">
        <v>1.9E-2</v>
      </c>
      <c r="O3843">
        <v>10.5944</v>
      </c>
    </row>
    <row r="3844" spans="1:15" x14ac:dyDescent="0.3">
      <c r="A3844" t="s">
        <v>661</v>
      </c>
      <c r="B3844">
        <v>447</v>
      </c>
      <c r="C3844">
        <v>462</v>
      </c>
      <c r="D3844" t="s">
        <v>1340</v>
      </c>
      <c r="G3844">
        <v>12</v>
      </c>
      <c r="H3844">
        <v>1961.0257999999999</v>
      </c>
      <c r="I3844" t="s">
        <v>26</v>
      </c>
      <c r="J3844">
        <v>0</v>
      </c>
      <c r="M3844">
        <v>0</v>
      </c>
      <c r="N3844">
        <v>0</v>
      </c>
      <c r="O3844">
        <v>8.5713000000000008</v>
      </c>
    </row>
    <row r="3845" spans="1:15" x14ac:dyDescent="0.3">
      <c r="A3845" t="s">
        <v>661</v>
      </c>
      <c r="B3845">
        <v>447</v>
      </c>
      <c r="C3845">
        <v>462</v>
      </c>
      <c r="D3845" t="s">
        <v>1340</v>
      </c>
      <c r="G3845">
        <v>12</v>
      </c>
      <c r="H3845">
        <v>1961.0257999999999</v>
      </c>
      <c r="I3845" t="s">
        <v>26</v>
      </c>
      <c r="J3845">
        <v>0.3</v>
      </c>
      <c r="M3845">
        <v>1.1220000000000001</v>
      </c>
      <c r="N3845">
        <v>0.125</v>
      </c>
      <c r="O3845">
        <v>8.5634999999999994</v>
      </c>
    </row>
    <row r="3846" spans="1:15" x14ac:dyDescent="0.3">
      <c r="A3846" t="s">
        <v>661</v>
      </c>
      <c r="B3846">
        <v>447</v>
      </c>
      <c r="C3846">
        <v>462</v>
      </c>
      <c r="D3846" t="s">
        <v>1340</v>
      </c>
      <c r="G3846">
        <v>12</v>
      </c>
      <c r="H3846">
        <v>1961.0257999999999</v>
      </c>
      <c r="I3846" t="s">
        <v>26</v>
      </c>
      <c r="J3846">
        <v>3</v>
      </c>
      <c r="M3846">
        <v>1.8280000000000001</v>
      </c>
      <c r="N3846">
        <v>0.17599999999999999</v>
      </c>
      <c r="O3846">
        <v>8.5722000000000005</v>
      </c>
    </row>
    <row r="3847" spans="1:15" x14ac:dyDescent="0.3">
      <c r="A3847" t="s">
        <v>661</v>
      </c>
      <c r="B3847">
        <v>447</v>
      </c>
      <c r="C3847">
        <v>462</v>
      </c>
      <c r="D3847" t="s">
        <v>1340</v>
      </c>
      <c r="G3847">
        <v>12</v>
      </c>
      <c r="H3847">
        <v>1961.0257999999999</v>
      </c>
      <c r="I3847" t="s">
        <v>26</v>
      </c>
      <c r="J3847">
        <v>30</v>
      </c>
      <c r="M3847">
        <v>3.1219999999999999</v>
      </c>
      <c r="N3847">
        <v>7.0000000000000007E-2</v>
      </c>
      <c r="O3847">
        <v>8.5652000000000008</v>
      </c>
    </row>
    <row r="3848" spans="1:15" x14ac:dyDescent="0.3">
      <c r="A3848" t="s">
        <v>661</v>
      </c>
      <c r="B3848">
        <v>447</v>
      </c>
      <c r="C3848">
        <v>462</v>
      </c>
      <c r="D3848" t="s">
        <v>1340</v>
      </c>
      <c r="G3848">
        <v>12</v>
      </c>
      <c r="H3848">
        <v>1961.0257999999999</v>
      </c>
      <c r="I3848" t="s">
        <v>26</v>
      </c>
      <c r="J3848">
        <v>300</v>
      </c>
      <c r="M3848">
        <v>4.7089999999999996</v>
      </c>
      <c r="N3848">
        <v>9.5000000000000001E-2</v>
      </c>
      <c r="O3848">
        <v>8.5568000000000008</v>
      </c>
    </row>
    <row r="3849" spans="1:15" x14ac:dyDescent="0.3">
      <c r="A3849" t="s">
        <v>661</v>
      </c>
      <c r="B3849">
        <v>447</v>
      </c>
      <c r="C3849">
        <v>462</v>
      </c>
      <c r="D3849" t="s">
        <v>1340</v>
      </c>
      <c r="G3849">
        <v>12</v>
      </c>
      <c r="H3849">
        <v>1961.0257999999999</v>
      </c>
      <c r="I3849" t="s">
        <v>26</v>
      </c>
      <c r="J3849">
        <v>3000</v>
      </c>
      <c r="M3849">
        <v>5.8780000000000001</v>
      </c>
      <c r="N3849">
        <v>8.8999999999999996E-2</v>
      </c>
      <c r="O3849">
        <v>8.5556999999999999</v>
      </c>
    </row>
    <row r="3850" spans="1:15" x14ac:dyDescent="0.3">
      <c r="A3850" t="s">
        <v>661</v>
      </c>
      <c r="B3850">
        <v>447</v>
      </c>
      <c r="C3850">
        <v>462</v>
      </c>
      <c r="D3850" t="s">
        <v>1340</v>
      </c>
      <c r="G3850">
        <v>12</v>
      </c>
      <c r="H3850">
        <v>1961.0257999999999</v>
      </c>
      <c r="I3850" t="s">
        <v>28</v>
      </c>
      <c r="J3850">
        <v>0</v>
      </c>
      <c r="M3850">
        <v>0</v>
      </c>
      <c r="N3850">
        <v>0</v>
      </c>
      <c r="O3850">
        <v>8.6035000000000004</v>
      </c>
    </row>
    <row r="3851" spans="1:15" x14ac:dyDescent="0.3">
      <c r="A3851" t="s">
        <v>661</v>
      </c>
      <c r="B3851">
        <v>447</v>
      </c>
      <c r="C3851">
        <v>462</v>
      </c>
      <c r="D3851" t="s">
        <v>1340</v>
      </c>
      <c r="G3851">
        <v>12</v>
      </c>
      <c r="H3851">
        <v>1961.0257999999999</v>
      </c>
      <c r="I3851" t="s">
        <v>28</v>
      </c>
      <c r="J3851">
        <v>0.3</v>
      </c>
      <c r="M3851">
        <v>0.94899999999999995</v>
      </c>
      <c r="N3851">
        <v>8.2000000000000003E-2</v>
      </c>
      <c r="O3851">
        <v>8.5818999999999992</v>
      </c>
    </row>
    <row r="3852" spans="1:15" x14ac:dyDescent="0.3">
      <c r="A3852" t="s">
        <v>661</v>
      </c>
      <c r="B3852">
        <v>447</v>
      </c>
      <c r="C3852">
        <v>462</v>
      </c>
      <c r="D3852" t="s">
        <v>1340</v>
      </c>
      <c r="G3852">
        <v>12</v>
      </c>
      <c r="H3852">
        <v>1961.0257999999999</v>
      </c>
      <c r="I3852" t="s">
        <v>28</v>
      </c>
      <c r="J3852">
        <v>3</v>
      </c>
      <c r="M3852">
        <v>2.004</v>
      </c>
      <c r="N3852">
        <v>0.14299999999999999</v>
      </c>
      <c r="O3852">
        <v>8.5901999999999994</v>
      </c>
    </row>
    <row r="3853" spans="1:15" x14ac:dyDescent="0.3">
      <c r="A3853" t="s">
        <v>661</v>
      </c>
      <c r="B3853">
        <v>447</v>
      </c>
      <c r="C3853">
        <v>462</v>
      </c>
      <c r="D3853" t="s">
        <v>1340</v>
      </c>
      <c r="G3853">
        <v>12</v>
      </c>
      <c r="H3853">
        <v>1961.0257999999999</v>
      </c>
      <c r="I3853" t="s">
        <v>28</v>
      </c>
      <c r="J3853">
        <v>30</v>
      </c>
      <c r="M3853">
        <v>3.39</v>
      </c>
      <c r="N3853">
        <v>0.11600000000000001</v>
      </c>
      <c r="O3853">
        <v>8.5936000000000003</v>
      </c>
    </row>
    <row r="3854" spans="1:15" x14ac:dyDescent="0.3">
      <c r="A3854" t="s">
        <v>661</v>
      </c>
      <c r="B3854">
        <v>447</v>
      </c>
      <c r="C3854">
        <v>462</v>
      </c>
      <c r="D3854" t="s">
        <v>1340</v>
      </c>
      <c r="G3854">
        <v>12</v>
      </c>
      <c r="H3854">
        <v>1961.0257999999999</v>
      </c>
      <c r="I3854" t="s">
        <v>28</v>
      </c>
      <c r="J3854">
        <v>300</v>
      </c>
      <c r="M3854">
        <v>5.2539999999999996</v>
      </c>
      <c r="N3854">
        <v>0.107</v>
      </c>
      <c r="O3854">
        <v>8.5751000000000008</v>
      </c>
    </row>
    <row r="3855" spans="1:15" x14ac:dyDescent="0.3">
      <c r="A3855" t="s">
        <v>661</v>
      </c>
      <c r="B3855">
        <v>447</v>
      </c>
      <c r="C3855">
        <v>462</v>
      </c>
      <c r="D3855" t="s">
        <v>1340</v>
      </c>
      <c r="G3855">
        <v>12</v>
      </c>
      <c r="H3855">
        <v>1961.0257999999999</v>
      </c>
      <c r="I3855" t="s">
        <v>28</v>
      </c>
      <c r="J3855">
        <v>3000</v>
      </c>
      <c r="M3855">
        <v>6.4009999999999998</v>
      </c>
      <c r="N3855">
        <v>0.216</v>
      </c>
      <c r="O3855">
        <v>8.5195000000000007</v>
      </c>
    </row>
    <row r="3856" spans="1:15" x14ac:dyDescent="0.3">
      <c r="A3856" t="s">
        <v>661</v>
      </c>
      <c r="B3856">
        <v>447</v>
      </c>
      <c r="C3856">
        <v>470</v>
      </c>
      <c r="D3856" t="s">
        <v>1341</v>
      </c>
      <c r="G3856">
        <v>19</v>
      </c>
      <c r="H3856">
        <v>2775.5322999999999</v>
      </c>
      <c r="I3856" t="s">
        <v>26</v>
      </c>
      <c r="J3856">
        <v>0</v>
      </c>
      <c r="M3856">
        <v>0</v>
      </c>
      <c r="N3856">
        <v>0</v>
      </c>
      <c r="O3856">
        <v>11.2164</v>
      </c>
    </row>
    <row r="3857" spans="1:15" x14ac:dyDescent="0.3">
      <c r="A3857" t="s">
        <v>661</v>
      </c>
      <c r="B3857">
        <v>447</v>
      </c>
      <c r="C3857">
        <v>470</v>
      </c>
      <c r="D3857" t="s">
        <v>1341</v>
      </c>
      <c r="G3857">
        <v>19</v>
      </c>
      <c r="H3857">
        <v>2775.5322999999999</v>
      </c>
      <c r="I3857" t="s">
        <v>26</v>
      </c>
      <c r="J3857">
        <v>0.3</v>
      </c>
      <c r="M3857">
        <v>1.0880000000000001</v>
      </c>
      <c r="N3857">
        <v>0.13900000000000001</v>
      </c>
      <c r="O3857">
        <v>11.175800000000001</v>
      </c>
    </row>
    <row r="3858" spans="1:15" x14ac:dyDescent="0.3">
      <c r="A3858" t="s">
        <v>661</v>
      </c>
      <c r="B3858">
        <v>447</v>
      </c>
      <c r="C3858">
        <v>470</v>
      </c>
      <c r="D3858" t="s">
        <v>1341</v>
      </c>
      <c r="G3858">
        <v>19</v>
      </c>
      <c r="H3858">
        <v>2775.5322999999999</v>
      </c>
      <c r="I3858" t="s">
        <v>26</v>
      </c>
      <c r="J3858">
        <v>3</v>
      </c>
      <c r="M3858">
        <v>1.6479999999999999</v>
      </c>
      <c r="N3858">
        <v>0.182</v>
      </c>
      <c r="O3858">
        <v>11.1929</v>
      </c>
    </row>
    <row r="3859" spans="1:15" x14ac:dyDescent="0.3">
      <c r="A3859" t="s">
        <v>661</v>
      </c>
      <c r="B3859">
        <v>447</v>
      </c>
      <c r="C3859">
        <v>470</v>
      </c>
      <c r="D3859" t="s">
        <v>1341</v>
      </c>
      <c r="G3859">
        <v>19</v>
      </c>
      <c r="H3859">
        <v>2775.5322999999999</v>
      </c>
      <c r="I3859" t="s">
        <v>26</v>
      </c>
      <c r="J3859">
        <v>30</v>
      </c>
      <c r="M3859">
        <v>2.94</v>
      </c>
      <c r="N3859">
        <v>0.108</v>
      </c>
      <c r="O3859">
        <v>11.1884</v>
      </c>
    </row>
    <row r="3860" spans="1:15" x14ac:dyDescent="0.3">
      <c r="A3860" t="s">
        <v>661</v>
      </c>
      <c r="B3860">
        <v>447</v>
      </c>
      <c r="C3860">
        <v>470</v>
      </c>
      <c r="D3860" t="s">
        <v>1341</v>
      </c>
      <c r="G3860">
        <v>19</v>
      </c>
      <c r="H3860">
        <v>2775.5322999999999</v>
      </c>
      <c r="I3860" t="s">
        <v>26</v>
      </c>
      <c r="J3860">
        <v>300</v>
      </c>
      <c r="M3860">
        <v>4.6040000000000001</v>
      </c>
      <c r="N3860">
        <v>6.4000000000000001E-2</v>
      </c>
      <c r="O3860">
        <v>11.1557</v>
      </c>
    </row>
    <row r="3861" spans="1:15" x14ac:dyDescent="0.3">
      <c r="A3861" t="s">
        <v>661</v>
      </c>
      <c r="B3861">
        <v>447</v>
      </c>
      <c r="C3861">
        <v>470</v>
      </c>
      <c r="D3861" t="s">
        <v>1341</v>
      </c>
      <c r="G3861">
        <v>19</v>
      </c>
      <c r="H3861">
        <v>2775.5322999999999</v>
      </c>
      <c r="I3861" t="s">
        <v>26</v>
      </c>
      <c r="J3861">
        <v>3000</v>
      </c>
      <c r="M3861">
        <v>6.6959999999999997</v>
      </c>
      <c r="N3861">
        <v>4.1000000000000002E-2</v>
      </c>
      <c r="O3861">
        <v>11.177099999999999</v>
      </c>
    </row>
    <row r="3862" spans="1:15" x14ac:dyDescent="0.3">
      <c r="A3862" t="s">
        <v>661</v>
      </c>
      <c r="B3862">
        <v>447</v>
      </c>
      <c r="C3862">
        <v>470</v>
      </c>
      <c r="D3862" t="s">
        <v>1341</v>
      </c>
      <c r="G3862">
        <v>19</v>
      </c>
      <c r="H3862">
        <v>2775.5322999999999</v>
      </c>
      <c r="I3862" t="s">
        <v>28</v>
      </c>
      <c r="J3862">
        <v>0</v>
      </c>
      <c r="M3862">
        <v>0</v>
      </c>
      <c r="N3862">
        <v>0</v>
      </c>
      <c r="O3862">
        <v>11.23</v>
      </c>
    </row>
    <row r="3863" spans="1:15" x14ac:dyDescent="0.3">
      <c r="A3863" t="s">
        <v>661</v>
      </c>
      <c r="B3863">
        <v>447</v>
      </c>
      <c r="C3863">
        <v>470</v>
      </c>
      <c r="D3863" t="s">
        <v>1341</v>
      </c>
      <c r="G3863">
        <v>19</v>
      </c>
      <c r="H3863">
        <v>2775.5322999999999</v>
      </c>
      <c r="I3863" t="s">
        <v>28</v>
      </c>
      <c r="J3863">
        <v>0.3</v>
      </c>
      <c r="M3863">
        <v>0.93200000000000005</v>
      </c>
      <c r="N3863">
        <v>8.2000000000000003E-2</v>
      </c>
      <c r="O3863">
        <v>11.1637</v>
      </c>
    </row>
    <row r="3864" spans="1:15" x14ac:dyDescent="0.3">
      <c r="A3864" t="s">
        <v>661</v>
      </c>
      <c r="B3864">
        <v>447</v>
      </c>
      <c r="C3864">
        <v>470</v>
      </c>
      <c r="D3864" t="s">
        <v>1341</v>
      </c>
      <c r="G3864">
        <v>19</v>
      </c>
      <c r="H3864">
        <v>2775.5322999999999</v>
      </c>
      <c r="I3864" t="s">
        <v>28</v>
      </c>
      <c r="J3864">
        <v>3</v>
      </c>
      <c r="M3864">
        <v>1.78</v>
      </c>
      <c r="N3864">
        <v>7.0999999999999994E-2</v>
      </c>
      <c r="O3864">
        <v>11.2127</v>
      </c>
    </row>
    <row r="3865" spans="1:15" x14ac:dyDescent="0.3">
      <c r="A3865" t="s">
        <v>661</v>
      </c>
      <c r="B3865">
        <v>447</v>
      </c>
      <c r="C3865">
        <v>470</v>
      </c>
      <c r="D3865" t="s">
        <v>1341</v>
      </c>
      <c r="G3865">
        <v>19</v>
      </c>
      <c r="H3865">
        <v>2775.5322999999999</v>
      </c>
      <c r="I3865" t="s">
        <v>28</v>
      </c>
      <c r="J3865">
        <v>30</v>
      </c>
      <c r="M3865">
        <v>3.04</v>
      </c>
      <c r="N3865">
        <v>4.2999999999999997E-2</v>
      </c>
      <c r="O3865">
        <v>11.1957</v>
      </c>
    </row>
    <row r="3866" spans="1:15" x14ac:dyDescent="0.3">
      <c r="A3866" t="s">
        <v>661</v>
      </c>
      <c r="B3866">
        <v>447</v>
      </c>
      <c r="C3866">
        <v>470</v>
      </c>
      <c r="D3866" t="s">
        <v>1341</v>
      </c>
      <c r="G3866">
        <v>19</v>
      </c>
      <c r="H3866">
        <v>2775.5322999999999</v>
      </c>
      <c r="I3866" t="s">
        <v>28</v>
      </c>
      <c r="J3866">
        <v>300</v>
      </c>
      <c r="M3866">
        <v>5.1379999999999999</v>
      </c>
      <c r="N3866">
        <v>0.14699999999999999</v>
      </c>
      <c r="O3866">
        <v>11.1646</v>
      </c>
    </row>
    <row r="3867" spans="1:15" x14ac:dyDescent="0.3">
      <c r="A3867" t="s">
        <v>661</v>
      </c>
      <c r="B3867">
        <v>447</v>
      </c>
      <c r="C3867">
        <v>470</v>
      </c>
      <c r="D3867" t="s">
        <v>1341</v>
      </c>
      <c r="G3867">
        <v>19</v>
      </c>
      <c r="H3867">
        <v>2775.5322999999999</v>
      </c>
      <c r="I3867" t="s">
        <v>28</v>
      </c>
      <c r="J3867">
        <v>3000</v>
      </c>
      <c r="M3867">
        <v>7.2060000000000004</v>
      </c>
      <c r="N3867">
        <v>0.53100000000000003</v>
      </c>
      <c r="O3867">
        <v>11.203200000000001</v>
      </c>
    </row>
    <row r="3868" spans="1:15" x14ac:dyDescent="0.3">
      <c r="A3868" t="s">
        <v>661</v>
      </c>
      <c r="B3868">
        <v>448</v>
      </c>
      <c r="C3868">
        <v>468</v>
      </c>
      <c r="D3868" t="s">
        <v>1342</v>
      </c>
      <c r="G3868">
        <v>16</v>
      </c>
      <c r="H3868">
        <v>2412.3051999999998</v>
      </c>
      <c r="I3868" t="s">
        <v>26</v>
      </c>
      <c r="J3868">
        <v>0</v>
      </c>
      <c r="M3868">
        <v>0</v>
      </c>
      <c r="N3868">
        <v>0</v>
      </c>
      <c r="O3868">
        <v>10.817299999999999</v>
      </c>
    </row>
    <row r="3869" spans="1:15" x14ac:dyDescent="0.3">
      <c r="A3869" t="s">
        <v>661</v>
      </c>
      <c r="B3869">
        <v>448</v>
      </c>
      <c r="C3869">
        <v>468</v>
      </c>
      <c r="D3869" t="s">
        <v>1342</v>
      </c>
      <c r="G3869">
        <v>16</v>
      </c>
      <c r="H3869">
        <v>2412.3051999999998</v>
      </c>
      <c r="I3869" t="s">
        <v>26</v>
      </c>
      <c r="J3869">
        <v>0.3</v>
      </c>
      <c r="M3869">
        <v>1.2549999999999999</v>
      </c>
      <c r="N3869">
        <v>0.156</v>
      </c>
      <c r="O3869">
        <v>10.7958</v>
      </c>
    </row>
    <row r="3870" spans="1:15" x14ac:dyDescent="0.3">
      <c r="A3870" t="s">
        <v>661</v>
      </c>
      <c r="B3870">
        <v>448</v>
      </c>
      <c r="C3870">
        <v>468</v>
      </c>
      <c r="D3870" t="s">
        <v>1342</v>
      </c>
      <c r="G3870">
        <v>16</v>
      </c>
      <c r="H3870">
        <v>2412.3051999999998</v>
      </c>
      <c r="I3870" t="s">
        <v>26</v>
      </c>
      <c r="J3870">
        <v>3</v>
      </c>
      <c r="M3870">
        <v>1.649</v>
      </c>
      <c r="N3870">
        <v>0.126</v>
      </c>
      <c r="O3870">
        <v>10.825100000000001</v>
      </c>
    </row>
    <row r="3871" spans="1:15" x14ac:dyDescent="0.3">
      <c r="A3871" t="s">
        <v>661</v>
      </c>
      <c r="B3871">
        <v>448</v>
      </c>
      <c r="C3871">
        <v>468</v>
      </c>
      <c r="D3871" t="s">
        <v>1342</v>
      </c>
      <c r="G3871">
        <v>16</v>
      </c>
      <c r="H3871">
        <v>2412.3051999999998</v>
      </c>
      <c r="I3871" t="s">
        <v>26</v>
      </c>
      <c r="J3871">
        <v>30</v>
      </c>
      <c r="M3871">
        <v>2.9460000000000002</v>
      </c>
      <c r="N3871">
        <v>0.188</v>
      </c>
      <c r="O3871">
        <v>10.820499999999999</v>
      </c>
    </row>
    <row r="3872" spans="1:15" x14ac:dyDescent="0.3">
      <c r="A3872" t="s">
        <v>661</v>
      </c>
      <c r="B3872">
        <v>448</v>
      </c>
      <c r="C3872">
        <v>468</v>
      </c>
      <c r="D3872" t="s">
        <v>1342</v>
      </c>
      <c r="G3872">
        <v>16</v>
      </c>
      <c r="H3872">
        <v>2412.3051999999998</v>
      </c>
      <c r="I3872" t="s">
        <v>26</v>
      </c>
      <c r="J3872">
        <v>300</v>
      </c>
      <c r="M3872">
        <v>4.6669999999999998</v>
      </c>
      <c r="N3872">
        <v>0.106</v>
      </c>
      <c r="O3872">
        <v>10.7843</v>
      </c>
    </row>
    <row r="3873" spans="1:15" x14ac:dyDescent="0.3">
      <c r="A3873" t="s">
        <v>661</v>
      </c>
      <c r="B3873">
        <v>448</v>
      </c>
      <c r="C3873">
        <v>468</v>
      </c>
      <c r="D3873" t="s">
        <v>1342</v>
      </c>
      <c r="G3873">
        <v>16</v>
      </c>
      <c r="H3873">
        <v>2412.3051999999998</v>
      </c>
      <c r="I3873" t="s">
        <v>26</v>
      </c>
      <c r="J3873">
        <v>3000</v>
      </c>
      <c r="M3873">
        <v>5.9779999999999998</v>
      </c>
      <c r="N3873">
        <v>5.1999999999999998E-2</v>
      </c>
      <c r="O3873">
        <v>10.802300000000001</v>
      </c>
    </row>
    <row r="3874" spans="1:15" x14ac:dyDescent="0.3">
      <c r="A3874" t="s">
        <v>661</v>
      </c>
      <c r="B3874">
        <v>448</v>
      </c>
      <c r="C3874">
        <v>468</v>
      </c>
      <c r="D3874" t="s">
        <v>1342</v>
      </c>
      <c r="G3874">
        <v>16</v>
      </c>
      <c r="H3874">
        <v>2412.3051999999998</v>
      </c>
      <c r="I3874" t="s">
        <v>28</v>
      </c>
      <c r="J3874">
        <v>0</v>
      </c>
      <c r="M3874">
        <v>0</v>
      </c>
      <c r="N3874">
        <v>0</v>
      </c>
      <c r="O3874">
        <v>10.8184</v>
      </c>
    </row>
    <row r="3875" spans="1:15" x14ac:dyDescent="0.3">
      <c r="A3875" t="s">
        <v>661</v>
      </c>
      <c r="B3875">
        <v>448</v>
      </c>
      <c r="C3875">
        <v>468</v>
      </c>
      <c r="D3875" t="s">
        <v>1342</v>
      </c>
      <c r="G3875">
        <v>16</v>
      </c>
      <c r="H3875">
        <v>2412.3051999999998</v>
      </c>
      <c r="I3875" t="s">
        <v>28</v>
      </c>
      <c r="J3875">
        <v>0.3</v>
      </c>
      <c r="M3875">
        <v>0.67200000000000004</v>
      </c>
      <c r="N3875">
        <v>8.3000000000000004E-2</v>
      </c>
      <c r="O3875">
        <v>10.780099999999999</v>
      </c>
    </row>
    <row r="3876" spans="1:15" x14ac:dyDescent="0.3">
      <c r="A3876" t="s">
        <v>661</v>
      </c>
      <c r="B3876">
        <v>448</v>
      </c>
      <c r="C3876">
        <v>468</v>
      </c>
      <c r="D3876" t="s">
        <v>1342</v>
      </c>
      <c r="G3876">
        <v>16</v>
      </c>
      <c r="H3876">
        <v>2412.3051999999998</v>
      </c>
      <c r="I3876" t="s">
        <v>28</v>
      </c>
      <c r="J3876">
        <v>3</v>
      </c>
      <c r="M3876">
        <v>1.409</v>
      </c>
      <c r="N3876">
        <v>9.4E-2</v>
      </c>
      <c r="O3876">
        <v>10.8117</v>
      </c>
    </row>
    <row r="3877" spans="1:15" x14ac:dyDescent="0.3">
      <c r="A3877" t="s">
        <v>661</v>
      </c>
      <c r="B3877">
        <v>448</v>
      </c>
      <c r="C3877">
        <v>468</v>
      </c>
      <c r="D3877" t="s">
        <v>1342</v>
      </c>
      <c r="G3877">
        <v>16</v>
      </c>
      <c r="H3877">
        <v>2412.3051999999998</v>
      </c>
      <c r="I3877" t="s">
        <v>28</v>
      </c>
      <c r="J3877">
        <v>30</v>
      </c>
      <c r="M3877">
        <v>2.6110000000000002</v>
      </c>
      <c r="N3877">
        <v>0.08</v>
      </c>
      <c r="O3877">
        <v>10.812200000000001</v>
      </c>
    </row>
    <row r="3878" spans="1:15" x14ac:dyDescent="0.3">
      <c r="A3878" t="s">
        <v>661</v>
      </c>
      <c r="B3878">
        <v>448</v>
      </c>
      <c r="C3878">
        <v>468</v>
      </c>
      <c r="D3878" t="s">
        <v>1342</v>
      </c>
      <c r="G3878">
        <v>16</v>
      </c>
      <c r="H3878">
        <v>2412.3051999999998</v>
      </c>
      <c r="I3878" t="s">
        <v>28</v>
      </c>
      <c r="J3878">
        <v>300</v>
      </c>
      <c r="M3878">
        <v>4.47</v>
      </c>
      <c r="N3878">
        <v>0.16800000000000001</v>
      </c>
      <c r="O3878">
        <v>10.7881</v>
      </c>
    </row>
    <row r="3879" spans="1:15" x14ac:dyDescent="0.3">
      <c r="A3879" t="s">
        <v>661</v>
      </c>
      <c r="B3879">
        <v>448</v>
      </c>
      <c r="C3879">
        <v>468</v>
      </c>
      <c r="D3879" t="s">
        <v>1342</v>
      </c>
      <c r="G3879">
        <v>16</v>
      </c>
      <c r="H3879">
        <v>2412.3051999999998</v>
      </c>
      <c r="I3879" t="s">
        <v>28</v>
      </c>
      <c r="J3879">
        <v>3000</v>
      </c>
      <c r="M3879">
        <v>6.2279999999999998</v>
      </c>
      <c r="N3879">
        <v>0.218</v>
      </c>
      <c r="O3879">
        <v>10.7376</v>
      </c>
    </row>
    <row r="3880" spans="1:15" x14ac:dyDescent="0.3">
      <c r="A3880" t="s">
        <v>661</v>
      </c>
      <c r="B3880">
        <v>448</v>
      </c>
      <c r="C3880">
        <v>470</v>
      </c>
      <c r="D3880" t="s">
        <v>1343</v>
      </c>
      <c r="G3880">
        <v>18</v>
      </c>
      <c r="H3880">
        <v>2662.4481999999998</v>
      </c>
      <c r="I3880" t="s">
        <v>26</v>
      </c>
      <c r="J3880">
        <v>0</v>
      </c>
      <c r="M3880">
        <v>0</v>
      </c>
      <c r="N3880">
        <v>0</v>
      </c>
      <c r="O3880">
        <v>11.1059</v>
      </c>
    </row>
    <row r="3881" spans="1:15" x14ac:dyDescent="0.3">
      <c r="A3881" t="s">
        <v>661</v>
      </c>
      <c r="B3881">
        <v>448</v>
      </c>
      <c r="C3881">
        <v>470</v>
      </c>
      <c r="D3881" t="s">
        <v>1343</v>
      </c>
      <c r="G3881">
        <v>18</v>
      </c>
      <c r="H3881">
        <v>2662.4481999999998</v>
      </c>
      <c r="I3881" t="s">
        <v>26</v>
      </c>
      <c r="J3881">
        <v>0.3</v>
      </c>
      <c r="M3881">
        <v>0.88700000000000001</v>
      </c>
      <c r="N3881">
        <v>0.14000000000000001</v>
      </c>
      <c r="O3881">
        <v>11.002800000000001</v>
      </c>
    </row>
    <row r="3882" spans="1:15" x14ac:dyDescent="0.3">
      <c r="A3882" t="s">
        <v>661</v>
      </c>
      <c r="B3882">
        <v>448</v>
      </c>
      <c r="C3882">
        <v>470</v>
      </c>
      <c r="D3882" t="s">
        <v>1343</v>
      </c>
      <c r="G3882">
        <v>18</v>
      </c>
      <c r="H3882">
        <v>2662.4481999999998</v>
      </c>
      <c r="I3882" t="s">
        <v>26</v>
      </c>
      <c r="J3882">
        <v>3</v>
      </c>
      <c r="M3882">
        <v>1.341</v>
      </c>
      <c r="N3882">
        <v>0.129</v>
      </c>
      <c r="O3882">
        <v>11.0875</v>
      </c>
    </row>
    <row r="3883" spans="1:15" x14ac:dyDescent="0.3">
      <c r="A3883" t="s">
        <v>661</v>
      </c>
      <c r="B3883">
        <v>448</v>
      </c>
      <c r="C3883">
        <v>470</v>
      </c>
      <c r="D3883" t="s">
        <v>1343</v>
      </c>
      <c r="G3883">
        <v>18</v>
      </c>
      <c r="H3883">
        <v>2662.4481999999998</v>
      </c>
      <c r="I3883" t="s">
        <v>26</v>
      </c>
      <c r="J3883">
        <v>30</v>
      </c>
      <c r="M3883">
        <v>2.4809999999999999</v>
      </c>
      <c r="N3883">
        <v>0.11</v>
      </c>
      <c r="O3883">
        <v>11.091699999999999</v>
      </c>
    </row>
    <row r="3884" spans="1:15" x14ac:dyDescent="0.3">
      <c r="A3884" t="s">
        <v>661</v>
      </c>
      <c r="B3884">
        <v>448</v>
      </c>
      <c r="C3884">
        <v>470</v>
      </c>
      <c r="D3884" t="s">
        <v>1343</v>
      </c>
      <c r="G3884">
        <v>18</v>
      </c>
      <c r="H3884">
        <v>2662.4481999999998</v>
      </c>
      <c r="I3884" t="s">
        <v>26</v>
      </c>
      <c r="J3884">
        <v>300</v>
      </c>
      <c r="M3884">
        <v>4.1630000000000003</v>
      </c>
      <c r="N3884">
        <v>9.1999999999999998E-2</v>
      </c>
      <c r="O3884">
        <v>11.0801</v>
      </c>
    </row>
    <row r="3885" spans="1:15" x14ac:dyDescent="0.3">
      <c r="A3885" t="s">
        <v>661</v>
      </c>
      <c r="B3885">
        <v>448</v>
      </c>
      <c r="C3885">
        <v>470</v>
      </c>
      <c r="D3885" t="s">
        <v>1343</v>
      </c>
      <c r="G3885">
        <v>18</v>
      </c>
      <c r="H3885">
        <v>2662.4481999999998</v>
      </c>
      <c r="I3885" t="s">
        <v>26</v>
      </c>
      <c r="J3885">
        <v>3000</v>
      </c>
      <c r="M3885">
        <v>6.4550000000000001</v>
      </c>
      <c r="N3885">
        <v>6.2E-2</v>
      </c>
      <c r="O3885">
        <v>11.103199999999999</v>
      </c>
    </row>
    <row r="3886" spans="1:15" x14ac:dyDescent="0.3">
      <c r="A3886" t="s">
        <v>661</v>
      </c>
      <c r="B3886">
        <v>448</v>
      </c>
      <c r="C3886">
        <v>470</v>
      </c>
      <c r="D3886" t="s">
        <v>1343</v>
      </c>
      <c r="G3886">
        <v>18</v>
      </c>
      <c r="H3886">
        <v>2662.4481999999998</v>
      </c>
      <c r="I3886" t="s">
        <v>28</v>
      </c>
      <c r="J3886">
        <v>0</v>
      </c>
      <c r="M3886">
        <v>0</v>
      </c>
      <c r="N3886">
        <v>0</v>
      </c>
      <c r="O3886">
        <v>11.105399999999999</v>
      </c>
    </row>
    <row r="3887" spans="1:15" x14ac:dyDescent="0.3">
      <c r="A3887" t="s">
        <v>661</v>
      </c>
      <c r="B3887">
        <v>448</v>
      </c>
      <c r="C3887">
        <v>470</v>
      </c>
      <c r="D3887" t="s">
        <v>1343</v>
      </c>
      <c r="G3887">
        <v>18</v>
      </c>
      <c r="H3887">
        <v>2662.4481999999998</v>
      </c>
      <c r="I3887" t="s">
        <v>28</v>
      </c>
      <c r="J3887">
        <v>0.3</v>
      </c>
      <c r="M3887">
        <v>0.71899999999999997</v>
      </c>
      <c r="N3887">
        <v>8.4000000000000005E-2</v>
      </c>
      <c r="O3887">
        <v>11.063499999999999</v>
      </c>
    </row>
    <row r="3888" spans="1:15" x14ac:dyDescent="0.3">
      <c r="A3888" t="s">
        <v>661</v>
      </c>
      <c r="B3888">
        <v>448</v>
      </c>
      <c r="C3888">
        <v>470</v>
      </c>
      <c r="D3888" t="s">
        <v>1343</v>
      </c>
      <c r="G3888">
        <v>18</v>
      </c>
      <c r="H3888">
        <v>2662.4481999999998</v>
      </c>
      <c r="I3888" t="s">
        <v>28</v>
      </c>
      <c r="J3888">
        <v>3</v>
      </c>
      <c r="M3888">
        <v>1.444</v>
      </c>
      <c r="N3888">
        <v>9.6000000000000002E-2</v>
      </c>
      <c r="O3888">
        <v>11.0724</v>
      </c>
    </row>
    <row r="3889" spans="1:15" x14ac:dyDescent="0.3">
      <c r="A3889" t="s">
        <v>661</v>
      </c>
      <c r="B3889">
        <v>448</v>
      </c>
      <c r="C3889">
        <v>470</v>
      </c>
      <c r="D3889" t="s">
        <v>1343</v>
      </c>
      <c r="G3889">
        <v>18</v>
      </c>
      <c r="H3889">
        <v>2662.4481999999998</v>
      </c>
      <c r="I3889" t="s">
        <v>28</v>
      </c>
      <c r="J3889">
        <v>30</v>
      </c>
      <c r="M3889">
        <v>2.5960000000000001</v>
      </c>
      <c r="N3889">
        <v>0.11899999999999999</v>
      </c>
      <c r="O3889">
        <v>11.1144</v>
      </c>
    </row>
    <row r="3890" spans="1:15" x14ac:dyDescent="0.3">
      <c r="A3890" t="s">
        <v>661</v>
      </c>
      <c r="B3890">
        <v>448</v>
      </c>
      <c r="C3890">
        <v>470</v>
      </c>
      <c r="D3890" t="s">
        <v>1343</v>
      </c>
      <c r="G3890">
        <v>18</v>
      </c>
      <c r="H3890">
        <v>2662.4481999999998</v>
      </c>
      <c r="I3890" t="s">
        <v>28</v>
      </c>
      <c r="J3890">
        <v>300</v>
      </c>
      <c r="M3890">
        <v>4.7229999999999999</v>
      </c>
      <c r="N3890">
        <v>0.114</v>
      </c>
      <c r="O3890">
        <v>11.0733</v>
      </c>
    </row>
    <row r="3891" spans="1:15" x14ac:dyDescent="0.3">
      <c r="A3891" t="s">
        <v>661</v>
      </c>
      <c r="B3891">
        <v>448</v>
      </c>
      <c r="C3891">
        <v>470</v>
      </c>
      <c r="D3891" t="s">
        <v>1343</v>
      </c>
      <c r="G3891">
        <v>18</v>
      </c>
      <c r="H3891">
        <v>2662.4481999999998</v>
      </c>
      <c r="I3891" t="s">
        <v>28</v>
      </c>
      <c r="J3891">
        <v>3000</v>
      </c>
      <c r="M3891">
        <v>7.109</v>
      </c>
      <c r="N3891">
        <v>0.35699999999999998</v>
      </c>
      <c r="O3891">
        <v>11.0406</v>
      </c>
    </row>
    <row r="3892" spans="1:15" x14ac:dyDescent="0.3">
      <c r="A3892" t="s">
        <v>661</v>
      </c>
      <c r="B3892">
        <v>458</v>
      </c>
      <c r="C3892">
        <v>470</v>
      </c>
      <c r="D3892" t="s">
        <v>1344</v>
      </c>
      <c r="G3892">
        <v>9</v>
      </c>
      <c r="H3892">
        <v>1497.8231000000001</v>
      </c>
      <c r="I3892" t="s">
        <v>26</v>
      </c>
      <c r="J3892">
        <v>0</v>
      </c>
      <c r="M3892">
        <v>0</v>
      </c>
      <c r="N3892">
        <v>0</v>
      </c>
      <c r="O3892">
        <v>11.9056</v>
      </c>
    </row>
    <row r="3893" spans="1:15" x14ac:dyDescent="0.3">
      <c r="A3893" t="s">
        <v>661</v>
      </c>
      <c r="B3893">
        <v>458</v>
      </c>
      <c r="C3893">
        <v>470</v>
      </c>
      <c r="D3893" t="s">
        <v>1344</v>
      </c>
      <c r="G3893">
        <v>9</v>
      </c>
      <c r="H3893">
        <v>1497.8231000000001</v>
      </c>
      <c r="I3893" t="s">
        <v>26</v>
      </c>
      <c r="J3893">
        <v>0.3</v>
      </c>
      <c r="M3893">
        <v>0.23</v>
      </c>
      <c r="N3893">
        <v>9.1999999999999998E-2</v>
      </c>
      <c r="O3893">
        <v>11.9192</v>
      </c>
    </row>
    <row r="3894" spans="1:15" x14ac:dyDescent="0.3">
      <c r="A3894" t="s">
        <v>661</v>
      </c>
      <c r="B3894">
        <v>458</v>
      </c>
      <c r="C3894">
        <v>470</v>
      </c>
      <c r="D3894" t="s">
        <v>1344</v>
      </c>
      <c r="G3894">
        <v>9</v>
      </c>
      <c r="H3894">
        <v>1497.8231000000001</v>
      </c>
      <c r="I3894" t="s">
        <v>26</v>
      </c>
      <c r="J3894">
        <v>3</v>
      </c>
      <c r="M3894">
        <v>0.29599999999999999</v>
      </c>
      <c r="N3894">
        <v>1.6E-2</v>
      </c>
      <c r="O3894">
        <v>11.845800000000001</v>
      </c>
    </row>
    <row r="3895" spans="1:15" x14ac:dyDescent="0.3">
      <c r="A3895" t="s">
        <v>661</v>
      </c>
      <c r="B3895">
        <v>458</v>
      </c>
      <c r="C3895">
        <v>470</v>
      </c>
      <c r="D3895" t="s">
        <v>1344</v>
      </c>
      <c r="G3895">
        <v>9</v>
      </c>
      <c r="H3895">
        <v>1497.8231000000001</v>
      </c>
      <c r="I3895" t="s">
        <v>26</v>
      </c>
      <c r="J3895">
        <v>30</v>
      </c>
      <c r="M3895">
        <v>0.36899999999999999</v>
      </c>
      <c r="N3895">
        <v>6.5000000000000002E-2</v>
      </c>
      <c r="O3895">
        <v>11.8917</v>
      </c>
    </row>
    <row r="3896" spans="1:15" x14ac:dyDescent="0.3">
      <c r="A3896" t="s">
        <v>661</v>
      </c>
      <c r="B3896">
        <v>458</v>
      </c>
      <c r="C3896">
        <v>470</v>
      </c>
      <c r="D3896" t="s">
        <v>1344</v>
      </c>
      <c r="G3896">
        <v>9</v>
      </c>
      <c r="H3896">
        <v>1497.8231000000001</v>
      </c>
      <c r="I3896" t="s">
        <v>26</v>
      </c>
      <c r="J3896">
        <v>300</v>
      </c>
      <c r="M3896">
        <v>0.77100000000000002</v>
      </c>
      <c r="N3896">
        <v>0.115</v>
      </c>
      <c r="O3896">
        <v>11.881399999999999</v>
      </c>
    </row>
    <row r="3897" spans="1:15" x14ac:dyDescent="0.3">
      <c r="A3897" t="s">
        <v>661</v>
      </c>
      <c r="B3897">
        <v>458</v>
      </c>
      <c r="C3897">
        <v>470</v>
      </c>
      <c r="D3897" t="s">
        <v>1344</v>
      </c>
      <c r="G3897">
        <v>9</v>
      </c>
      <c r="H3897">
        <v>1497.8231000000001</v>
      </c>
      <c r="I3897" t="s">
        <v>26</v>
      </c>
      <c r="J3897">
        <v>3000</v>
      </c>
      <c r="M3897">
        <v>1.738</v>
      </c>
      <c r="N3897">
        <v>0.113</v>
      </c>
      <c r="O3897">
        <v>11.894600000000001</v>
      </c>
    </row>
    <row r="3898" spans="1:15" x14ac:dyDescent="0.3">
      <c r="A3898" t="s">
        <v>661</v>
      </c>
      <c r="B3898">
        <v>458</v>
      </c>
      <c r="C3898">
        <v>470</v>
      </c>
      <c r="D3898" t="s">
        <v>1344</v>
      </c>
      <c r="G3898">
        <v>9</v>
      </c>
      <c r="H3898">
        <v>1497.8231000000001</v>
      </c>
      <c r="I3898" t="s">
        <v>28</v>
      </c>
      <c r="J3898">
        <v>0</v>
      </c>
      <c r="M3898">
        <v>0</v>
      </c>
      <c r="N3898">
        <v>0</v>
      </c>
      <c r="O3898">
        <v>11.930099999999999</v>
      </c>
    </row>
    <row r="3899" spans="1:15" x14ac:dyDescent="0.3">
      <c r="A3899" t="s">
        <v>661</v>
      </c>
      <c r="B3899">
        <v>458</v>
      </c>
      <c r="C3899">
        <v>470</v>
      </c>
      <c r="D3899" t="s">
        <v>1344</v>
      </c>
      <c r="G3899">
        <v>9</v>
      </c>
      <c r="H3899">
        <v>1497.8231000000001</v>
      </c>
      <c r="I3899" t="s">
        <v>28</v>
      </c>
      <c r="J3899">
        <v>0.3</v>
      </c>
      <c r="M3899">
        <v>0.221</v>
      </c>
      <c r="N3899">
        <v>7.6999999999999999E-2</v>
      </c>
      <c r="O3899">
        <v>11.863799999999999</v>
      </c>
    </row>
    <row r="3900" spans="1:15" x14ac:dyDescent="0.3">
      <c r="A3900" t="s">
        <v>661</v>
      </c>
      <c r="B3900">
        <v>458</v>
      </c>
      <c r="C3900">
        <v>470</v>
      </c>
      <c r="D3900" t="s">
        <v>1344</v>
      </c>
      <c r="G3900">
        <v>9</v>
      </c>
      <c r="H3900">
        <v>1497.8231000000001</v>
      </c>
      <c r="I3900" t="s">
        <v>28</v>
      </c>
      <c r="J3900">
        <v>3</v>
      </c>
      <c r="M3900">
        <v>0.312</v>
      </c>
      <c r="N3900">
        <v>1.2999999999999999E-2</v>
      </c>
      <c r="O3900">
        <v>11.9124</v>
      </c>
    </row>
    <row r="3901" spans="1:15" x14ac:dyDescent="0.3">
      <c r="A3901" t="s">
        <v>661</v>
      </c>
      <c r="B3901">
        <v>458</v>
      </c>
      <c r="C3901">
        <v>470</v>
      </c>
      <c r="D3901" t="s">
        <v>1344</v>
      </c>
      <c r="G3901">
        <v>9</v>
      </c>
      <c r="H3901">
        <v>1497.8231000000001</v>
      </c>
      <c r="I3901" t="s">
        <v>28</v>
      </c>
      <c r="J3901">
        <v>30</v>
      </c>
      <c r="M3901">
        <v>0.32900000000000001</v>
      </c>
      <c r="N3901">
        <v>5.5E-2</v>
      </c>
      <c r="O3901">
        <v>11.9137</v>
      </c>
    </row>
    <row r="3902" spans="1:15" x14ac:dyDescent="0.3">
      <c r="A3902" t="s">
        <v>661</v>
      </c>
      <c r="B3902">
        <v>458</v>
      </c>
      <c r="C3902">
        <v>470</v>
      </c>
      <c r="D3902" t="s">
        <v>1344</v>
      </c>
      <c r="G3902">
        <v>9</v>
      </c>
      <c r="H3902">
        <v>1497.8231000000001</v>
      </c>
      <c r="I3902" t="s">
        <v>28</v>
      </c>
      <c r="J3902">
        <v>300</v>
      </c>
      <c r="M3902">
        <v>0.87</v>
      </c>
      <c r="N3902">
        <v>8.4000000000000005E-2</v>
      </c>
      <c r="O3902">
        <v>11.8962</v>
      </c>
    </row>
    <row r="3903" spans="1:15" x14ac:dyDescent="0.3">
      <c r="A3903" t="s">
        <v>661</v>
      </c>
      <c r="B3903">
        <v>458</v>
      </c>
      <c r="C3903">
        <v>470</v>
      </c>
      <c r="D3903" t="s">
        <v>1344</v>
      </c>
      <c r="G3903">
        <v>9</v>
      </c>
      <c r="H3903">
        <v>1497.8231000000001</v>
      </c>
      <c r="I3903" t="s">
        <v>28</v>
      </c>
      <c r="J3903">
        <v>3000</v>
      </c>
      <c r="M3903">
        <v>2.198</v>
      </c>
      <c r="N3903">
        <v>0.122</v>
      </c>
      <c r="O3903">
        <v>11.8596</v>
      </c>
    </row>
    <row r="3904" spans="1:15" x14ac:dyDescent="0.3">
      <c r="A3904" t="s">
        <v>661</v>
      </c>
      <c r="B3904">
        <v>462</v>
      </c>
      <c r="C3904">
        <v>470</v>
      </c>
      <c r="D3904" t="s">
        <v>1345</v>
      </c>
      <c r="G3904">
        <v>6</v>
      </c>
      <c r="H3904">
        <v>995.58040000000005</v>
      </c>
      <c r="I3904" t="s">
        <v>26</v>
      </c>
      <c r="J3904">
        <v>0</v>
      </c>
      <c r="M3904">
        <v>0</v>
      </c>
      <c r="N3904">
        <v>0</v>
      </c>
      <c r="O3904">
        <v>10.6846</v>
      </c>
    </row>
    <row r="3905" spans="1:15" x14ac:dyDescent="0.3">
      <c r="A3905" t="s">
        <v>661</v>
      </c>
      <c r="B3905">
        <v>462</v>
      </c>
      <c r="C3905">
        <v>470</v>
      </c>
      <c r="D3905" t="s">
        <v>1345</v>
      </c>
      <c r="G3905">
        <v>6</v>
      </c>
      <c r="H3905">
        <v>995.58040000000005</v>
      </c>
      <c r="I3905" t="s">
        <v>26</v>
      </c>
      <c r="J3905">
        <v>0.3</v>
      </c>
      <c r="M3905">
        <v>0.155</v>
      </c>
      <c r="N3905">
        <v>1.4E-2</v>
      </c>
      <c r="O3905">
        <v>10.664899999999999</v>
      </c>
    </row>
    <row r="3906" spans="1:15" x14ac:dyDescent="0.3">
      <c r="A3906" t="s">
        <v>661</v>
      </c>
      <c r="B3906">
        <v>462</v>
      </c>
      <c r="C3906">
        <v>470</v>
      </c>
      <c r="D3906" t="s">
        <v>1345</v>
      </c>
      <c r="G3906">
        <v>6</v>
      </c>
      <c r="H3906">
        <v>995.58040000000005</v>
      </c>
      <c r="I3906" t="s">
        <v>26</v>
      </c>
      <c r="J3906">
        <v>3</v>
      </c>
      <c r="M3906">
        <v>0.19600000000000001</v>
      </c>
      <c r="N3906">
        <v>8.0000000000000002E-3</v>
      </c>
      <c r="O3906">
        <v>10.6837</v>
      </c>
    </row>
    <row r="3907" spans="1:15" x14ac:dyDescent="0.3">
      <c r="A3907" t="s">
        <v>661</v>
      </c>
      <c r="B3907">
        <v>462</v>
      </c>
      <c r="C3907">
        <v>470</v>
      </c>
      <c r="D3907" t="s">
        <v>1345</v>
      </c>
      <c r="G3907">
        <v>6</v>
      </c>
      <c r="H3907">
        <v>995.58040000000005</v>
      </c>
      <c r="I3907" t="s">
        <v>26</v>
      </c>
      <c r="J3907">
        <v>30</v>
      </c>
      <c r="M3907">
        <v>0.221</v>
      </c>
      <c r="N3907">
        <v>8.9999999999999993E-3</v>
      </c>
      <c r="O3907">
        <v>10.6442</v>
      </c>
    </row>
    <row r="3908" spans="1:15" x14ac:dyDescent="0.3">
      <c r="A3908" t="s">
        <v>661</v>
      </c>
      <c r="B3908">
        <v>462</v>
      </c>
      <c r="C3908">
        <v>470</v>
      </c>
      <c r="D3908" t="s">
        <v>1345</v>
      </c>
      <c r="G3908">
        <v>6</v>
      </c>
      <c r="H3908">
        <v>995.58040000000005</v>
      </c>
      <c r="I3908" t="s">
        <v>26</v>
      </c>
      <c r="J3908">
        <v>300</v>
      </c>
      <c r="M3908">
        <v>0.42799999999999999</v>
      </c>
      <c r="N3908">
        <v>8.9999999999999993E-3</v>
      </c>
      <c r="O3908">
        <v>10.6411</v>
      </c>
    </row>
    <row r="3909" spans="1:15" x14ac:dyDescent="0.3">
      <c r="A3909" t="s">
        <v>661</v>
      </c>
      <c r="B3909">
        <v>462</v>
      </c>
      <c r="C3909">
        <v>470</v>
      </c>
      <c r="D3909" t="s">
        <v>1345</v>
      </c>
      <c r="G3909">
        <v>6</v>
      </c>
      <c r="H3909">
        <v>995.58040000000005</v>
      </c>
      <c r="I3909" t="s">
        <v>26</v>
      </c>
      <c r="J3909">
        <v>3000</v>
      </c>
      <c r="M3909">
        <v>1.339</v>
      </c>
      <c r="N3909">
        <v>3.9E-2</v>
      </c>
      <c r="O3909">
        <v>10.657400000000001</v>
      </c>
    </row>
    <row r="3910" spans="1:15" x14ac:dyDescent="0.3">
      <c r="A3910" t="s">
        <v>661</v>
      </c>
      <c r="B3910">
        <v>462</v>
      </c>
      <c r="C3910">
        <v>470</v>
      </c>
      <c r="D3910" t="s">
        <v>1345</v>
      </c>
      <c r="G3910">
        <v>6</v>
      </c>
      <c r="H3910">
        <v>995.58040000000005</v>
      </c>
      <c r="I3910" t="s">
        <v>28</v>
      </c>
      <c r="J3910">
        <v>0</v>
      </c>
      <c r="M3910">
        <v>0</v>
      </c>
      <c r="N3910">
        <v>0</v>
      </c>
      <c r="O3910">
        <v>10.696099999999999</v>
      </c>
    </row>
    <row r="3911" spans="1:15" x14ac:dyDescent="0.3">
      <c r="A3911" t="s">
        <v>661</v>
      </c>
      <c r="B3911">
        <v>462</v>
      </c>
      <c r="C3911">
        <v>470</v>
      </c>
      <c r="D3911" t="s">
        <v>1345</v>
      </c>
      <c r="G3911">
        <v>6</v>
      </c>
      <c r="H3911">
        <v>995.58040000000005</v>
      </c>
      <c r="I3911" t="s">
        <v>28</v>
      </c>
      <c r="J3911">
        <v>0.3</v>
      </c>
      <c r="M3911">
        <v>0.106</v>
      </c>
      <c r="N3911">
        <v>5.2999999999999999E-2</v>
      </c>
      <c r="O3911">
        <v>10.6439</v>
      </c>
    </row>
    <row r="3912" spans="1:15" x14ac:dyDescent="0.3">
      <c r="A3912" t="s">
        <v>661</v>
      </c>
      <c r="B3912">
        <v>462</v>
      </c>
      <c r="C3912">
        <v>470</v>
      </c>
      <c r="D3912" t="s">
        <v>1345</v>
      </c>
      <c r="G3912">
        <v>6</v>
      </c>
      <c r="H3912">
        <v>995.58040000000005</v>
      </c>
      <c r="I3912" t="s">
        <v>28</v>
      </c>
      <c r="J3912">
        <v>3</v>
      </c>
      <c r="M3912">
        <v>0.22500000000000001</v>
      </c>
      <c r="N3912">
        <v>3.3000000000000002E-2</v>
      </c>
      <c r="O3912">
        <v>10.689500000000001</v>
      </c>
    </row>
    <row r="3913" spans="1:15" x14ac:dyDescent="0.3">
      <c r="A3913" t="s">
        <v>661</v>
      </c>
      <c r="B3913">
        <v>462</v>
      </c>
      <c r="C3913">
        <v>470</v>
      </c>
      <c r="D3913" t="s">
        <v>1345</v>
      </c>
      <c r="G3913">
        <v>6</v>
      </c>
      <c r="H3913">
        <v>995.58040000000005</v>
      </c>
      <c r="I3913" t="s">
        <v>28</v>
      </c>
      <c r="J3913">
        <v>30</v>
      </c>
      <c r="M3913">
        <v>0.24099999999999999</v>
      </c>
      <c r="N3913">
        <v>5.3999999999999999E-2</v>
      </c>
      <c r="O3913">
        <v>10.6638</v>
      </c>
    </row>
    <row r="3914" spans="1:15" x14ac:dyDescent="0.3">
      <c r="A3914" t="s">
        <v>661</v>
      </c>
      <c r="B3914">
        <v>462</v>
      </c>
      <c r="C3914">
        <v>470</v>
      </c>
      <c r="D3914" t="s">
        <v>1345</v>
      </c>
      <c r="G3914">
        <v>6</v>
      </c>
      <c r="H3914">
        <v>995.58040000000005</v>
      </c>
      <c r="I3914" t="s">
        <v>28</v>
      </c>
      <c r="J3914">
        <v>300</v>
      </c>
      <c r="M3914">
        <v>0.58299999999999996</v>
      </c>
      <c r="N3914">
        <v>0.08</v>
      </c>
      <c r="O3914">
        <v>10.651899999999999</v>
      </c>
    </row>
    <row r="3915" spans="1:15" x14ac:dyDescent="0.3">
      <c r="A3915" t="s">
        <v>661</v>
      </c>
      <c r="B3915">
        <v>462</v>
      </c>
      <c r="C3915">
        <v>470</v>
      </c>
      <c r="D3915" t="s">
        <v>1345</v>
      </c>
      <c r="G3915">
        <v>6</v>
      </c>
      <c r="H3915">
        <v>995.58040000000005</v>
      </c>
      <c r="I3915" t="s">
        <v>28</v>
      </c>
      <c r="J3915">
        <v>3000</v>
      </c>
      <c r="M3915">
        <v>1.5389999999999999</v>
      </c>
      <c r="N3915">
        <v>0.113</v>
      </c>
      <c r="O3915">
        <v>10.6363</v>
      </c>
    </row>
    <row r="3916" spans="1:15" x14ac:dyDescent="0.3">
      <c r="A3916" t="s">
        <v>661</v>
      </c>
      <c r="B3916">
        <v>463</v>
      </c>
      <c r="C3916">
        <v>470</v>
      </c>
      <c r="D3916" t="s">
        <v>1346</v>
      </c>
      <c r="G3916">
        <v>5</v>
      </c>
      <c r="H3916">
        <v>832.51700000000005</v>
      </c>
      <c r="I3916" t="s">
        <v>26</v>
      </c>
      <c r="J3916">
        <v>0</v>
      </c>
      <c r="M3916">
        <v>0</v>
      </c>
      <c r="N3916">
        <v>0</v>
      </c>
      <c r="O3916">
        <v>9.4481999999999999</v>
      </c>
    </row>
    <row r="3917" spans="1:15" x14ac:dyDescent="0.3">
      <c r="A3917" t="s">
        <v>661</v>
      </c>
      <c r="B3917">
        <v>463</v>
      </c>
      <c r="C3917">
        <v>470</v>
      </c>
      <c r="D3917" t="s">
        <v>1346</v>
      </c>
      <c r="G3917">
        <v>5</v>
      </c>
      <c r="H3917">
        <v>832.51700000000005</v>
      </c>
      <c r="I3917" t="s">
        <v>26</v>
      </c>
      <c r="J3917">
        <v>0.3</v>
      </c>
      <c r="M3917">
        <v>0.19900000000000001</v>
      </c>
      <c r="N3917">
        <v>2.5000000000000001E-2</v>
      </c>
      <c r="O3917">
        <v>9.4307999999999996</v>
      </c>
    </row>
    <row r="3918" spans="1:15" x14ac:dyDescent="0.3">
      <c r="A3918" t="s">
        <v>661</v>
      </c>
      <c r="B3918">
        <v>463</v>
      </c>
      <c r="C3918">
        <v>470</v>
      </c>
      <c r="D3918" t="s">
        <v>1346</v>
      </c>
      <c r="G3918">
        <v>5</v>
      </c>
      <c r="H3918">
        <v>832.51700000000005</v>
      </c>
      <c r="I3918" t="s">
        <v>26</v>
      </c>
      <c r="J3918">
        <v>3</v>
      </c>
      <c r="M3918">
        <v>0.22800000000000001</v>
      </c>
      <c r="N3918">
        <v>3.9E-2</v>
      </c>
      <c r="O3918">
        <v>9.4604999999999997</v>
      </c>
    </row>
    <row r="3919" spans="1:15" x14ac:dyDescent="0.3">
      <c r="A3919" t="s">
        <v>661</v>
      </c>
      <c r="B3919">
        <v>463</v>
      </c>
      <c r="C3919">
        <v>470</v>
      </c>
      <c r="D3919" t="s">
        <v>1346</v>
      </c>
      <c r="G3919">
        <v>5</v>
      </c>
      <c r="H3919">
        <v>832.51700000000005</v>
      </c>
      <c r="I3919" t="s">
        <v>26</v>
      </c>
      <c r="J3919">
        <v>30</v>
      </c>
      <c r="M3919">
        <v>0.28599999999999998</v>
      </c>
      <c r="N3919">
        <v>2.5000000000000001E-2</v>
      </c>
      <c r="O3919">
        <v>9.4430999999999994</v>
      </c>
    </row>
    <row r="3920" spans="1:15" x14ac:dyDescent="0.3">
      <c r="A3920" t="s">
        <v>661</v>
      </c>
      <c r="B3920">
        <v>463</v>
      </c>
      <c r="C3920">
        <v>470</v>
      </c>
      <c r="D3920" t="s">
        <v>1346</v>
      </c>
      <c r="G3920">
        <v>5</v>
      </c>
      <c r="H3920">
        <v>832.51700000000005</v>
      </c>
      <c r="I3920" t="s">
        <v>26</v>
      </c>
      <c r="J3920">
        <v>300</v>
      </c>
      <c r="M3920">
        <v>0.47699999999999998</v>
      </c>
      <c r="N3920">
        <v>1.4999999999999999E-2</v>
      </c>
      <c r="O3920">
        <v>9.44</v>
      </c>
    </row>
    <row r="3921" spans="1:15" x14ac:dyDescent="0.3">
      <c r="A3921" t="s">
        <v>661</v>
      </c>
      <c r="B3921">
        <v>463</v>
      </c>
      <c r="C3921">
        <v>470</v>
      </c>
      <c r="D3921" t="s">
        <v>1346</v>
      </c>
      <c r="G3921">
        <v>5</v>
      </c>
      <c r="H3921">
        <v>832.51700000000005</v>
      </c>
      <c r="I3921" t="s">
        <v>26</v>
      </c>
      <c r="J3921">
        <v>3000</v>
      </c>
      <c r="M3921">
        <v>1.45</v>
      </c>
      <c r="N3921">
        <v>1.7999999999999999E-2</v>
      </c>
      <c r="O3921">
        <v>9.4441000000000006</v>
      </c>
    </row>
    <row r="3922" spans="1:15" x14ac:dyDescent="0.3">
      <c r="A3922" t="s">
        <v>661</v>
      </c>
      <c r="B3922">
        <v>463</v>
      </c>
      <c r="C3922">
        <v>470</v>
      </c>
      <c r="D3922" t="s">
        <v>1346</v>
      </c>
      <c r="G3922">
        <v>5</v>
      </c>
      <c r="H3922">
        <v>832.51700000000005</v>
      </c>
      <c r="I3922" t="s">
        <v>28</v>
      </c>
      <c r="J3922">
        <v>0</v>
      </c>
      <c r="M3922">
        <v>0</v>
      </c>
      <c r="N3922">
        <v>0</v>
      </c>
      <c r="O3922">
        <v>9.4742999999999995</v>
      </c>
    </row>
    <row r="3923" spans="1:15" x14ac:dyDescent="0.3">
      <c r="A3923" t="s">
        <v>661</v>
      </c>
      <c r="B3923">
        <v>463</v>
      </c>
      <c r="C3923">
        <v>470</v>
      </c>
      <c r="D3923" t="s">
        <v>1346</v>
      </c>
      <c r="G3923">
        <v>5</v>
      </c>
      <c r="H3923">
        <v>832.51700000000005</v>
      </c>
      <c r="I3923" t="s">
        <v>28</v>
      </c>
      <c r="J3923">
        <v>0.3</v>
      </c>
      <c r="M3923">
        <v>0.156</v>
      </c>
      <c r="N3923">
        <v>3.5999999999999997E-2</v>
      </c>
      <c r="O3923">
        <v>9.4548000000000005</v>
      </c>
    </row>
    <row r="3924" spans="1:15" x14ac:dyDescent="0.3">
      <c r="A3924" t="s">
        <v>661</v>
      </c>
      <c r="B3924">
        <v>463</v>
      </c>
      <c r="C3924">
        <v>470</v>
      </c>
      <c r="D3924" t="s">
        <v>1346</v>
      </c>
      <c r="G3924">
        <v>5</v>
      </c>
      <c r="H3924">
        <v>832.51700000000005</v>
      </c>
      <c r="I3924" t="s">
        <v>28</v>
      </c>
      <c r="J3924">
        <v>3</v>
      </c>
      <c r="M3924">
        <v>0.23799999999999999</v>
      </c>
      <c r="N3924">
        <v>0.04</v>
      </c>
      <c r="O3924">
        <v>9.4802</v>
      </c>
    </row>
    <row r="3925" spans="1:15" x14ac:dyDescent="0.3">
      <c r="A3925" t="s">
        <v>661</v>
      </c>
      <c r="B3925">
        <v>463</v>
      </c>
      <c r="C3925">
        <v>470</v>
      </c>
      <c r="D3925" t="s">
        <v>1346</v>
      </c>
      <c r="G3925">
        <v>5</v>
      </c>
      <c r="H3925">
        <v>832.51700000000005</v>
      </c>
      <c r="I3925" t="s">
        <v>28</v>
      </c>
      <c r="J3925">
        <v>30</v>
      </c>
      <c r="M3925">
        <v>0.27700000000000002</v>
      </c>
      <c r="N3925">
        <v>2.1000000000000001E-2</v>
      </c>
      <c r="O3925">
        <v>9.4769000000000005</v>
      </c>
    </row>
    <row r="3926" spans="1:15" x14ac:dyDescent="0.3">
      <c r="A3926" t="s">
        <v>661</v>
      </c>
      <c r="B3926">
        <v>463</v>
      </c>
      <c r="C3926">
        <v>470</v>
      </c>
      <c r="D3926" t="s">
        <v>1346</v>
      </c>
      <c r="G3926">
        <v>5</v>
      </c>
      <c r="H3926">
        <v>832.51700000000005</v>
      </c>
      <c r="I3926" t="s">
        <v>28</v>
      </c>
      <c r="J3926">
        <v>300</v>
      </c>
      <c r="M3926">
        <v>0.60599999999999998</v>
      </c>
      <c r="N3926">
        <v>1.4999999999999999E-2</v>
      </c>
      <c r="O3926">
        <v>9.4649000000000001</v>
      </c>
    </row>
    <row r="3927" spans="1:15" x14ac:dyDescent="0.3">
      <c r="A3927" t="s">
        <v>661</v>
      </c>
      <c r="B3927">
        <v>463</v>
      </c>
      <c r="C3927">
        <v>470</v>
      </c>
      <c r="D3927" t="s">
        <v>1346</v>
      </c>
      <c r="G3927">
        <v>5</v>
      </c>
      <c r="H3927">
        <v>832.51700000000005</v>
      </c>
      <c r="I3927" t="s">
        <v>28</v>
      </c>
      <c r="J3927">
        <v>3000</v>
      </c>
      <c r="M3927">
        <v>1.59</v>
      </c>
      <c r="N3927">
        <v>0.13400000000000001</v>
      </c>
      <c r="O3927">
        <v>9.4356000000000009</v>
      </c>
    </row>
    <row r="3928" spans="1:15" x14ac:dyDescent="0.3">
      <c r="A3928" t="s">
        <v>661</v>
      </c>
      <c r="B3928">
        <v>465</v>
      </c>
      <c r="C3928">
        <v>476</v>
      </c>
      <c r="D3928" t="s">
        <v>1347</v>
      </c>
      <c r="G3928">
        <v>10</v>
      </c>
      <c r="H3928">
        <v>1207.5833</v>
      </c>
      <c r="I3928" t="s">
        <v>26</v>
      </c>
      <c r="J3928">
        <v>0</v>
      </c>
      <c r="M3928">
        <v>0</v>
      </c>
      <c r="N3928">
        <v>0</v>
      </c>
      <c r="O3928">
        <v>6.7618</v>
      </c>
    </row>
    <row r="3929" spans="1:15" x14ac:dyDescent="0.3">
      <c r="A3929" t="s">
        <v>661</v>
      </c>
      <c r="B3929">
        <v>465</v>
      </c>
      <c r="C3929">
        <v>476</v>
      </c>
      <c r="D3929" t="s">
        <v>1347</v>
      </c>
      <c r="G3929">
        <v>10</v>
      </c>
      <c r="H3929">
        <v>1207.5833</v>
      </c>
      <c r="I3929" t="s">
        <v>26</v>
      </c>
      <c r="J3929">
        <v>0.3</v>
      </c>
      <c r="M3929">
        <v>0.38800000000000001</v>
      </c>
      <c r="N3929">
        <v>8.6999999999999994E-2</v>
      </c>
      <c r="O3929">
        <v>6.7419000000000002</v>
      </c>
    </row>
    <row r="3930" spans="1:15" x14ac:dyDescent="0.3">
      <c r="A3930" t="s">
        <v>661</v>
      </c>
      <c r="B3930">
        <v>465</v>
      </c>
      <c r="C3930">
        <v>476</v>
      </c>
      <c r="D3930" t="s">
        <v>1347</v>
      </c>
      <c r="G3930">
        <v>10</v>
      </c>
      <c r="H3930">
        <v>1207.5833</v>
      </c>
      <c r="I3930" t="s">
        <v>26</v>
      </c>
      <c r="J3930">
        <v>3</v>
      </c>
      <c r="M3930">
        <v>0.77800000000000002</v>
      </c>
      <c r="N3930">
        <v>8.4000000000000005E-2</v>
      </c>
      <c r="O3930">
        <v>6.7611999999999997</v>
      </c>
    </row>
    <row r="3931" spans="1:15" x14ac:dyDescent="0.3">
      <c r="A3931" t="s">
        <v>661</v>
      </c>
      <c r="B3931">
        <v>465</v>
      </c>
      <c r="C3931">
        <v>476</v>
      </c>
      <c r="D3931" t="s">
        <v>1347</v>
      </c>
      <c r="G3931">
        <v>10</v>
      </c>
      <c r="H3931">
        <v>1207.5833</v>
      </c>
      <c r="I3931" t="s">
        <v>26</v>
      </c>
      <c r="J3931">
        <v>30</v>
      </c>
      <c r="M3931">
        <v>1.07</v>
      </c>
      <c r="N3931">
        <v>3.3000000000000002E-2</v>
      </c>
      <c r="O3931">
        <v>6.7468000000000004</v>
      </c>
    </row>
    <row r="3932" spans="1:15" x14ac:dyDescent="0.3">
      <c r="A3932" t="s">
        <v>661</v>
      </c>
      <c r="B3932">
        <v>465</v>
      </c>
      <c r="C3932">
        <v>476</v>
      </c>
      <c r="D3932" t="s">
        <v>1347</v>
      </c>
      <c r="G3932">
        <v>10</v>
      </c>
      <c r="H3932">
        <v>1207.5833</v>
      </c>
      <c r="I3932" t="s">
        <v>26</v>
      </c>
      <c r="J3932">
        <v>300</v>
      </c>
      <c r="M3932">
        <v>2.0630000000000002</v>
      </c>
      <c r="N3932">
        <v>2.5000000000000001E-2</v>
      </c>
      <c r="O3932">
        <v>6.7541000000000002</v>
      </c>
    </row>
    <row r="3933" spans="1:15" x14ac:dyDescent="0.3">
      <c r="A3933" t="s">
        <v>661</v>
      </c>
      <c r="B3933">
        <v>465</v>
      </c>
      <c r="C3933">
        <v>476</v>
      </c>
      <c r="D3933" t="s">
        <v>1347</v>
      </c>
      <c r="G3933">
        <v>10</v>
      </c>
      <c r="H3933">
        <v>1207.5833</v>
      </c>
      <c r="I3933" t="s">
        <v>26</v>
      </c>
      <c r="J3933">
        <v>3000</v>
      </c>
      <c r="M3933">
        <v>3.6539999999999999</v>
      </c>
      <c r="N3933">
        <v>0.11899999999999999</v>
      </c>
      <c r="O3933">
        <v>6.7545000000000002</v>
      </c>
    </row>
    <row r="3934" spans="1:15" x14ac:dyDescent="0.3">
      <c r="A3934" t="s">
        <v>661</v>
      </c>
      <c r="B3934">
        <v>465</v>
      </c>
      <c r="C3934">
        <v>476</v>
      </c>
      <c r="D3934" t="s">
        <v>1347</v>
      </c>
      <c r="G3934">
        <v>10</v>
      </c>
      <c r="H3934">
        <v>1207.5833</v>
      </c>
      <c r="I3934" t="s">
        <v>28</v>
      </c>
      <c r="J3934">
        <v>0</v>
      </c>
      <c r="M3934">
        <v>0</v>
      </c>
      <c r="N3934">
        <v>0</v>
      </c>
      <c r="O3934">
        <v>6.8116000000000003</v>
      </c>
    </row>
    <row r="3935" spans="1:15" x14ac:dyDescent="0.3">
      <c r="A3935" t="s">
        <v>661</v>
      </c>
      <c r="B3935">
        <v>465</v>
      </c>
      <c r="C3935">
        <v>476</v>
      </c>
      <c r="D3935" t="s">
        <v>1347</v>
      </c>
      <c r="G3935">
        <v>10</v>
      </c>
      <c r="H3935">
        <v>1207.5833</v>
      </c>
      <c r="I3935" t="s">
        <v>28</v>
      </c>
      <c r="J3935">
        <v>0.3</v>
      </c>
      <c r="M3935">
        <v>0.38600000000000001</v>
      </c>
      <c r="N3935">
        <v>0.02</v>
      </c>
      <c r="O3935">
        <v>6.7899000000000003</v>
      </c>
    </row>
    <row r="3936" spans="1:15" x14ac:dyDescent="0.3">
      <c r="A3936" t="s">
        <v>661</v>
      </c>
      <c r="B3936">
        <v>465</v>
      </c>
      <c r="C3936">
        <v>476</v>
      </c>
      <c r="D3936" t="s">
        <v>1347</v>
      </c>
      <c r="G3936">
        <v>10</v>
      </c>
      <c r="H3936">
        <v>1207.5833</v>
      </c>
      <c r="I3936" t="s">
        <v>28</v>
      </c>
      <c r="J3936">
        <v>3</v>
      </c>
      <c r="M3936">
        <v>0.91900000000000004</v>
      </c>
      <c r="N3936">
        <v>9.2999999999999999E-2</v>
      </c>
      <c r="O3936">
        <v>6.8140999999999998</v>
      </c>
    </row>
    <row r="3937" spans="1:15" x14ac:dyDescent="0.3">
      <c r="A3937" t="s">
        <v>661</v>
      </c>
      <c r="B3937">
        <v>465</v>
      </c>
      <c r="C3937">
        <v>476</v>
      </c>
      <c r="D3937" t="s">
        <v>1347</v>
      </c>
      <c r="G3937">
        <v>10</v>
      </c>
      <c r="H3937">
        <v>1207.5833</v>
      </c>
      <c r="I3937" t="s">
        <v>28</v>
      </c>
      <c r="J3937">
        <v>30</v>
      </c>
      <c r="M3937">
        <v>1.139</v>
      </c>
      <c r="N3937">
        <v>4.5999999999999999E-2</v>
      </c>
      <c r="O3937">
        <v>6.7927</v>
      </c>
    </row>
    <row r="3938" spans="1:15" x14ac:dyDescent="0.3">
      <c r="A3938" t="s">
        <v>661</v>
      </c>
      <c r="B3938">
        <v>465</v>
      </c>
      <c r="C3938">
        <v>476</v>
      </c>
      <c r="D3938" t="s">
        <v>1347</v>
      </c>
      <c r="G3938">
        <v>10</v>
      </c>
      <c r="H3938">
        <v>1207.5833</v>
      </c>
      <c r="I3938" t="s">
        <v>28</v>
      </c>
      <c r="J3938">
        <v>300</v>
      </c>
      <c r="M3938">
        <v>2.2599999999999998</v>
      </c>
      <c r="N3938">
        <v>8.6999999999999994E-2</v>
      </c>
      <c r="O3938">
        <v>6.7831000000000001</v>
      </c>
    </row>
    <row r="3939" spans="1:15" x14ac:dyDescent="0.3">
      <c r="A3939" t="s">
        <v>661</v>
      </c>
      <c r="B3939">
        <v>465</v>
      </c>
      <c r="C3939">
        <v>476</v>
      </c>
      <c r="D3939" t="s">
        <v>1347</v>
      </c>
      <c r="G3939">
        <v>10</v>
      </c>
      <c r="H3939">
        <v>1207.5833</v>
      </c>
      <c r="I3939" t="s">
        <v>28</v>
      </c>
      <c r="J3939">
        <v>3000</v>
      </c>
      <c r="M3939">
        <v>3.7429999999999999</v>
      </c>
      <c r="N3939">
        <v>0.32800000000000001</v>
      </c>
      <c r="O3939">
        <v>6.7798999999999996</v>
      </c>
    </row>
    <row r="3940" spans="1:15" x14ac:dyDescent="0.3">
      <c r="A3940" t="s">
        <v>661</v>
      </c>
      <c r="B3940">
        <v>471</v>
      </c>
      <c r="C3940">
        <v>477</v>
      </c>
      <c r="D3940" t="s">
        <v>1348</v>
      </c>
      <c r="G3940">
        <v>5</v>
      </c>
      <c r="H3940">
        <v>732.32899999999995</v>
      </c>
      <c r="I3940" t="s">
        <v>26</v>
      </c>
      <c r="J3940">
        <v>0</v>
      </c>
      <c r="M3940">
        <v>0</v>
      </c>
      <c r="N3940">
        <v>0</v>
      </c>
      <c r="O3940">
        <v>6.1786000000000003</v>
      </c>
    </row>
    <row r="3941" spans="1:15" x14ac:dyDescent="0.3">
      <c r="A3941" t="s">
        <v>661</v>
      </c>
      <c r="B3941">
        <v>471</v>
      </c>
      <c r="C3941">
        <v>477</v>
      </c>
      <c r="D3941" t="s">
        <v>1348</v>
      </c>
      <c r="G3941">
        <v>5</v>
      </c>
      <c r="H3941">
        <v>732.32899999999995</v>
      </c>
      <c r="I3941" t="s">
        <v>26</v>
      </c>
      <c r="J3941">
        <v>0.3</v>
      </c>
      <c r="M3941">
        <v>0.41099999999999998</v>
      </c>
      <c r="N3941">
        <v>8.2000000000000003E-2</v>
      </c>
      <c r="O3941">
        <v>6.1742999999999997</v>
      </c>
    </row>
    <row r="3942" spans="1:15" x14ac:dyDescent="0.3">
      <c r="A3942" t="s">
        <v>661</v>
      </c>
      <c r="B3942">
        <v>471</v>
      </c>
      <c r="C3942">
        <v>477</v>
      </c>
      <c r="D3942" t="s">
        <v>1348</v>
      </c>
      <c r="G3942">
        <v>5</v>
      </c>
      <c r="H3942">
        <v>732.32899999999995</v>
      </c>
      <c r="I3942" t="s">
        <v>26</v>
      </c>
      <c r="J3942">
        <v>3</v>
      </c>
      <c r="M3942">
        <v>0.65400000000000003</v>
      </c>
      <c r="N3942">
        <v>6.5000000000000002E-2</v>
      </c>
      <c r="O3942">
        <v>6.1920000000000002</v>
      </c>
    </row>
    <row r="3943" spans="1:15" x14ac:dyDescent="0.3">
      <c r="A3943" t="s">
        <v>661</v>
      </c>
      <c r="B3943">
        <v>471</v>
      </c>
      <c r="C3943">
        <v>477</v>
      </c>
      <c r="D3943" t="s">
        <v>1348</v>
      </c>
      <c r="G3943">
        <v>5</v>
      </c>
      <c r="H3943">
        <v>732.32899999999995</v>
      </c>
      <c r="I3943" t="s">
        <v>26</v>
      </c>
      <c r="J3943">
        <v>30</v>
      </c>
      <c r="M3943">
        <v>1.17</v>
      </c>
      <c r="N3943">
        <v>4.5999999999999999E-2</v>
      </c>
      <c r="O3943">
        <v>6.1669999999999998</v>
      </c>
    </row>
    <row r="3944" spans="1:15" x14ac:dyDescent="0.3">
      <c r="A3944" t="s">
        <v>661</v>
      </c>
      <c r="B3944">
        <v>471</v>
      </c>
      <c r="C3944">
        <v>477</v>
      </c>
      <c r="D3944" t="s">
        <v>1348</v>
      </c>
      <c r="G3944">
        <v>5</v>
      </c>
      <c r="H3944">
        <v>732.32899999999995</v>
      </c>
      <c r="I3944" t="s">
        <v>26</v>
      </c>
      <c r="J3944">
        <v>300</v>
      </c>
      <c r="M3944">
        <v>1.3029999999999999</v>
      </c>
      <c r="N3944">
        <v>7.0999999999999994E-2</v>
      </c>
      <c r="O3944">
        <v>6.1779000000000002</v>
      </c>
    </row>
    <row r="3945" spans="1:15" x14ac:dyDescent="0.3">
      <c r="A3945" t="s">
        <v>661</v>
      </c>
      <c r="B3945">
        <v>471</v>
      </c>
      <c r="C3945">
        <v>477</v>
      </c>
      <c r="D3945" t="s">
        <v>1348</v>
      </c>
      <c r="G3945">
        <v>5</v>
      </c>
      <c r="H3945">
        <v>732.32899999999995</v>
      </c>
      <c r="I3945" t="s">
        <v>26</v>
      </c>
      <c r="J3945">
        <v>3000</v>
      </c>
      <c r="M3945">
        <v>1.319</v>
      </c>
      <c r="N3945">
        <v>0.03</v>
      </c>
      <c r="O3945">
        <v>6.1695000000000002</v>
      </c>
    </row>
    <row r="3946" spans="1:15" x14ac:dyDescent="0.3">
      <c r="A3946" t="s">
        <v>661</v>
      </c>
      <c r="B3946">
        <v>471</v>
      </c>
      <c r="C3946">
        <v>477</v>
      </c>
      <c r="D3946" t="s">
        <v>1348</v>
      </c>
      <c r="G3946">
        <v>5</v>
      </c>
      <c r="H3946">
        <v>732.32899999999995</v>
      </c>
      <c r="I3946" t="s">
        <v>28</v>
      </c>
      <c r="J3946">
        <v>0</v>
      </c>
      <c r="M3946">
        <v>0</v>
      </c>
      <c r="N3946">
        <v>0</v>
      </c>
      <c r="O3946">
        <v>6.2316000000000003</v>
      </c>
    </row>
    <row r="3947" spans="1:15" x14ac:dyDescent="0.3">
      <c r="A3947" t="s">
        <v>661</v>
      </c>
      <c r="B3947">
        <v>471</v>
      </c>
      <c r="C3947">
        <v>477</v>
      </c>
      <c r="D3947" t="s">
        <v>1348</v>
      </c>
      <c r="G3947">
        <v>5</v>
      </c>
      <c r="H3947">
        <v>732.32899999999995</v>
      </c>
      <c r="I3947" t="s">
        <v>28</v>
      </c>
      <c r="J3947">
        <v>0.3</v>
      </c>
      <c r="M3947">
        <v>0.32700000000000001</v>
      </c>
      <c r="N3947">
        <v>5.2999999999999999E-2</v>
      </c>
      <c r="O3947">
        <v>6.2102000000000004</v>
      </c>
    </row>
    <row r="3948" spans="1:15" x14ac:dyDescent="0.3">
      <c r="A3948" t="s">
        <v>661</v>
      </c>
      <c r="B3948">
        <v>471</v>
      </c>
      <c r="C3948">
        <v>477</v>
      </c>
      <c r="D3948" t="s">
        <v>1348</v>
      </c>
      <c r="G3948">
        <v>5</v>
      </c>
      <c r="H3948">
        <v>732.32899999999995</v>
      </c>
      <c r="I3948" t="s">
        <v>28</v>
      </c>
      <c r="J3948">
        <v>3</v>
      </c>
      <c r="M3948">
        <v>0.69799999999999995</v>
      </c>
      <c r="N3948">
        <v>6.7000000000000004E-2</v>
      </c>
      <c r="O3948">
        <v>6.2293000000000003</v>
      </c>
    </row>
    <row r="3949" spans="1:15" x14ac:dyDescent="0.3">
      <c r="A3949" t="s">
        <v>661</v>
      </c>
      <c r="B3949">
        <v>471</v>
      </c>
      <c r="C3949">
        <v>477</v>
      </c>
      <c r="D3949" t="s">
        <v>1348</v>
      </c>
      <c r="G3949">
        <v>5</v>
      </c>
      <c r="H3949">
        <v>732.32899999999995</v>
      </c>
      <c r="I3949" t="s">
        <v>28</v>
      </c>
      <c r="J3949">
        <v>30</v>
      </c>
      <c r="M3949">
        <v>1.1539999999999999</v>
      </c>
      <c r="N3949">
        <v>7.2999999999999995E-2</v>
      </c>
      <c r="O3949">
        <v>6.2148000000000003</v>
      </c>
    </row>
    <row r="3950" spans="1:15" x14ac:dyDescent="0.3">
      <c r="A3950" t="s">
        <v>661</v>
      </c>
      <c r="B3950">
        <v>471</v>
      </c>
      <c r="C3950">
        <v>477</v>
      </c>
      <c r="D3950" t="s">
        <v>1348</v>
      </c>
      <c r="G3950">
        <v>5</v>
      </c>
      <c r="H3950">
        <v>732.32899999999995</v>
      </c>
      <c r="I3950" t="s">
        <v>28</v>
      </c>
      <c r="J3950">
        <v>300</v>
      </c>
      <c r="M3950">
        <v>1.383</v>
      </c>
      <c r="N3950">
        <v>4.3999999999999997E-2</v>
      </c>
      <c r="O3950">
        <v>6.1965000000000003</v>
      </c>
    </row>
    <row r="3951" spans="1:15" x14ac:dyDescent="0.3">
      <c r="A3951" t="s">
        <v>661</v>
      </c>
      <c r="B3951">
        <v>471</v>
      </c>
      <c r="C3951">
        <v>477</v>
      </c>
      <c r="D3951" t="s">
        <v>1348</v>
      </c>
      <c r="G3951">
        <v>5</v>
      </c>
      <c r="H3951">
        <v>732.32899999999995</v>
      </c>
      <c r="I3951" t="s">
        <v>28</v>
      </c>
      <c r="J3951">
        <v>3000</v>
      </c>
      <c r="M3951">
        <v>1.3240000000000001</v>
      </c>
      <c r="N3951">
        <v>0.105</v>
      </c>
      <c r="O3951">
        <v>6.2054</v>
      </c>
    </row>
    <row r="3952" spans="1:15" x14ac:dyDescent="0.3">
      <c r="A3952" t="s">
        <v>661</v>
      </c>
      <c r="B3952">
        <v>474</v>
      </c>
      <c r="C3952">
        <v>482</v>
      </c>
      <c r="D3952" t="s">
        <v>1349</v>
      </c>
      <c r="G3952">
        <v>7</v>
      </c>
      <c r="H3952">
        <v>1020.5604</v>
      </c>
      <c r="I3952" t="s">
        <v>26</v>
      </c>
      <c r="J3952">
        <v>0</v>
      </c>
      <c r="M3952">
        <v>0</v>
      </c>
      <c r="N3952">
        <v>0</v>
      </c>
      <c r="O3952">
        <v>8.3232999999999997</v>
      </c>
    </row>
    <row r="3953" spans="1:15" x14ac:dyDescent="0.3">
      <c r="A3953" t="s">
        <v>661</v>
      </c>
      <c r="B3953">
        <v>474</v>
      </c>
      <c r="C3953">
        <v>482</v>
      </c>
      <c r="D3953" t="s">
        <v>1349</v>
      </c>
      <c r="G3953">
        <v>7</v>
      </c>
      <c r="H3953">
        <v>1020.5604</v>
      </c>
      <c r="I3953" t="s">
        <v>26</v>
      </c>
      <c r="J3953">
        <v>0.3</v>
      </c>
      <c r="M3953">
        <v>9.1999999999999998E-2</v>
      </c>
      <c r="N3953">
        <v>0.08</v>
      </c>
      <c r="O3953">
        <v>8.2805999999999997</v>
      </c>
    </row>
    <row r="3954" spans="1:15" x14ac:dyDescent="0.3">
      <c r="A3954" t="s">
        <v>661</v>
      </c>
      <c r="B3954">
        <v>474</v>
      </c>
      <c r="C3954">
        <v>482</v>
      </c>
      <c r="D3954" t="s">
        <v>1349</v>
      </c>
      <c r="G3954">
        <v>7</v>
      </c>
      <c r="H3954">
        <v>1020.5604</v>
      </c>
      <c r="I3954" t="s">
        <v>26</v>
      </c>
      <c r="J3954">
        <v>3</v>
      </c>
      <c r="M3954">
        <v>0.432</v>
      </c>
      <c r="N3954">
        <v>5.2999999999999999E-2</v>
      </c>
      <c r="O3954">
        <v>8.3242999999999991</v>
      </c>
    </row>
    <row r="3955" spans="1:15" x14ac:dyDescent="0.3">
      <c r="A3955" t="s">
        <v>661</v>
      </c>
      <c r="B3955">
        <v>474</v>
      </c>
      <c r="C3955">
        <v>482</v>
      </c>
      <c r="D3955" t="s">
        <v>1349</v>
      </c>
      <c r="G3955">
        <v>7</v>
      </c>
      <c r="H3955">
        <v>1020.5604</v>
      </c>
      <c r="I3955" t="s">
        <v>26</v>
      </c>
      <c r="J3955">
        <v>30</v>
      </c>
      <c r="M3955">
        <v>1.591</v>
      </c>
      <c r="N3955">
        <v>0.05</v>
      </c>
      <c r="O3955">
        <v>8.3102999999999998</v>
      </c>
    </row>
    <row r="3956" spans="1:15" x14ac:dyDescent="0.3">
      <c r="A3956" t="s">
        <v>661</v>
      </c>
      <c r="B3956">
        <v>474</v>
      </c>
      <c r="C3956">
        <v>482</v>
      </c>
      <c r="D3956" t="s">
        <v>1349</v>
      </c>
      <c r="G3956">
        <v>7</v>
      </c>
      <c r="H3956">
        <v>1020.5604</v>
      </c>
      <c r="I3956" t="s">
        <v>26</v>
      </c>
      <c r="J3956">
        <v>300</v>
      </c>
      <c r="M3956">
        <v>3.008</v>
      </c>
      <c r="N3956">
        <v>6.9000000000000006E-2</v>
      </c>
      <c r="O3956">
        <v>8.2949000000000002</v>
      </c>
    </row>
    <row r="3957" spans="1:15" x14ac:dyDescent="0.3">
      <c r="A3957" t="s">
        <v>661</v>
      </c>
      <c r="B3957">
        <v>474</v>
      </c>
      <c r="C3957">
        <v>482</v>
      </c>
      <c r="D3957" t="s">
        <v>1349</v>
      </c>
      <c r="G3957">
        <v>7</v>
      </c>
      <c r="H3957">
        <v>1020.5604</v>
      </c>
      <c r="I3957" t="s">
        <v>26</v>
      </c>
      <c r="J3957">
        <v>3000</v>
      </c>
      <c r="M3957">
        <v>3.0960000000000001</v>
      </c>
      <c r="N3957">
        <v>2.1999999999999999E-2</v>
      </c>
      <c r="O3957">
        <v>8.3061000000000007</v>
      </c>
    </row>
    <row r="3958" spans="1:15" x14ac:dyDescent="0.3">
      <c r="A3958" t="s">
        <v>661</v>
      </c>
      <c r="B3958">
        <v>474</v>
      </c>
      <c r="C3958">
        <v>482</v>
      </c>
      <c r="D3958" t="s">
        <v>1349</v>
      </c>
      <c r="G3958">
        <v>7</v>
      </c>
      <c r="H3958">
        <v>1020.5604</v>
      </c>
      <c r="I3958" t="s">
        <v>28</v>
      </c>
      <c r="J3958">
        <v>0</v>
      </c>
      <c r="M3958">
        <v>0</v>
      </c>
      <c r="N3958">
        <v>0</v>
      </c>
      <c r="O3958">
        <v>8.3729999999999993</v>
      </c>
    </row>
    <row r="3959" spans="1:15" x14ac:dyDescent="0.3">
      <c r="A3959" t="s">
        <v>661</v>
      </c>
      <c r="B3959">
        <v>474</v>
      </c>
      <c r="C3959">
        <v>482</v>
      </c>
      <c r="D3959" t="s">
        <v>1349</v>
      </c>
      <c r="G3959">
        <v>7</v>
      </c>
      <c r="H3959">
        <v>1020.5604</v>
      </c>
      <c r="I3959" t="s">
        <v>28</v>
      </c>
      <c r="J3959">
        <v>0.3</v>
      </c>
      <c r="M3959">
        <v>5.0999999999999997E-2</v>
      </c>
      <c r="N3959">
        <v>1.2E-2</v>
      </c>
      <c r="O3959">
        <v>8.3478999999999992</v>
      </c>
    </row>
    <row r="3960" spans="1:15" x14ac:dyDescent="0.3">
      <c r="A3960" t="s">
        <v>661</v>
      </c>
      <c r="B3960">
        <v>474</v>
      </c>
      <c r="C3960">
        <v>482</v>
      </c>
      <c r="D3960" t="s">
        <v>1349</v>
      </c>
      <c r="G3960">
        <v>7</v>
      </c>
      <c r="H3960">
        <v>1020.5604</v>
      </c>
      <c r="I3960" t="s">
        <v>28</v>
      </c>
      <c r="J3960">
        <v>3</v>
      </c>
      <c r="M3960">
        <v>0.53200000000000003</v>
      </c>
      <c r="N3960">
        <v>3.5000000000000003E-2</v>
      </c>
      <c r="O3960">
        <v>8.3930000000000007</v>
      </c>
    </row>
    <row r="3961" spans="1:15" x14ac:dyDescent="0.3">
      <c r="A3961" t="s">
        <v>661</v>
      </c>
      <c r="B3961">
        <v>474</v>
      </c>
      <c r="C3961">
        <v>482</v>
      </c>
      <c r="D3961" t="s">
        <v>1349</v>
      </c>
      <c r="G3961">
        <v>7</v>
      </c>
      <c r="H3961">
        <v>1020.5604</v>
      </c>
      <c r="I3961" t="s">
        <v>28</v>
      </c>
      <c r="J3961">
        <v>30</v>
      </c>
      <c r="M3961">
        <v>1.861</v>
      </c>
      <c r="N3961">
        <v>6.3E-2</v>
      </c>
      <c r="O3961">
        <v>8.3630999999999993</v>
      </c>
    </row>
    <row r="3962" spans="1:15" x14ac:dyDescent="0.3">
      <c r="A3962" t="s">
        <v>661</v>
      </c>
      <c r="B3962">
        <v>474</v>
      </c>
      <c r="C3962">
        <v>482</v>
      </c>
      <c r="D3962" t="s">
        <v>1349</v>
      </c>
      <c r="G3962">
        <v>7</v>
      </c>
      <c r="H3962">
        <v>1020.5604</v>
      </c>
      <c r="I3962" t="s">
        <v>28</v>
      </c>
      <c r="J3962">
        <v>300</v>
      </c>
      <c r="M3962">
        <v>3.2080000000000002</v>
      </c>
      <c r="N3962">
        <v>5.8000000000000003E-2</v>
      </c>
      <c r="O3962">
        <v>8.3567999999999998</v>
      </c>
    </row>
    <row r="3963" spans="1:15" x14ac:dyDescent="0.3">
      <c r="A3963" t="s">
        <v>661</v>
      </c>
      <c r="B3963">
        <v>474</v>
      </c>
      <c r="C3963">
        <v>482</v>
      </c>
      <c r="D3963" t="s">
        <v>1349</v>
      </c>
      <c r="G3963">
        <v>7</v>
      </c>
      <c r="H3963">
        <v>1020.5604</v>
      </c>
      <c r="I3963" t="s">
        <v>28</v>
      </c>
      <c r="J3963">
        <v>3000</v>
      </c>
      <c r="M3963">
        <v>3.1619999999999999</v>
      </c>
      <c r="N3963">
        <v>0.221</v>
      </c>
      <c r="O3963">
        <v>8.3308999999999997</v>
      </c>
    </row>
    <row r="3964" spans="1:15" x14ac:dyDescent="0.3">
      <c r="A3964" t="s">
        <v>661</v>
      </c>
      <c r="B3964">
        <v>498</v>
      </c>
      <c r="C3964">
        <v>510</v>
      </c>
      <c r="D3964" t="s">
        <v>1350</v>
      </c>
      <c r="G3964">
        <v>11</v>
      </c>
      <c r="H3964">
        <v>1558.7661000000001</v>
      </c>
      <c r="I3964" t="s">
        <v>26</v>
      </c>
      <c r="J3964">
        <v>0</v>
      </c>
      <c r="M3964">
        <v>0</v>
      </c>
      <c r="N3964">
        <v>0</v>
      </c>
      <c r="O3964">
        <v>9.7703000000000007</v>
      </c>
    </row>
    <row r="3965" spans="1:15" x14ac:dyDescent="0.3">
      <c r="A3965" t="s">
        <v>661</v>
      </c>
      <c r="B3965">
        <v>498</v>
      </c>
      <c r="C3965">
        <v>510</v>
      </c>
      <c r="D3965" t="s">
        <v>1350</v>
      </c>
      <c r="G3965">
        <v>11</v>
      </c>
      <c r="H3965">
        <v>1558.7661000000001</v>
      </c>
      <c r="I3965" t="s">
        <v>26</v>
      </c>
      <c r="J3965">
        <v>0.3</v>
      </c>
      <c r="M3965">
        <v>0.38200000000000001</v>
      </c>
      <c r="N3965">
        <v>9.6000000000000002E-2</v>
      </c>
      <c r="O3965">
        <v>9.7383000000000006</v>
      </c>
    </row>
    <row r="3966" spans="1:15" x14ac:dyDescent="0.3">
      <c r="A3966" t="s">
        <v>661</v>
      </c>
      <c r="B3966">
        <v>498</v>
      </c>
      <c r="C3966">
        <v>510</v>
      </c>
      <c r="D3966" t="s">
        <v>1350</v>
      </c>
      <c r="G3966">
        <v>11</v>
      </c>
      <c r="H3966">
        <v>1558.7661000000001</v>
      </c>
      <c r="I3966" t="s">
        <v>26</v>
      </c>
      <c r="J3966">
        <v>3</v>
      </c>
      <c r="M3966">
        <v>0.67700000000000005</v>
      </c>
      <c r="N3966">
        <v>7.3999999999999996E-2</v>
      </c>
      <c r="O3966">
        <v>9.7607999999999997</v>
      </c>
    </row>
    <row r="3967" spans="1:15" x14ac:dyDescent="0.3">
      <c r="A3967" t="s">
        <v>661</v>
      </c>
      <c r="B3967">
        <v>498</v>
      </c>
      <c r="C3967">
        <v>510</v>
      </c>
      <c r="D3967" t="s">
        <v>1350</v>
      </c>
      <c r="G3967">
        <v>11</v>
      </c>
      <c r="H3967">
        <v>1558.7661000000001</v>
      </c>
      <c r="I3967" t="s">
        <v>26</v>
      </c>
      <c r="J3967">
        <v>30</v>
      </c>
      <c r="M3967">
        <v>1.518</v>
      </c>
      <c r="N3967">
        <v>0.14299999999999999</v>
      </c>
      <c r="O3967">
        <v>9.7347999999999999</v>
      </c>
    </row>
    <row r="3968" spans="1:15" x14ac:dyDescent="0.3">
      <c r="A3968" t="s">
        <v>661</v>
      </c>
      <c r="B3968">
        <v>498</v>
      </c>
      <c r="C3968">
        <v>510</v>
      </c>
      <c r="D3968" t="s">
        <v>1350</v>
      </c>
      <c r="G3968">
        <v>11</v>
      </c>
      <c r="H3968">
        <v>1558.7661000000001</v>
      </c>
      <c r="I3968" t="s">
        <v>26</v>
      </c>
      <c r="J3968">
        <v>300</v>
      </c>
      <c r="M3968">
        <v>1.998</v>
      </c>
      <c r="N3968">
        <v>2.3E-2</v>
      </c>
      <c r="O3968">
        <v>9.7318999999999996</v>
      </c>
    </row>
    <row r="3969" spans="1:15" x14ac:dyDescent="0.3">
      <c r="A3969" t="s">
        <v>661</v>
      </c>
      <c r="B3969">
        <v>498</v>
      </c>
      <c r="C3969">
        <v>510</v>
      </c>
      <c r="D3969" t="s">
        <v>1350</v>
      </c>
      <c r="G3969">
        <v>11</v>
      </c>
      <c r="H3969">
        <v>1558.7661000000001</v>
      </c>
      <c r="I3969" t="s">
        <v>26</v>
      </c>
      <c r="J3969">
        <v>3000</v>
      </c>
      <c r="M3969">
        <v>2.2970000000000002</v>
      </c>
      <c r="N3969">
        <v>8.4000000000000005E-2</v>
      </c>
      <c r="O3969">
        <v>9.7184000000000008</v>
      </c>
    </row>
    <row r="3970" spans="1:15" x14ac:dyDescent="0.3">
      <c r="A3970" t="s">
        <v>661</v>
      </c>
      <c r="B3970">
        <v>498</v>
      </c>
      <c r="C3970">
        <v>510</v>
      </c>
      <c r="D3970" t="s">
        <v>1350</v>
      </c>
      <c r="G3970">
        <v>11</v>
      </c>
      <c r="H3970">
        <v>1558.7661000000001</v>
      </c>
      <c r="I3970" t="s">
        <v>28</v>
      </c>
      <c r="J3970">
        <v>0</v>
      </c>
      <c r="M3970">
        <v>0</v>
      </c>
      <c r="N3970">
        <v>0</v>
      </c>
      <c r="O3970">
        <v>9.7746999999999993</v>
      </c>
    </row>
    <row r="3971" spans="1:15" x14ac:dyDescent="0.3">
      <c r="A3971" t="s">
        <v>661</v>
      </c>
      <c r="B3971">
        <v>498</v>
      </c>
      <c r="C3971">
        <v>510</v>
      </c>
      <c r="D3971" t="s">
        <v>1350</v>
      </c>
      <c r="G3971">
        <v>11</v>
      </c>
      <c r="H3971">
        <v>1558.7661000000001</v>
      </c>
      <c r="I3971" t="s">
        <v>28</v>
      </c>
      <c r="J3971">
        <v>0.3</v>
      </c>
      <c r="M3971">
        <v>0.308</v>
      </c>
      <c r="N3971">
        <v>2.9000000000000001E-2</v>
      </c>
      <c r="O3971">
        <v>9.7292000000000005</v>
      </c>
    </row>
    <row r="3972" spans="1:15" x14ac:dyDescent="0.3">
      <c r="A3972" t="s">
        <v>661</v>
      </c>
      <c r="B3972">
        <v>498</v>
      </c>
      <c r="C3972">
        <v>510</v>
      </c>
      <c r="D3972" t="s">
        <v>1350</v>
      </c>
      <c r="G3972">
        <v>11</v>
      </c>
      <c r="H3972">
        <v>1558.7661000000001</v>
      </c>
      <c r="I3972" t="s">
        <v>28</v>
      </c>
      <c r="J3972">
        <v>3</v>
      </c>
      <c r="M3972">
        <v>0.86799999999999999</v>
      </c>
      <c r="N3972">
        <v>8.8999999999999996E-2</v>
      </c>
      <c r="O3972">
        <v>9.7769999999999992</v>
      </c>
    </row>
    <row r="3973" spans="1:15" x14ac:dyDescent="0.3">
      <c r="A3973" t="s">
        <v>661</v>
      </c>
      <c r="B3973">
        <v>498</v>
      </c>
      <c r="C3973">
        <v>510</v>
      </c>
      <c r="D3973" t="s">
        <v>1350</v>
      </c>
      <c r="G3973">
        <v>11</v>
      </c>
      <c r="H3973">
        <v>1558.7661000000001</v>
      </c>
      <c r="I3973" t="s">
        <v>28</v>
      </c>
      <c r="J3973">
        <v>30</v>
      </c>
      <c r="M3973">
        <v>1.611</v>
      </c>
      <c r="N3973">
        <v>9.1999999999999998E-2</v>
      </c>
      <c r="O3973">
        <v>9.7581000000000007</v>
      </c>
    </row>
    <row r="3974" spans="1:15" x14ac:dyDescent="0.3">
      <c r="A3974" t="s">
        <v>661</v>
      </c>
      <c r="B3974">
        <v>498</v>
      </c>
      <c r="C3974">
        <v>510</v>
      </c>
      <c r="D3974" t="s">
        <v>1350</v>
      </c>
      <c r="G3974">
        <v>11</v>
      </c>
      <c r="H3974">
        <v>1558.7661000000001</v>
      </c>
      <c r="I3974" t="s">
        <v>28</v>
      </c>
      <c r="J3974">
        <v>300</v>
      </c>
      <c r="M3974">
        <v>2.2559999999999998</v>
      </c>
      <c r="N3974">
        <v>7.2999999999999995E-2</v>
      </c>
      <c r="O3974">
        <v>9.7477999999999998</v>
      </c>
    </row>
    <row r="3975" spans="1:15" x14ac:dyDescent="0.3">
      <c r="A3975" t="s">
        <v>661</v>
      </c>
      <c r="B3975">
        <v>498</v>
      </c>
      <c r="C3975">
        <v>510</v>
      </c>
      <c r="D3975" t="s">
        <v>1350</v>
      </c>
      <c r="G3975">
        <v>11</v>
      </c>
      <c r="H3975">
        <v>1558.7661000000001</v>
      </c>
      <c r="I3975" t="s">
        <v>28</v>
      </c>
      <c r="J3975">
        <v>3000</v>
      </c>
      <c r="M3975">
        <v>2.3039999999999998</v>
      </c>
      <c r="N3975">
        <v>0.16800000000000001</v>
      </c>
      <c r="O3975">
        <v>9.7393999999999998</v>
      </c>
    </row>
    <row r="3976" spans="1:15" x14ac:dyDescent="0.3">
      <c r="A3976" t="s">
        <v>661</v>
      </c>
      <c r="B3976">
        <v>508</v>
      </c>
      <c r="C3976">
        <v>515</v>
      </c>
      <c r="D3976" t="s">
        <v>1351</v>
      </c>
      <c r="G3976">
        <v>5</v>
      </c>
      <c r="H3976">
        <v>959.34680000000003</v>
      </c>
      <c r="I3976" t="s">
        <v>26</v>
      </c>
      <c r="J3976">
        <v>0</v>
      </c>
      <c r="M3976">
        <v>0</v>
      </c>
      <c r="N3976">
        <v>0</v>
      </c>
      <c r="O3976">
        <v>4.4356999999999998</v>
      </c>
    </row>
    <row r="3977" spans="1:15" x14ac:dyDescent="0.3">
      <c r="A3977" t="s">
        <v>661</v>
      </c>
      <c r="B3977">
        <v>508</v>
      </c>
      <c r="C3977">
        <v>515</v>
      </c>
      <c r="D3977" t="s">
        <v>1351</v>
      </c>
      <c r="G3977">
        <v>5</v>
      </c>
      <c r="H3977">
        <v>959.34680000000003</v>
      </c>
      <c r="I3977" t="s">
        <v>26</v>
      </c>
      <c r="J3977">
        <v>0.3</v>
      </c>
      <c r="M3977">
        <v>1.02</v>
      </c>
      <c r="N3977">
        <v>0.16</v>
      </c>
      <c r="O3977">
        <v>4.4589999999999996</v>
      </c>
    </row>
    <row r="3978" spans="1:15" x14ac:dyDescent="0.3">
      <c r="A3978" t="s">
        <v>661</v>
      </c>
      <c r="B3978">
        <v>508</v>
      </c>
      <c r="C3978">
        <v>515</v>
      </c>
      <c r="D3978" t="s">
        <v>1351</v>
      </c>
      <c r="G3978">
        <v>5</v>
      </c>
      <c r="H3978">
        <v>959.34680000000003</v>
      </c>
      <c r="I3978" t="s">
        <v>26</v>
      </c>
      <c r="J3978">
        <v>3</v>
      </c>
      <c r="M3978">
        <v>1.4179999999999999</v>
      </c>
      <c r="N3978">
        <v>0.17899999999999999</v>
      </c>
      <c r="O3978">
        <v>4.4561000000000002</v>
      </c>
    </row>
    <row r="3979" spans="1:15" x14ac:dyDescent="0.3">
      <c r="A3979" t="s">
        <v>661</v>
      </c>
      <c r="B3979">
        <v>508</v>
      </c>
      <c r="C3979">
        <v>515</v>
      </c>
      <c r="D3979" t="s">
        <v>1351</v>
      </c>
      <c r="G3979">
        <v>5</v>
      </c>
      <c r="H3979">
        <v>959.34680000000003</v>
      </c>
      <c r="I3979" t="s">
        <v>26</v>
      </c>
      <c r="J3979">
        <v>30</v>
      </c>
      <c r="M3979">
        <v>1.5349999999999999</v>
      </c>
      <c r="N3979">
        <v>0.08</v>
      </c>
      <c r="O3979">
        <v>4.4371999999999998</v>
      </c>
    </row>
    <row r="3980" spans="1:15" x14ac:dyDescent="0.3">
      <c r="A3980" t="s">
        <v>661</v>
      </c>
      <c r="B3980">
        <v>508</v>
      </c>
      <c r="C3980">
        <v>515</v>
      </c>
      <c r="D3980" t="s">
        <v>1351</v>
      </c>
      <c r="G3980">
        <v>5</v>
      </c>
      <c r="H3980">
        <v>959.34680000000003</v>
      </c>
      <c r="I3980" t="s">
        <v>26</v>
      </c>
      <c r="J3980">
        <v>300</v>
      </c>
      <c r="M3980">
        <v>1.627</v>
      </c>
      <c r="N3980">
        <v>0.105</v>
      </c>
      <c r="O3980">
        <v>4.4307999999999996</v>
      </c>
    </row>
    <row r="3981" spans="1:15" x14ac:dyDescent="0.3">
      <c r="A3981" t="s">
        <v>661</v>
      </c>
      <c r="B3981">
        <v>508</v>
      </c>
      <c r="C3981">
        <v>515</v>
      </c>
      <c r="D3981" t="s">
        <v>1351</v>
      </c>
      <c r="G3981">
        <v>5</v>
      </c>
      <c r="H3981">
        <v>959.34680000000003</v>
      </c>
      <c r="I3981" t="s">
        <v>26</v>
      </c>
      <c r="J3981">
        <v>3000</v>
      </c>
      <c r="M3981">
        <v>1.619</v>
      </c>
      <c r="N3981">
        <v>4.7E-2</v>
      </c>
      <c r="O3981">
        <v>4.4532999999999996</v>
      </c>
    </row>
    <row r="3982" spans="1:15" x14ac:dyDescent="0.3">
      <c r="A3982" t="s">
        <v>661</v>
      </c>
      <c r="B3982">
        <v>508</v>
      </c>
      <c r="C3982">
        <v>515</v>
      </c>
      <c r="D3982" t="s">
        <v>1351</v>
      </c>
      <c r="G3982">
        <v>5</v>
      </c>
      <c r="H3982">
        <v>959.34680000000003</v>
      </c>
      <c r="I3982" t="s">
        <v>28</v>
      </c>
      <c r="J3982">
        <v>0</v>
      </c>
      <c r="M3982">
        <v>0</v>
      </c>
      <c r="N3982">
        <v>0</v>
      </c>
      <c r="O3982">
        <v>4.4465000000000003</v>
      </c>
    </row>
    <row r="3983" spans="1:15" x14ac:dyDescent="0.3">
      <c r="A3983" t="s">
        <v>661</v>
      </c>
      <c r="B3983">
        <v>508</v>
      </c>
      <c r="C3983">
        <v>515</v>
      </c>
      <c r="D3983" t="s">
        <v>1351</v>
      </c>
      <c r="G3983">
        <v>5</v>
      </c>
      <c r="H3983">
        <v>959.34680000000003</v>
      </c>
      <c r="I3983" t="s">
        <v>28</v>
      </c>
      <c r="J3983">
        <v>0.3</v>
      </c>
      <c r="M3983">
        <v>0.81100000000000005</v>
      </c>
      <c r="N3983">
        <v>0.106</v>
      </c>
      <c r="O3983">
        <v>4.4561000000000002</v>
      </c>
    </row>
    <row r="3984" spans="1:15" x14ac:dyDescent="0.3">
      <c r="A3984" t="s">
        <v>661</v>
      </c>
      <c r="B3984">
        <v>508</v>
      </c>
      <c r="C3984">
        <v>515</v>
      </c>
      <c r="D3984" t="s">
        <v>1351</v>
      </c>
      <c r="G3984">
        <v>5</v>
      </c>
      <c r="H3984">
        <v>959.34680000000003</v>
      </c>
      <c r="I3984" t="s">
        <v>28</v>
      </c>
      <c r="J3984">
        <v>3</v>
      </c>
      <c r="M3984">
        <v>1.421</v>
      </c>
      <c r="N3984">
        <v>0.161</v>
      </c>
      <c r="O3984">
        <v>4.4409999999999998</v>
      </c>
    </row>
    <row r="3985" spans="1:15" x14ac:dyDescent="0.3">
      <c r="A3985" t="s">
        <v>661</v>
      </c>
      <c r="B3985">
        <v>508</v>
      </c>
      <c r="C3985">
        <v>515</v>
      </c>
      <c r="D3985" t="s">
        <v>1351</v>
      </c>
      <c r="G3985">
        <v>5</v>
      </c>
      <c r="H3985">
        <v>959.34680000000003</v>
      </c>
      <c r="I3985" t="s">
        <v>28</v>
      </c>
      <c r="J3985">
        <v>30</v>
      </c>
      <c r="M3985">
        <v>1.429</v>
      </c>
      <c r="N3985">
        <v>0.13900000000000001</v>
      </c>
      <c r="O3985">
        <v>4.4648000000000003</v>
      </c>
    </row>
    <row r="3986" spans="1:15" x14ac:dyDescent="0.3">
      <c r="A3986" t="s">
        <v>661</v>
      </c>
      <c r="B3986">
        <v>508</v>
      </c>
      <c r="C3986">
        <v>515</v>
      </c>
      <c r="D3986" t="s">
        <v>1351</v>
      </c>
      <c r="G3986">
        <v>5</v>
      </c>
      <c r="H3986">
        <v>959.34680000000003</v>
      </c>
      <c r="I3986" t="s">
        <v>28</v>
      </c>
      <c r="J3986">
        <v>300</v>
      </c>
      <c r="M3986">
        <v>1.6830000000000001</v>
      </c>
      <c r="N3986">
        <v>0.105</v>
      </c>
      <c r="O3986">
        <v>4.4810999999999996</v>
      </c>
    </row>
    <row r="3987" spans="1:15" x14ac:dyDescent="0.3">
      <c r="A3987" t="s">
        <v>661</v>
      </c>
      <c r="B3987">
        <v>508</v>
      </c>
      <c r="C3987">
        <v>515</v>
      </c>
      <c r="D3987" t="s">
        <v>1351</v>
      </c>
      <c r="G3987">
        <v>5</v>
      </c>
      <c r="H3987">
        <v>959.34680000000003</v>
      </c>
      <c r="I3987" t="s">
        <v>28</v>
      </c>
      <c r="J3987">
        <v>3000</v>
      </c>
      <c r="M3987">
        <v>1.5940000000000001</v>
      </c>
      <c r="N3987">
        <v>0.17199999999999999</v>
      </c>
      <c r="O3987">
        <v>4.4725000000000001</v>
      </c>
    </row>
    <row r="3988" spans="1:15" x14ac:dyDescent="0.3">
      <c r="A3988" t="s">
        <v>661</v>
      </c>
      <c r="B3988">
        <v>515</v>
      </c>
      <c r="C3988">
        <v>530</v>
      </c>
      <c r="D3988" t="s">
        <v>1352</v>
      </c>
      <c r="G3988">
        <v>13</v>
      </c>
      <c r="H3988">
        <v>1844.8063999999999</v>
      </c>
      <c r="I3988" t="s">
        <v>26</v>
      </c>
      <c r="J3988">
        <v>0</v>
      </c>
      <c r="M3988">
        <v>0</v>
      </c>
      <c r="N3988">
        <v>0</v>
      </c>
      <c r="O3988">
        <v>8.4193999999999996</v>
      </c>
    </row>
    <row r="3989" spans="1:15" x14ac:dyDescent="0.3">
      <c r="A3989" t="s">
        <v>661</v>
      </c>
      <c r="B3989">
        <v>515</v>
      </c>
      <c r="C3989">
        <v>530</v>
      </c>
      <c r="D3989" t="s">
        <v>1352</v>
      </c>
      <c r="G3989">
        <v>13</v>
      </c>
      <c r="H3989">
        <v>1844.8063999999999</v>
      </c>
      <c r="I3989" t="s">
        <v>26</v>
      </c>
      <c r="J3989">
        <v>0.3</v>
      </c>
      <c r="M3989">
        <v>3.7160000000000002</v>
      </c>
      <c r="N3989">
        <v>0.16400000000000001</v>
      </c>
      <c r="O3989">
        <v>8.3958999999999993</v>
      </c>
    </row>
    <row r="3990" spans="1:15" x14ac:dyDescent="0.3">
      <c r="A3990" t="s">
        <v>661</v>
      </c>
      <c r="B3990">
        <v>515</v>
      </c>
      <c r="C3990">
        <v>530</v>
      </c>
      <c r="D3990" t="s">
        <v>1352</v>
      </c>
      <c r="G3990">
        <v>13</v>
      </c>
      <c r="H3990">
        <v>1844.8063999999999</v>
      </c>
      <c r="I3990" t="s">
        <v>26</v>
      </c>
      <c r="J3990">
        <v>3</v>
      </c>
      <c r="M3990">
        <v>4.2140000000000004</v>
      </c>
      <c r="N3990">
        <v>0.10100000000000001</v>
      </c>
      <c r="O3990">
        <v>8.4307999999999996</v>
      </c>
    </row>
    <row r="3991" spans="1:15" x14ac:dyDescent="0.3">
      <c r="A3991" t="s">
        <v>661</v>
      </c>
      <c r="B3991">
        <v>515</v>
      </c>
      <c r="C3991">
        <v>530</v>
      </c>
      <c r="D3991" t="s">
        <v>1352</v>
      </c>
      <c r="G3991">
        <v>13</v>
      </c>
      <c r="H3991">
        <v>1844.8063999999999</v>
      </c>
      <c r="I3991" t="s">
        <v>26</v>
      </c>
      <c r="J3991">
        <v>30</v>
      </c>
      <c r="M3991">
        <v>5.3520000000000003</v>
      </c>
      <c r="N3991">
        <v>0.12</v>
      </c>
      <c r="O3991">
        <v>8.4132999999999996</v>
      </c>
    </row>
    <row r="3992" spans="1:15" x14ac:dyDescent="0.3">
      <c r="A3992" t="s">
        <v>661</v>
      </c>
      <c r="B3992">
        <v>515</v>
      </c>
      <c r="C3992">
        <v>530</v>
      </c>
      <c r="D3992" t="s">
        <v>1352</v>
      </c>
      <c r="G3992">
        <v>13</v>
      </c>
      <c r="H3992">
        <v>1844.8063999999999</v>
      </c>
      <c r="I3992" t="s">
        <v>26</v>
      </c>
      <c r="J3992">
        <v>300</v>
      </c>
      <c r="M3992">
        <v>6.7030000000000003</v>
      </c>
      <c r="N3992">
        <v>0.129</v>
      </c>
      <c r="O3992">
        <v>8.4065999999999992</v>
      </c>
    </row>
    <row r="3993" spans="1:15" x14ac:dyDescent="0.3">
      <c r="A3993" t="s">
        <v>661</v>
      </c>
      <c r="B3993">
        <v>515</v>
      </c>
      <c r="C3993">
        <v>530</v>
      </c>
      <c r="D3993" t="s">
        <v>1352</v>
      </c>
      <c r="G3993">
        <v>13</v>
      </c>
      <c r="H3993">
        <v>1844.8063999999999</v>
      </c>
      <c r="I3993" t="s">
        <v>26</v>
      </c>
      <c r="J3993">
        <v>3000</v>
      </c>
      <c r="M3993">
        <v>8.0120000000000005</v>
      </c>
      <c r="N3993">
        <v>4.4999999999999998E-2</v>
      </c>
      <c r="O3993">
        <v>8.4055999999999997</v>
      </c>
    </row>
    <row r="3994" spans="1:15" x14ac:dyDescent="0.3">
      <c r="A3994" t="s">
        <v>661</v>
      </c>
      <c r="B3994">
        <v>515</v>
      </c>
      <c r="C3994">
        <v>530</v>
      </c>
      <c r="D3994" t="s">
        <v>1352</v>
      </c>
      <c r="G3994">
        <v>13</v>
      </c>
      <c r="H3994">
        <v>1844.8063999999999</v>
      </c>
      <c r="I3994" t="s">
        <v>28</v>
      </c>
      <c r="J3994">
        <v>0</v>
      </c>
      <c r="M3994">
        <v>0</v>
      </c>
      <c r="N3994">
        <v>0</v>
      </c>
      <c r="O3994">
        <v>8.4200999999999997</v>
      </c>
    </row>
    <row r="3995" spans="1:15" x14ac:dyDescent="0.3">
      <c r="A3995" t="s">
        <v>661</v>
      </c>
      <c r="B3995">
        <v>515</v>
      </c>
      <c r="C3995">
        <v>530</v>
      </c>
      <c r="D3995" t="s">
        <v>1352</v>
      </c>
      <c r="G3995">
        <v>13</v>
      </c>
      <c r="H3995">
        <v>1844.8063999999999</v>
      </c>
      <c r="I3995" t="s">
        <v>28</v>
      </c>
      <c r="J3995">
        <v>0.3</v>
      </c>
      <c r="M3995">
        <v>3.5579999999999998</v>
      </c>
      <c r="N3995">
        <v>1.4E-2</v>
      </c>
      <c r="O3995">
        <v>8.4352</v>
      </c>
    </row>
    <row r="3996" spans="1:15" x14ac:dyDescent="0.3">
      <c r="A3996" t="s">
        <v>661</v>
      </c>
      <c r="B3996">
        <v>515</v>
      </c>
      <c r="C3996">
        <v>530</v>
      </c>
      <c r="D3996" t="s">
        <v>1352</v>
      </c>
      <c r="G3996">
        <v>13</v>
      </c>
      <c r="H3996">
        <v>1844.8063999999999</v>
      </c>
      <c r="I3996" t="s">
        <v>28</v>
      </c>
      <c r="J3996">
        <v>3</v>
      </c>
      <c r="M3996">
        <v>4.3179999999999996</v>
      </c>
      <c r="N3996">
        <v>0.122</v>
      </c>
      <c r="O3996">
        <v>8.468</v>
      </c>
    </row>
    <row r="3997" spans="1:15" x14ac:dyDescent="0.3">
      <c r="A3997" t="s">
        <v>661</v>
      </c>
      <c r="B3997">
        <v>515</v>
      </c>
      <c r="C3997">
        <v>530</v>
      </c>
      <c r="D3997" t="s">
        <v>1352</v>
      </c>
      <c r="G3997">
        <v>13</v>
      </c>
      <c r="H3997">
        <v>1844.8063999999999</v>
      </c>
      <c r="I3997" t="s">
        <v>28</v>
      </c>
      <c r="J3997">
        <v>30</v>
      </c>
      <c r="M3997">
        <v>5.46</v>
      </c>
      <c r="N3997">
        <v>0.18099999999999999</v>
      </c>
      <c r="O3997">
        <v>8.4540000000000006</v>
      </c>
    </row>
    <row r="3998" spans="1:15" x14ac:dyDescent="0.3">
      <c r="A3998" t="s">
        <v>661</v>
      </c>
      <c r="B3998">
        <v>515</v>
      </c>
      <c r="C3998">
        <v>530</v>
      </c>
      <c r="D3998" t="s">
        <v>1352</v>
      </c>
      <c r="G3998">
        <v>13</v>
      </c>
      <c r="H3998">
        <v>1844.8063999999999</v>
      </c>
      <c r="I3998" t="s">
        <v>28</v>
      </c>
      <c r="J3998">
        <v>300</v>
      </c>
      <c r="M3998">
        <v>7.3079999999999998</v>
      </c>
      <c r="N3998">
        <v>0.126</v>
      </c>
      <c r="O3998">
        <v>8.4353999999999996</v>
      </c>
    </row>
    <row r="3999" spans="1:15" x14ac:dyDescent="0.3">
      <c r="A3999" t="s">
        <v>661</v>
      </c>
      <c r="B3999">
        <v>515</v>
      </c>
      <c r="C3999">
        <v>530</v>
      </c>
      <c r="D3999" t="s">
        <v>1352</v>
      </c>
      <c r="G3999">
        <v>13</v>
      </c>
      <c r="H3999">
        <v>1844.8063999999999</v>
      </c>
      <c r="I3999" t="s">
        <v>28</v>
      </c>
      <c r="J3999">
        <v>3000</v>
      </c>
      <c r="M3999">
        <v>8.2829999999999995</v>
      </c>
      <c r="N3999">
        <v>0.35499999999999998</v>
      </c>
      <c r="O3999">
        <v>8.4164999999999992</v>
      </c>
    </row>
    <row r="4000" spans="1:15" x14ac:dyDescent="0.3">
      <c r="A4000" t="s">
        <v>661</v>
      </c>
      <c r="B4000">
        <v>516</v>
      </c>
      <c r="C4000">
        <v>530</v>
      </c>
      <c r="D4000" t="s">
        <v>1353</v>
      </c>
      <c r="G4000">
        <v>12</v>
      </c>
      <c r="H4000">
        <v>1715.7637999999999</v>
      </c>
      <c r="I4000" t="s">
        <v>26</v>
      </c>
      <c r="J4000">
        <v>0</v>
      </c>
      <c r="M4000">
        <v>0</v>
      </c>
      <c r="N4000">
        <v>0</v>
      </c>
      <c r="O4000">
        <v>8.1156000000000006</v>
      </c>
    </row>
    <row r="4001" spans="1:15" x14ac:dyDescent="0.3">
      <c r="A4001" t="s">
        <v>661</v>
      </c>
      <c r="B4001">
        <v>516</v>
      </c>
      <c r="C4001">
        <v>530</v>
      </c>
      <c r="D4001" t="s">
        <v>1353</v>
      </c>
      <c r="G4001">
        <v>12</v>
      </c>
      <c r="H4001">
        <v>1715.7637999999999</v>
      </c>
      <c r="I4001" t="s">
        <v>26</v>
      </c>
      <c r="J4001">
        <v>0.3</v>
      </c>
      <c r="M4001">
        <v>1.395</v>
      </c>
      <c r="N4001">
        <v>0.189</v>
      </c>
      <c r="O4001">
        <v>8.0763999999999996</v>
      </c>
    </row>
    <row r="4002" spans="1:15" x14ac:dyDescent="0.3">
      <c r="A4002" t="s">
        <v>661</v>
      </c>
      <c r="B4002">
        <v>516</v>
      </c>
      <c r="C4002">
        <v>530</v>
      </c>
      <c r="D4002" t="s">
        <v>1353</v>
      </c>
      <c r="G4002">
        <v>12</v>
      </c>
      <c r="H4002">
        <v>1715.7637999999999</v>
      </c>
      <c r="I4002" t="s">
        <v>26</v>
      </c>
      <c r="J4002">
        <v>3</v>
      </c>
      <c r="M4002">
        <v>2.6030000000000002</v>
      </c>
      <c r="N4002">
        <v>0.24199999999999999</v>
      </c>
      <c r="O4002">
        <v>8.1270000000000007</v>
      </c>
    </row>
    <row r="4003" spans="1:15" x14ac:dyDescent="0.3">
      <c r="A4003" t="s">
        <v>661</v>
      </c>
      <c r="B4003">
        <v>516</v>
      </c>
      <c r="C4003">
        <v>530</v>
      </c>
      <c r="D4003" t="s">
        <v>1353</v>
      </c>
      <c r="G4003">
        <v>12</v>
      </c>
      <c r="H4003">
        <v>1715.7637999999999</v>
      </c>
      <c r="I4003" t="s">
        <v>26</v>
      </c>
      <c r="J4003">
        <v>30</v>
      </c>
      <c r="M4003">
        <v>2.98</v>
      </c>
      <c r="N4003">
        <v>0.13100000000000001</v>
      </c>
      <c r="O4003">
        <v>8.0955999999999992</v>
      </c>
    </row>
    <row r="4004" spans="1:15" x14ac:dyDescent="0.3">
      <c r="A4004" t="s">
        <v>661</v>
      </c>
      <c r="B4004">
        <v>516</v>
      </c>
      <c r="C4004">
        <v>530</v>
      </c>
      <c r="D4004" t="s">
        <v>1353</v>
      </c>
      <c r="G4004">
        <v>12</v>
      </c>
      <c r="H4004">
        <v>1715.7637999999999</v>
      </c>
      <c r="I4004" t="s">
        <v>26</v>
      </c>
      <c r="J4004">
        <v>300</v>
      </c>
      <c r="M4004">
        <v>3.472</v>
      </c>
      <c r="N4004">
        <v>0.13400000000000001</v>
      </c>
      <c r="O4004">
        <v>8.1062999999999992</v>
      </c>
    </row>
    <row r="4005" spans="1:15" x14ac:dyDescent="0.3">
      <c r="A4005" t="s">
        <v>661</v>
      </c>
      <c r="B4005">
        <v>516</v>
      </c>
      <c r="C4005">
        <v>530</v>
      </c>
      <c r="D4005" t="s">
        <v>1353</v>
      </c>
      <c r="G4005">
        <v>12</v>
      </c>
      <c r="H4005">
        <v>1715.7637999999999</v>
      </c>
      <c r="I4005" t="s">
        <v>26</v>
      </c>
      <c r="J4005">
        <v>3000</v>
      </c>
      <c r="M4005">
        <v>4.0869999999999997</v>
      </c>
      <c r="N4005">
        <v>5.2999999999999999E-2</v>
      </c>
      <c r="O4005">
        <v>8.1018000000000008</v>
      </c>
    </row>
    <row r="4006" spans="1:15" x14ac:dyDescent="0.3">
      <c r="A4006" t="s">
        <v>661</v>
      </c>
      <c r="B4006">
        <v>516</v>
      </c>
      <c r="C4006">
        <v>530</v>
      </c>
      <c r="D4006" t="s">
        <v>1353</v>
      </c>
      <c r="G4006">
        <v>12</v>
      </c>
      <c r="H4006">
        <v>1715.7637999999999</v>
      </c>
      <c r="I4006" t="s">
        <v>28</v>
      </c>
      <c r="J4006">
        <v>0</v>
      </c>
      <c r="M4006">
        <v>0</v>
      </c>
      <c r="N4006">
        <v>0</v>
      </c>
      <c r="O4006">
        <v>8.1775000000000002</v>
      </c>
    </row>
    <row r="4007" spans="1:15" x14ac:dyDescent="0.3">
      <c r="A4007" t="s">
        <v>661</v>
      </c>
      <c r="B4007">
        <v>516</v>
      </c>
      <c r="C4007">
        <v>530</v>
      </c>
      <c r="D4007" t="s">
        <v>1353</v>
      </c>
      <c r="G4007">
        <v>12</v>
      </c>
      <c r="H4007">
        <v>1715.7637999999999</v>
      </c>
      <c r="I4007" t="s">
        <v>28</v>
      </c>
      <c r="J4007">
        <v>0.3</v>
      </c>
      <c r="M4007">
        <v>1.232</v>
      </c>
      <c r="N4007">
        <v>0.13400000000000001</v>
      </c>
      <c r="O4007">
        <v>8.1402000000000001</v>
      </c>
    </row>
    <row r="4008" spans="1:15" x14ac:dyDescent="0.3">
      <c r="A4008" t="s">
        <v>661</v>
      </c>
      <c r="B4008">
        <v>516</v>
      </c>
      <c r="C4008">
        <v>530</v>
      </c>
      <c r="D4008" t="s">
        <v>1353</v>
      </c>
      <c r="G4008">
        <v>12</v>
      </c>
      <c r="H4008">
        <v>1715.7637999999999</v>
      </c>
      <c r="I4008" t="s">
        <v>28</v>
      </c>
      <c r="J4008">
        <v>3</v>
      </c>
      <c r="M4008">
        <v>2.76</v>
      </c>
      <c r="N4008">
        <v>0.20799999999999999</v>
      </c>
      <c r="O4008">
        <v>8.1746999999999996</v>
      </c>
    </row>
    <row r="4009" spans="1:15" x14ac:dyDescent="0.3">
      <c r="A4009" t="s">
        <v>661</v>
      </c>
      <c r="B4009">
        <v>516</v>
      </c>
      <c r="C4009">
        <v>530</v>
      </c>
      <c r="D4009" t="s">
        <v>1353</v>
      </c>
      <c r="G4009">
        <v>12</v>
      </c>
      <c r="H4009">
        <v>1715.7637999999999</v>
      </c>
      <c r="I4009" t="s">
        <v>28</v>
      </c>
      <c r="J4009">
        <v>30</v>
      </c>
      <c r="M4009">
        <v>3.0459999999999998</v>
      </c>
      <c r="N4009">
        <v>0.11899999999999999</v>
      </c>
      <c r="O4009">
        <v>8.1448</v>
      </c>
    </row>
    <row r="4010" spans="1:15" x14ac:dyDescent="0.3">
      <c r="A4010" t="s">
        <v>661</v>
      </c>
      <c r="B4010">
        <v>516</v>
      </c>
      <c r="C4010">
        <v>530</v>
      </c>
      <c r="D4010" t="s">
        <v>1353</v>
      </c>
      <c r="G4010">
        <v>12</v>
      </c>
      <c r="H4010">
        <v>1715.7637999999999</v>
      </c>
      <c r="I4010" t="s">
        <v>28</v>
      </c>
      <c r="J4010">
        <v>300</v>
      </c>
      <c r="M4010">
        <v>3.9119999999999999</v>
      </c>
      <c r="N4010">
        <v>0.155</v>
      </c>
      <c r="O4010">
        <v>8.1455000000000002</v>
      </c>
    </row>
    <row r="4011" spans="1:15" x14ac:dyDescent="0.3">
      <c r="A4011" t="s">
        <v>661</v>
      </c>
      <c r="B4011">
        <v>516</v>
      </c>
      <c r="C4011">
        <v>530</v>
      </c>
      <c r="D4011" t="s">
        <v>1353</v>
      </c>
      <c r="G4011">
        <v>12</v>
      </c>
      <c r="H4011">
        <v>1715.7637999999999</v>
      </c>
      <c r="I4011" t="s">
        <v>28</v>
      </c>
      <c r="J4011">
        <v>3000</v>
      </c>
      <c r="M4011">
        <v>4.383</v>
      </c>
      <c r="N4011">
        <v>0.20100000000000001</v>
      </c>
      <c r="O4011">
        <v>8.1773000000000007</v>
      </c>
    </row>
    <row r="4012" spans="1:15" x14ac:dyDescent="0.3">
      <c r="A4012" t="s">
        <v>661</v>
      </c>
      <c r="B4012">
        <v>518</v>
      </c>
      <c r="C4012">
        <v>525</v>
      </c>
      <c r="D4012" t="s">
        <v>1354</v>
      </c>
      <c r="G4012">
        <v>5</v>
      </c>
      <c r="H4012">
        <v>866.38819999999998</v>
      </c>
      <c r="I4012" t="s">
        <v>26</v>
      </c>
      <c r="J4012">
        <v>0</v>
      </c>
      <c r="M4012">
        <v>0</v>
      </c>
      <c r="N4012">
        <v>0</v>
      </c>
      <c r="O4012">
        <v>4.9958</v>
      </c>
    </row>
    <row r="4013" spans="1:15" x14ac:dyDescent="0.3">
      <c r="A4013" t="s">
        <v>661</v>
      </c>
      <c r="B4013">
        <v>518</v>
      </c>
      <c r="C4013">
        <v>525</v>
      </c>
      <c r="D4013" t="s">
        <v>1354</v>
      </c>
      <c r="G4013">
        <v>5</v>
      </c>
      <c r="H4013">
        <v>866.38819999999998</v>
      </c>
      <c r="I4013" t="s">
        <v>26</v>
      </c>
      <c r="J4013">
        <v>0.3</v>
      </c>
      <c r="M4013">
        <v>0.26900000000000002</v>
      </c>
      <c r="N4013">
        <v>6.6000000000000003E-2</v>
      </c>
      <c r="O4013">
        <v>4.9688999999999997</v>
      </c>
    </row>
    <row r="4014" spans="1:15" x14ac:dyDescent="0.3">
      <c r="A4014" t="s">
        <v>661</v>
      </c>
      <c r="B4014">
        <v>518</v>
      </c>
      <c r="C4014">
        <v>525</v>
      </c>
      <c r="D4014" t="s">
        <v>1354</v>
      </c>
      <c r="G4014">
        <v>5</v>
      </c>
      <c r="H4014">
        <v>866.38819999999998</v>
      </c>
      <c r="I4014" t="s">
        <v>26</v>
      </c>
      <c r="J4014">
        <v>3</v>
      </c>
      <c r="M4014">
        <v>0.41399999999999998</v>
      </c>
      <c r="N4014">
        <v>5.6000000000000001E-2</v>
      </c>
      <c r="O4014">
        <v>4.9934000000000003</v>
      </c>
    </row>
    <row r="4015" spans="1:15" x14ac:dyDescent="0.3">
      <c r="A4015" t="s">
        <v>661</v>
      </c>
      <c r="B4015">
        <v>518</v>
      </c>
      <c r="C4015">
        <v>525</v>
      </c>
      <c r="D4015" t="s">
        <v>1354</v>
      </c>
      <c r="G4015">
        <v>5</v>
      </c>
      <c r="H4015">
        <v>866.38819999999998</v>
      </c>
      <c r="I4015" t="s">
        <v>26</v>
      </c>
      <c r="J4015">
        <v>30</v>
      </c>
      <c r="M4015">
        <v>0.48799999999999999</v>
      </c>
      <c r="N4015">
        <v>2.8000000000000001E-2</v>
      </c>
      <c r="O4015">
        <v>4.9649999999999999</v>
      </c>
    </row>
    <row r="4016" spans="1:15" x14ac:dyDescent="0.3">
      <c r="A4016" t="s">
        <v>661</v>
      </c>
      <c r="B4016">
        <v>518</v>
      </c>
      <c r="C4016">
        <v>525</v>
      </c>
      <c r="D4016" t="s">
        <v>1354</v>
      </c>
      <c r="G4016">
        <v>5</v>
      </c>
      <c r="H4016">
        <v>866.38819999999998</v>
      </c>
      <c r="I4016" t="s">
        <v>26</v>
      </c>
      <c r="J4016">
        <v>300</v>
      </c>
      <c r="M4016">
        <v>0.85899999999999999</v>
      </c>
      <c r="N4016">
        <v>4.2999999999999997E-2</v>
      </c>
      <c r="O4016">
        <v>4.9843000000000002</v>
      </c>
    </row>
    <row r="4017" spans="1:15" x14ac:dyDescent="0.3">
      <c r="A4017" t="s">
        <v>661</v>
      </c>
      <c r="B4017">
        <v>518</v>
      </c>
      <c r="C4017">
        <v>525</v>
      </c>
      <c r="D4017" t="s">
        <v>1354</v>
      </c>
      <c r="G4017">
        <v>5</v>
      </c>
      <c r="H4017">
        <v>866.38819999999998</v>
      </c>
      <c r="I4017" t="s">
        <v>26</v>
      </c>
      <c r="J4017">
        <v>3000</v>
      </c>
      <c r="M4017">
        <v>1.7849999999999999</v>
      </c>
      <c r="N4017">
        <v>5.1999999999999998E-2</v>
      </c>
      <c r="O4017">
        <v>4.9825999999999997</v>
      </c>
    </row>
    <row r="4018" spans="1:15" x14ac:dyDescent="0.3">
      <c r="A4018" t="s">
        <v>661</v>
      </c>
      <c r="B4018">
        <v>518</v>
      </c>
      <c r="C4018">
        <v>525</v>
      </c>
      <c r="D4018" t="s">
        <v>1354</v>
      </c>
      <c r="G4018">
        <v>5</v>
      </c>
      <c r="H4018">
        <v>866.38819999999998</v>
      </c>
      <c r="I4018" t="s">
        <v>28</v>
      </c>
      <c r="J4018">
        <v>0</v>
      </c>
      <c r="M4018">
        <v>0</v>
      </c>
      <c r="N4018">
        <v>0</v>
      </c>
      <c r="O4018">
        <v>5.0094000000000003</v>
      </c>
    </row>
    <row r="4019" spans="1:15" x14ac:dyDescent="0.3">
      <c r="A4019" t="s">
        <v>661</v>
      </c>
      <c r="B4019">
        <v>518</v>
      </c>
      <c r="C4019">
        <v>525</v>
      </c>
      <c r="D4019" t="s">
        <v>1354</v>
      </c>
      <c r="G4019">
        <v>5</v>
      </c>
      <c r="H4019">
        <v>866.38819999999998</v>
      </c>
      <c r="I4019" t="s">
        <v>28</v>
      </c>
      <c r="J4019">
        <v>0.3</v>
      </c>
      <c r="M4019">
        <v>0.17899999999999999</v>
      </c>
      <c r="N4019">
        <v>6.0000000000000001E-3</v>
      </c>
      <c r="O4019">
        <v>5.0048000000000004</v>
      </c>
    </row>
    <row r="4020" spans="1:15" x14ac:dyDescent="0.3">
      <c r="A4020" t="s">
        <v>661</v>
      </c>
      <c r="B4020">
        <v>518</v>
      </c>
      <c r="C4020">
        <v>525</v>
      </c>
      <c r="D4020" t="s">
        <v>1354</v>
      </c>
      <c r="G4020">
        <v>5</v>
      </c>
      <c r="H4020">
        <v>866.38819999999998</v>
      </c>
      <c r="I4020" t="s">
        <v>28</v>
      </c>
      <c r="J4020">
        <v>3</v>
      </c>
      <c r="M4020">
        <v>0.35799999999999998</v>
      </c>
      <c r="N4020">
        <v>4.9000000000000002E-2</v>
      </c>
      <c r="O4020">
        <v>5.0164</v>
      </c>
    </row>
    <row r="4021" spans="1:15" x14ac:dyDescent="0.3">
      <c r="A4021" t="s">
        <v>661</v>
      </c>
      <c r="B4021">
        <v>518</v>
      </c>
      <c r="C4021">
        <v>525</v>
      </c>
      <c r="D4021" t="s">
        <v>1354</v>
      </c>
      <c r="G4021">
        <v>5</v>
      </c>
      <c r="H4021">
        <v>866.38819999999998</v>
      </c>
      <c r="I4021" t="s">
        <v>28</v>
      </c>
      <c r="J4021">
        <v>30</v>
      </c>
      <c r="M4021">
        <v>0.39400000000000002</v>
      </c>
      <c r="N4021">
        <v>1.6E-2</v>
      </c>
      <c r="O4021">
        <v>5.0171000000000001</v>
      </c>
    </row>
    <row r="4022" spans="1:15" x14ac:dyDescent="0.3">
      <c r="A4022" t="s">
        <v>661</v>
      </c>
      <c r="B4022">
        <v>518</v>
      </c>
      <c r="C4022">
        <v>525</v>
      </c>
      <c r="D4022" t="s">
        <v>1354</v>
      </c>
      <c r="G4022">
        <v>5</v>
      </c>
      <c r="H4022">
        <v>866.38819999999998</v>
      </c>
      <c r="I4022" t="s">
        <v>28</v>
      </c>
      <c r="J4022">
        <v>300</v>
      </c>
      <c r="M4022">
        <v>0.96799999999999997</v>
      </c>
      <c r="N4022">
        <v>4.9000000000000002E-2</v>
      </c>
      <c r="O4022">
        <v>4.9892000000000003</v>
      </c>
    </row>
    <row r="4023" spans="1:15" x14ac:dyDescent="0.3">
      <c r="A4023" t="s">
        <v>661</v>
      </c>
      <c r="B4023">
        <v>518</v>
      </c>
      <c r="C4023">
        <v>525</v>
      </c>
      <c r="D4023" t="s">
        <v>1354</v>
      </c>
      <c r="G4023">
        <v>5</v>
      </c>
      <c r="H4023">
        <v>866.38819999999998</v>
      </c>
      <c r="I4023" t="s">
        <v>28</v>
      </c>
      <c r="J4023">
        <v>3000</v>
      </c>
      <c r="M4023">
        <v>1.8380000000000001</v>
      </c>
      <c r="N4023">
        <v>0.127</v>
      </c>
      <c r="O4023">
        <v>4.9927999999999999</v>
      </c>
    </row>
    <row r="4024" spans="1:15" x14ac:dyDescent="0.3">
      <c r="A4024" t="s">
        <v>661</v>
      </c>
      <c r="B4024">
        <v>519</v>
      </c>
      <c r="C4024">
        <v>530</v>
      </c>
      <c r="D4024" t="s">
        <v>1355</v>
      </c>
      <c r="G4024">
        <v>9</v>
      </c>
      <c r="H4024">
        <v>1358.6102000000001</v>
      </c>
      <c r="I4024" t="s">
        <v>26</v>
      </c>
      <c r="J4024">
        <v>0</v>
      </c>
      <c r="M4024">
        <v>0</v>
      </c>
      <c r="N4024">
        <v>0</v>
      </c>
      <c r="O4024">
        <v>7.4420999999999999</v>
      </c>
    </row>
    <row r="4025" spans="1:15" x14ac:dyDescent="0.3">
      <c r="A4025" t="s">
        <v>661</v>
      </c>
      <c r="B4025">
        <v>519</v>
      </c>
      <c r="C4025">
        <v>530</v>
      </c>
      <c r="D4025" t="s">
        <v>1355</v>
      </c>
      <c r="G4025">
        <v>9</v>
      </c>
      <c r="H4025">
        <v>1358.6102000000001</v>
      </c>
      <c r="I4025" t="s">
        <v>26</v>
      </c>
      <c r="J4025">
        <v>0.3</v>
      </c>
      <c r="M4025">
        <v>0.82899999999999996</v>
      </c>
      <c r="N4025">
        <v>9.6000000000000002E-2</v>
      </c>
      <c r="O4025">
        <v>7.4238999999999997</v>
      </c>
    </row>
    <row r="4026" spans="1:15" x14ac:dyDescent="0.3">
      <c r="A4026" t="s">
        <v>661</v>
      </c>
      <c r="B4026">
        <v>519</v>
      </c>
      <c r="C4026">
        <v>530</v>
      </c>
      <c r="D4026" t="s">
        <v>1355</v>
      </c>
      <c r="G4026">
        <v>9</v>
      </c>
      <c r="H4026">
        <v>1358.6102000000001</v>
      </c>
      <c r="I4026" t="s">
        <v>26</v>
      </c>
      <c r="J4026">
        <v>3</v>
      </c>
      <c r="M4026">
        <v>1.599</v>
      </c>
      <c r="N4026">
        <v>0.156</v>
      </c>
      <c r="O4026">
        <v>7.4414999999999996</v>
      </c>
    </row>
    <row r="4027" spans="1:15" x14ac:dyDescent="0.3">
      <c r="A4027" t="s">
        <v>661</v>
      </c>
      <c r="B4027">
        <v>519</v>
      </c>
      <c r="C4027">
        <v>530</v>
      </c>
      <c r="D4027" t="s">
        <v>1355</v>
      </c>
      <c r="G4027">
        <v>9</v>
      </c>
      <c r="H4027">
        <v>1358.6102000000001</v>
      </c>
      <c r="I4027" t="s">
        <v>26</v>
      </c>
      <c r="J4027">
        <v>30</v>
      </c>
      <c r="M4027">
        <v>1.9410000000000001</v>
      </c>
      <c r="N4027">
        <v>0.10100000000000001</v>
      </c>
      <c r="O4027">
        <v>7.4272</v>
      </c>
    </row>
    <row r="4028" spans="1:15" x14ac:dyDescent="0.3">
      <c r="A4028" t="s">
        <v>661</v>
      </c>
      <c r="B4028">
        <v>519</v>
      </c>
      <c r="C4028">
        <v>530</v>
      </c>
      <c r="D4028" t="s">
        <v>1355</v>
      </c>
      <c r="G4028">
        <v>9</v>
      </c>
      <c r="H4028">
        <v>1358.6102000000001</v>
      </c>
      <c r="I4028" t="s">
        <v>26</v>
      </c>
      <c r="J4028">
        <v>300</v>
      </c>
      <c r="M4028">
        <v>2.3559999999999999</v>
      </c>
      <c r="N4028">
        <v>0.122</v>
      </c>
      <c r="O4028">
        <v>7.4416000000000002</v>
      </c>
    </row>
    <row r="4029" spans="1:15" x14ac:dyDescent="0.3">
      <c r="A4029" t="s">
        <v>661</v>
      </c>
      <c r="B4029">
        <v>519</v>
      </c>
      <c r="C4029">
        <v>530</v>
      </c>
      <c r="D4029" t="s">
        <v>1355</v>
      </c>
      <c r="G4029">
        <v>9</v>
      </c>
      <c r="H4029">
        <v>1358.6102000000001</v>
      </c>
      <c r="I4029" t="s">
        <v>26</v>
      </c>
      <c r="J4029">
        <v>3000</v>
      </c>
      <c r="M4029">
        <v>3.0059999999999998</v>
      </c>
      <c r="N4029">
        <v>4.3999999999999997E-2</v>
      </c>
      <c r="O4029">
        <v>7.4264999999999999</v>
      </c>
    </row>
    <row r="4030" spans="1:15" x14ac:dyDescent="0.3">
      <c r="A4030" t="s">
        <v>661</v>
      </c>
      <c r="B4030">
        <v>519</v>
      </c>
      <c r="C4030">
        <v>530</v>
      </c>
      <c r="D4030" t="s">
        <v>1355</v>
      </c>
      <c r="G4030">
        <v>9</v>
      </c>
      <c r="H4030">
        <v>1358.6102000000001</v>
      </c>
      <c r="I4030" t="s">
        <v>28</v>
      </c>
      <c r="J4030">
        <v>0</v>
      </c>
      <c r="M4030">
        <v>0</v>
      </c>
      <c r="N4030">
        <v>0</v>
      </c>
      <c r="O4030">
        <v>7.4744000000000002</v>
      </c>
    </row>
    <row r="4031" spans="1:15" x14ac:dyDescent="0.3">
      <c r="A4031" t="s">
        <v>661</v>
      </c>
      <c r="B4031">
        <v>519</v>
      </c>
      <c r="C4031">
        <v>530</v>
      </c>
      <c r="D4031" t="s">
        <v>1355</v>
      </c>
      <c r="G4031">
        <v>9</v>
      </c>
      <c r="H4031">
        <v>1358.6102000000001</v>
      </c>
      <c r="I4031" t="s">
        <v>28</v>
      </c>
      <c r="J4031">
        <v>0.3</v>
      </c>
      <c r="M4031">
        <v>0.71899999999999997</v>
      </c>
      <c r="N4031">
        <v>4.5999999999999999E-2</v>
      </c>
      <c r="O4031">
        <v>7.4720000000000004</v>
      </c>
    </row>
    <row r="4032" spans="1:15" x14ac:dyDescent="0.3">
      <c r="A4032" t="s">
        <v>661</v>
      </c>
      <c r="B4032">
        <v>519</v>
      </c>
      <c r="C4032">
        <v>530</v>
      </c>
      <c r="D4032" t="s">
        <v>1355</v>
      </c>
      <c r="G4032">
        <v>9</v>
      </c>
      <c r="H4032">
        <v>1358.6102000000001</v>
      </c>
      <c r="I4032" t="s">
        <v>28</v>
      </c>
      <c r="J4032">
        <v>3</v>
      </c>
      <c r="M4032">
        <v>1.7010000000000001</v>
      </c>
      <c r="N4032">
        <v>0.14899999999999999</v>
      </c>
      <c r="O4032">
        <v>7.4752000000000001</v>
      </c>
    </row>
    <row r="4033" spans="1:15" x14ac:dyDescent="0.3">
      <c r="A4033" t="s">
        <v>661</v>
      </c>
      <c r="B4033">
        <v>519</v>
      </c>
      <c r="C4033">
        <v>530</v>
      </c>
      <c r="D4033" t="s">
        <v>1355</v>
      </c>
      <c r="G4033">
        <v>9</v>
      </c>
      <c r="H4033">
        <v>1358.6102000000001</v>
      </c>
      <c r="I4033" t="s">
        <v>28</v>
      </c>
      <c r="J4033">
        <v>30</v>
      </c>
      <c r="M4033">
        <v>1.9330000000000001</v>
      </c>
      <c r="N4033">
        <v>9.8000000000000004E-2</v>
      </c>
      <c r="O4033">
        <v>7.4749999999999996</v>
      </c>
    </row>
    <row r="4034" spans="1:15" x14ac:dyDescent="0.3">
      <c r="A4034" t="s">
        <v>661</v>
      </c>
      <c r="B4034">
        <v>519</v>
      </c>
      <c r="C4034">
        <v>530</v>
      </c>
      <c r="D4034" t="s">
        <v>1355</v>
      </c>
      <c r="G4034">
        <v>9</v>
      </c>
      <c r="H4034">
        <v>1358.6102000000001</v>
      </c>
      <c r="I4034" t="s">
        <v>28</v>
      </c>
      <c r="J4034">
        <v>300</v>
      </c>
      <c r="M4034">
        <v>2.6890000000000001</v>
      </c>
      <c r="N4034">
        <v>0.14199999999999999</v>
      </c>
      <c r="O4034">
        <v>7.4687000000000001</v>
      </c>
    </row>
    <row r="4035" spans="1:15" x14ac:dyDescent="0.3">
      <c r="A4035" t="s">
        <v>661</v>
      </c>
      <c r="B4035">
        <v>519</v>
      </c>
      <c r="C4035">
        <v>530</v>
      </c>
      <c r="D4035" t="s">
        <v>1355</v>
      </c>
      <c r="G4035">
        <v>9</v>
      </c>
      <c r="H4035">
        <v>1358.6102000000001</v>
      </c>
      <c r="I4035" t="s">
        <v>28</v>
      </c>
      <c r="J4035">
        <v>3000</v>
      </c>
      <c r="M4035">
        <v>3.1520000000000001</v>
      </c>
      <c r="N4035">
        <v>0.29599999999999999</v>
      </c>
      <c r="O4035">
        <v>7.4391999999999996</v>
      </c>
    </row>
    <row r="4036" spans="1:15" x14ac:dyDescent="0.3">
      <c r="A4036" t="s">
        <v>661</v>
      </c>
      <c r="B4036">
        <v>530</v>
      </c>
      <c r="C4036">
        <v>542</v>
      </c>
      <c r="D4036" t="s">
        <v>1356</v>
      </c>
      <c r="G4036">
        <v>11</v>
      </c>
      <c r="H4036">
        <v>1521.8336999999999</v>
      </c>
      <c r="I4036" t="s">
        <v>26</v>
      </c>
      <c r="J4036">
        <v>0</v>
      </c>
      <c r="M4036">
        <v>0</v>
      </c>
      <c r="N4036">
        <v>0</v>
      </c>
      <c r="O4036">
        <v>8.4892000000000003</v>
      </c>
    </row>
    <row r="4037" spans="1:15" x14ac:dyDescent="0.3">
      <c r="A4037" t="s">
        <v>661</v>
      </c>
      <c r="B4037">
        <v>530</v>
      </c>
      <c r="C4037">
        <v>542</v>
      </c>
      <c r="D4037" t="s">
        <v>1356</v>
      </c>
      <c r="G4037">
        <v>11</v>
      </c>
      <c r="H4037">
        <v>1521.8336999999999</v>
      </c>
      <c r="I4037" t="s">
        <v>26</v>
      </c>
      <c r="J4037">
        <v>0.3</v>
      </c>
      <c r="M4037">
        <v>1.5129999999999999</v>
      </c>
      <c r="N4037">
        <v>0.13500000000000001</v>
      </c>
      <c r="O4037">
        <v>8.4535</v>
      </c>
    </row>
    <row r="4038" spans="1:15" x14ac:dyDescent="0.3">
      <c r="A4038" t="s">
        <v>661</v>
      </c>
      <c r="B4038">
        <v>530</v>
      </c>
      <c r="C4038">
        <v>542</v>
      </c>
      <c r="D4038" t="s">
        <v>1356</v>
      </c>
      <c r="G4038">
        <v>11</v>
      </c>
      <c r="H4038">
        <v>1521.8336999999999</v>
      </c>
      <c r="I4038" t="s">
        <v>26</v>
      </c>
      <c r="J4038">
        <v>3</v>
      </c>
      <c r="M4038">
        <v>2.399</v>
      </c>
      <c r="N4038">
        <v>0.253</v>
      </c>
      <c r="O4038">
        <v>8.4815000000000005</v>
      </c>
    </row>
    <row r="4039" spans="1:15" x14ac:dyDescent="0.3">
      <c r="A4039" t="s">
        <v>661</v>
      </c>
      <c r="B4039">
        <v>530</v>
      </c>
      <c r="C4039">
        <v>542</v>
      </c>
      <c r="D4039" t="s">
        <v>1356</v>
      </c>
      <c r="G4039">
        <v>11</v>
      </c>
      <c r="H4039">
        <v>1521.8336999999999</v>
      </c>
      <c r="I4039" t="s">
        <v>26</v>
      </c>
      <c r="J4039">
        <v>30</v>
      </c>
      <c r="M4039">
        <v>3.29</v>
      </c>
      <c r="N4039">
        <v>0.14399999999999999</v>
      </c>
      <c r="O4039">
        <v>8.4692000000000007</v>
      </c>
    </row>
    <row r="4040" spans="1:15" x14ac:dyDescent="0.3">
      <c r="A4040" t="s">
        <v>661</v>
      </c>
      <c r="B4040">
        <v>530</v>
      </c>
      <c r="C4040">
        <v>542</v>
      </c>
      <c r="D4040" t="s">
        <v>1356</v>
      </c>
      <c r="G4040">
        <v>11</v>
      </c>
      <c r="H4040">
        <v>1521.8336999999999</v>
      </c>
      <c r="I4040" t="s">
        <v>26</v>
      </c>
      <c r="J4040">
        <v>300</v>
      </c>
      <c r="M4040">
        <v>3.8620000000000001</v>
      </c>
      <c r="N4040">
        <v>8.1000000000000003E-2</v>
      </c>
      <c r="O4040">
        <v>8.4606999999999992</v>
      </c>
    </row>
    <row r="4041" spans="1:15" x14ac:dyDescent="0.3">
      <c r="A4041" t="s">
        <v>661</v>
      </c>
      <c r="B4041">
        <v>530</v>
      </c>
      <c r="C4041">
        <v>542</v>
      </c>
      <c r="D4041" t="s">
        <v>1356</v>
      </c>
      <c r="G4041">
        <v>11</v>
      </c>
      <c r="H4041">
        <v>1521.8336999999999</v>
      </c>
      <c r="I4041" t="s">
        <v>26</v>
      </c>
      <c r="J4041">
        <v>3000</v>
      </c>
      <c r="M4041">
        <v>3.794</v>
      </c>
      <c r="N4041">
        <v>8.1000000000000003E-2</v>
      </c>
      <c r="O4041">
        <v>8.4649000000000001</v>
      </c>
    </row>
    <row r="4042" spans="1:15" x14ac:dyDescent="0.3">
      <c r="A4042" t="s">
        <v>661</v>
      </c>
      <c r="B4042">
        <v>530</v>
      </c>
      <c r="C4042">
        <v>542</v>
      </c>
      <c r="D4042" t="s">
        <v>1356</v>
      </c>
      <c r="G4042">
        <v>11</v>
      </c>
      <c r="H4042">
        <v>1521.8336999999999</v>
      </c>
      <c r="I4042" t="s">
        <v>28</v>
      </c>
      <c r="J4042">
        <v>0</v>
      </c>
      <c r="M4042">
        <v>0</v>
      </c>
      <c r="N4042">
        <v>0</v>
      </c>
      <c r="O4042">
        <v>8.5213999999999999</v>
      </c>
    </row>
    <row r="4043" spans="1:15" x14ac:dyDescent="0.3">
      <c r="A4043" t="s">
        <v>661</v>
      </c>
      <c r="B4043">
        <v>530</v>
      </c>
      <c r="C4043">
        <v>542</v>
      </c>
      <c r="D4043" t="s">
        <v>1356</v>
      </c>
      <c r="G4043">
        <v>11</v>
      </c>
      <c r="H4043">
        <v>1521.8336999999999</v>
      </c>
      <c r="I4043" t="s">
        <v>28</v>
      </c>
      <c r="J4043">
        <v>0.3</v>
      </c>
      <c r="M4043">
        <v>1.427</v>
      </c>
      <c r="N4043">
        <v>0.11799999999999999</v>
      </c>
      <c r="O4043">
        <v>8.4998000000000005</v>
      </c>
    </row>
    <row r="4044" spans="1:15" x14ac:dyDescent="0.3">
      <c r="A4044" t="s">
        <v>661</v>
      </c>
      <c r="B4044">
        <v>530</v>
      </c>
      <c r="C4044">
        <v>542</v>
      </c>
      <c r="D4044" t="s">
        <v>1356</v>
      </c>
      <c r="G4044">
        <v>11</v>
      </c>
      <c r="H4044">
        <v>1521.8336999999999</v>
      </c>
      <c r="I4044" t="s">
        <v>28</v>
      </c>
      <c r="J4044">
        <v>3</v>
      </c>
      <c r="M4044">
        <v>2.5950000000000002</v>
      </c>
      <c r="N4044">
        <v>0.23599999999999999</v>
      </c>
      <c r="O4044">
        <v>8.5326000000000004</v>
      </c>
    </row>
    <row r="4045" spans="1:15" x14ac:dyDescent="0.3">
      <c r="A4045" t="s">
        <v>661</v>
      </c>
      <c r="B4045">
        <v>530</v>
      </c>
      <c r="C4045">
        <v>542</v>
      </c>
      <c r="D4045" t="s">
        <v>1356</v>
      </c>
      <c r="G4045">
        <v>11</v>
      </c>
      <c r="H4045">
        <v>1521.8336999999999</v>
      </c>
      <c r="I4045" t="s">
        <v>28</v>
      </c>
      <c r="J4045">
        <v>30</v>
      </c>
      <c r="M4045">
        <v>3.3740000000000001</v>
      </c>
      <c r="N4045">
        <v>0.254</v>
      </c>
      <c r="O4045">
        <v>8.5115999999999996</v>
      </c>
    </row>
    <row r="4046" spans="1:15" x14ac:dyDescent="0.3">
      <c r="A4046" t="s">
        <v>661</v>
      </c>
      <c r="B4046">
        <v>530</v>
      </c>
      <c r="C4046">
        <v>542</v>
      </c>
      <c r="D4046" t="s">
        <v>1356</v>
      </c>
      <c r="G4046">
        <v>11</v>
      </c>
      <c r="H4046">
        <v>1521.8336999999999</v>
      </c>
      <c r="I4046" t="s">
        <v>28</v>
      </c>
      <c r="J4046">
        <v>300</v>
      </c>
      <c r="M4046">
        <v>4.1859999999999999</v>
      </c>
      <c r="N4046">
        <v>0.187</v>
      </c>
      <c r="O4046">
        <v>8.4913000000000007</v>
      </c>
    </row>
    <row r="4047" spans="1:15" x14ac:dyDescent="0.3">
      <c r="A4047" t="s">
        <v>661</v>
      </c>
      <c r="B4047">
        <v>530</v>
      </c>
      <c r="C4047">
        <v>542</v>
      </c>
      <c r="D4047" t="s">
        <v>1356</v>
      </c>
      <c r="G4047">
        <v>11</v>
      </c>
      <c r="H4047">
        <v>1521.8336999999999</v>
      </c>
      <c r="I4047" t="s">
        <v>28</v>
      </c>
      <c r="J4047">
        <v>3000</v>
      </c>
      <c r="M4047">
        <v>3.8780000000000001</v>
      </c>
      <c r="N4047">
        <v>0.249</v>
      </c>
      <c r="O4047">
        <v>8.4776000000000007</v>
      </c>
    </row>
    <row r="4048" spans="1:15" x14ac:dyDescent="0.3">
      <c r="A4048" t="s">
        <v>661</v>
      </c>
      <c r="B4048">
        <v>545</v>
      </c>
      <c r="C4048">
        <v>556</v>
      </c>
      <c r="D4048" t="s">
        <v>1357</v>
      </c>
      <c r="G4048">
        <v>9</v>
      </c>
      <c r="H4048">
        <v>1355.7295999999999</v>
      </c>
      <c r="I4048" t="s">
        <v>26</v>
      </c>
      <c r="J4048">
        <v>0</v>
      </c>
      <c r="M4048">
        <v>0</v>
      </c>
      <c r="N4048">
        <v>0</v>
      </c>
      <c r="O4048">
        <v>9.4787999999999997</v>
      </c>
    </row>
    <row r="4049" spans="1:15" x14ac:dyDescent="0.3">
      <c r="A4049" t="s">
        <v>661</v>
      </c>
      <c r="B4049">
        <v>545</v>
      </c>
      <c r="C4049">
        <v>556</v>
      </c>
      <c r="D4049" t="s">
        <v>1357</v>
      </c>
      <c r="G4049">
        <v>9</v>
      </c>
      <c r="H4049">
        <v>1355.7295999999999</v>
      </c>
      <c r="I4049" t="s">
        <v>26</v>
      </c>
      <c r="J4049">
        <v>0.3</v>
      </c>
      <c r="M4049">
        <v>0.995</v>
      </c>
      <c r="N4049">
        <v>7.9000000000000001E-2</v>
      </c>
      <c r="O4049">
        <v>9.4168000000000003</v>
      </c>
    </row>
    <row r="4050" spans="1:15" x14ac:dyDescent="0.3">
      <c r="A4050" t="s">
        <v>661</v>
      </c>
      <c r="B4050">
        <v>545</v>
      </c>
      <c r="C4050">
        <v>556</v>
      </c>
      <c r="D4050" t="s">
        <v>1357</v>
      </c>
      <c r="G4050">
        <v>9</v>
      </c>
      <c r="H4050">
        <v>1355.7295999999999</v>
      </c>
      <c r="I4050" t="s">
        <v>26</v>
      </c>
      <c r="J4050">
        <v>3</v>
      </c>
      <c r="M4050">
        <v>1.1200000000000001</v>
      </c>
      <c r="N4050">
        <v>0.151</v>
      </c>
      <c r="O4050">
        <v>9.4307999999999996</v>
      </c>
    </row>
    <row r="4051" spans="1:15" x14ac:dyDescent="0.3">
      <c r="A4051" t="s">
        <v>661</v>
      </c>
      <c r="B4051">
        <v>545</v>
      </c>
      <c r="C4051">
        <v>556</v>
      </c>
      <c r="D4051" t="s">
        <v>1357</v>
      </c>
      <c r="G4051">
        <v>9</v>
      </c>
      <c r="H4051">
        <v>1355.7295999999999</v>
      </c>
      <c r="I4051" t="s">
        <v>26</v>
      </c>
      <c r="J4051">
        <v>30</v>
      </c>
      <c r="M4051">
        <v>1.333</v>
      </c>
      <c r="N4051">
        <v>5.8999999999999997E-2</v>
      </c>
      <c r="O4051">
        <v>9.4273000000000007</v>
      </c>
    </row>
    <row r="4052" spans="1:15" x14ac:dyDescent="0.3">
      <c r="A4052" t="s">
        <v>661</v>
      </c>
      <c r="B4052">
        <v>545</v>
      </c>
      <c r="C4052">
        <v>556</v>
      </c>
      <c r="D4052" t="s">
        <v>1357</v>
      </c>
      <c r="G4052">
        <v>9</v>
      </c>
      <c r="H4052">
        <v>1355.7295999999999</v>
      </c>
      <c r="I4052" t="s">
        <v>26</v>
      </c>
      <c r="J4052">
        <v>300</v>
      </c>
      <c r="M4052">
        <v>1.669</v>
      </c>
      <c r="N4052">
        <v>6.3E-2</v>
      </c>
      <c r="O4052">
        <v>9.4032999999999998</v>
      </c>
    </row>
    <row r="4053" spans="1:15" x14ac:dyDescent="0.3">
      <c r="A4053" t="s">
        <v>661</v>
      </c>
      <c r="B4053">
        <v>545</v>
      </c>
      <c r="C4053">
        <v>556</v>
      </c>
      <c r="D4053" t="s">
        <v>1357</v>
      </c>
      <c r="G4053">
        <v>9</v>
      </c>
      <c r="H4053">
        <v>1355.7295999999999</v>
      </c>
      <c r="I4053" t="s">
        <v>26</v>
      </c>
      <c r="J4053">
        <v>3000</v>
      </c>
      <c r="M4053">
        <v>2.3780000000000001</v>
      </c>
      <c r="N4053">
        <v>2.5999999999999999E-2</v>
      </c>
      <c r="O4053">
        <v>9.39</v>
      </c>
    </row>
    <row r="4054" spans="1:15" x14ac:dyDescent="0.3">
      <c r="A4054" t="s">
        <v>661</v>
      </c>
      <c r="B4054">
        <v>545</v>
      </c>
      <c r="C4054">
        <v>556</v>
      </c>
      <c r="D4054" t="s">
        <v>1357</v>
      </c>
      <c r="G4054">
        <v>9</v>
      </c>
      <c r="H4054">
        <v>1355.7295999999999</v>
      </c>
      <c r="I4054" t="s">
        <v>28</v>
      </c>
      <c r="J4054">
        <v>0</v>
      </c>
      <c r="M4054">
        <v>0</v>
      </c>
      <c r="N4054">
        <v>0</v>
      </c>
      <c r="O4054">
        <v>9.5005000000000006</v>
      </c>
    </row>
    <row r="4055" spans="1:15" x14ac:dyDescent="0.3">
      <c r="A4055" t="s">
        <v>661</v>
      </c>
      <c r="B4055">
        <v>545</v>
      </c>
      <c r="C4055">
        <v>556</v>
      </c>
      <c r="D4055" t="s">
        <v>1357</v>
      </c>
      <c r="G4055">
        <v>9</v>
      </c>
      <c r="H4055">
        <v>1355.7295999999999</v>
      </c>
      <c r="I4055" t="s">
        <v>28</v>
      </c>
      <c r="J4055">
        <v>0.3</v>
      </c>
      <c r="M4055">
        <v>0.79100000000000004</v>
      </c>
      <c r="N4055">
        <v>0.10299999999999999</v>
      </c>
      <c r="O4055">
        <v>9.4198000000000004</v>
      </c>
    </row>
    <row r="4056" spans="1:15" x14ac:dyDescent="0.3">
      <c r="A4056" t="s">
        <v>661</v>
      </c>
      <c r="B4056">
        <v>545</v>
      </c>
      <c r="C4056">
        <v>556</v>
      </c>
      <c r="D4056" t="s">
        <v>1357</v>
      </c>
      <c r="G4056">
        <v>9</v>
      </c>
      <c r="H4056">
        <v>1355.7295999999999</v>
      </c>
      <c r="I4056" t="s">
        <v>28</v>
      </c>
      <c r="J4056">
        <v>3</v>
      </c>
      <c r="M4056">
        <v>1.2749999999999999</v>
      </c>
      <c r="N4056">
        <v>8.4000000000000005E-2</v>
      </c>
      <c r="O4056">
        <v>9.4574999999999996</v>
      </c>
    </row>
    <row r="4057" spans="1:15" x14ac:dyDescent="0.3">
      <c r="A4057" t="s">
        <v>661</v>
      </c>
      <c r="B4057">
        <v>545</v>
      </c>
      <c r="C4057">
        <v>556</v>
      </c>
      <c r="D4057" t="s">
        <v>1357</v>
      </c>
      <c r="G4057">
        <v>9</v>
      </c>
      <c r="H4057">
        <v>1355.7295999999999</v>
      </c>
      <c r="I4057" t="s">
        <v>28</v>
      </c>
      <c r="J4057">
        <v>30</v>
      </c>
      <c r="M4057">
        <v>1.3720000000000001</v>
      </c>
      <c r="N4057">
        <v>0.14099999999999999</v>
      </c>
      <c r="O4057">
        <v>9.4331999999999994</v>
      </c>
    </row>
    <row r="4058" spans="1:15" x14ac:dyDescent="0.3">
      <c r="A4058" t="s">
        <v>661</v>
      </c>
      <c r="B4058">
        <v>545</v>
      </c>
      <c r="C4058">
        <v>556</v>
      </c>
      <c r="D4058" t="s">
        <v>1357</v>
      </c>
      <c r="G4058">
        <v>9</v>
      </c>
      <c r="H4058">
        <v>1355.7295999999999</v>
      </c>
      <c r="I4058" t="s">
        <v>28</v>
      </c>
      <c r="J4058">
        <v>300</v>
      </c>
      <c r="M4058">
        <v>1.7969999999999999</v>
      </c>
      <c r="N4058">
        <v>0.10199999999999999</v>
      </c>
      <c r="O4058">
        <v>9.4247999999999994</v>
      </c>
    </row>
    <row r="4059" spans="1:15" x14ac:dyDescent="0.3">
      <c r="A4059" t="s">
        <v>661</v>
      </c>
      <c r="B4059">
        <v>545</v>
      </c>
      <c r="C4059">
        <v>556</v>
      </c>
      <c r="D4059" t="s">
        <v>1357</v>
      </c>
      <c r="G4059">
        <v>9</v>
      </c>
      <c r="H4059">
        <v>1355.7295999999999</v>
      </c>
      <c r="I4059" t="s">
        <v>28</v>
      </c>
      <c r="J4059">
        <v>3000</v>
      </c>
      <c r="M4059">
        <v>2.4780000000000002</v>
      </c>
      <c r="N4059">
        <v>0.16700000000000001</v>
      </c>
      <c r="O4059">
        <v>9.3744999999999994</v>
      </c>
    </row>
    <row r="4060" spans="1:15" x14ac:dyDescent="0.3">
      <c r="A4060" t="s">
        <v>661</v>
      </c>
      <c r="B4060">
        <v>545</v>
      </c>
      <c r="C4060">
        <v>564</v>
      </c>
      <c r="D4060" t="s">
        <v>1358</v>
      </c>
      <c r="G4060">
        <v>17</v>
      </c>
      <c r="H4060">
        <v>2270.194</v>
      </c>
      <c r="I4060" t="s">
        <v>26</v>
      </c>
      <c r="J4060">
        <v>0</v>
      </c>
      <c r="M4060">
        <v>0</v>
      </c>
      <c r="N4060">
        <v>0</v>
      </c>
      <c r="O4060">
        <v>11.4312</v>
      </c>
    </row>
    <row r="4061" spans="1:15" x14ac:dyDescent="0.3">
      <c r="A4061" t="s">
        <v>661</v>
      </c>
      <c r="B4061">
        <v>545</v>
      </c>
      <c r="C4061">
        <v>564</v>
      </c>
      <c r="D4061" t="s">
        <v>1358</v>
      </c>
      <c r="G4061">
        <v>17</v>
      </c>
      <c r="H4061">
        <v>2270.194</v>
      </c>
      <c r="I4061" t="s">
        <v>26</v>
      </c>
      <c r="J4061">
        <v>0.3</v>
      </c>
      <c r="M4061">
        <v>2.2839999999999998</v>
      </c>
      <c r="N4061">
        <v>0.23300000000000001</v>
      </c>
      <c r="O4061">
        <v>11.401</v>
      </c>
    </row>
    <row r="4062" spans="1:15" x14ac:dyDescent="0.3">
      <c r="A4062" t="s">
        <v>661</v>
      </c>
      <c r="B4062">
        <v>545</v>
      </c>
      <c r="C4062">
        <v>564</v>
      </c>
      <c r="D4062" t="s">
        <v>1358</v>
      </c>
      <c r="G4062">
        <v>17</v>
      </c>
      <c r="H4062">
        <v>2270.194</v>
      </c>
      <c r="I4062" t="s">
        <v>26</v>
      </c>
      <c r="J4062">
        <v>3</v>
      </c>
      <c r="M4062">
        <v>3.867</v>
      </c>
      <c r="N4062">
        <v>0.23300000000000001</v>
      </c>
      <c r="O4062">
        <v>11.3901</v>
      </c>
    </row>
    <row r="4063" spans="1:15" x14ac:dyDescent="0.3">
      <c r="A4063" t="s">
        <v>661</v>
      </c>
      <c r="B4063">
        <v>545</v>
      </c>
      <c r="C4063">
        <v>564</v>
      </c>
      <c r="D4063" t="s">
        <v>1358</v>
      </c>
      <c r="G4063">
        <v>17</v>
      </c>
      <c r="H4063">
        <v>2270.194</v>
      </c>
      <c r="I4063" t="s">
        <v>26</v>
      </c>
      <c r="J4063">
        <v>30</v>
      </c>
      <c r="M4063">
        <v>4.6829999999999998</v>
      </c>
      <c r="N4063">
        <v>7.3999999999999996E-2</v>
      </c>
      <c r="O4063">
        <v>11.3962</v>
      </c>
    </row>
    <row r="4064" spans="1:15" x14ac:dyDescent="0.3">
      <c r="A4064" t="s">
        <v>661</v>
      </c>
      <c r="B4064">
        <v>545</v>
      </c>
      <c r="C4064">
        <v>564</v>
      </c>
      <c r="D4064" t="s">
        <v>1358</v>
      </c>
      <c r="G4064">
        <v>17</v>
      </c>
      <c r="H4064">
        <v>2270.194</v>
      </c>
      <c r="I4064" t="s">
        <v>26</v>
      </c>
      <c r="J4064">
        <v>300</v>
      </c>
      <c r="M4064">
        <v>5.4249999999999998</v>
      </c>
      <c r="N4064">
        <v>4.1000000000000002E-2</v>
      </c>
      <c r="O4064">
        <v>11.3652</v>
      </c>
    </row>
    <row r="4065" spans="1:15" x14ac:dyDescent="0.3">
      <c r="A4065" t="s">
        <v>661</v>
      </c>
      <c r="B4065">
        <v>545</v>
      </c>
      <c r="C4065">
        <v>564</v>
      </c>
      <c r="D4065" t="s">
        <v>1358</v>
      </c>
      <c r="G4065">
        <v>17</v>
      </c>
      <c r="H4065">
        <v>2270.194</v>
      </c>
      <c r="I4065" t="s">
        <v>26</v>
      </c>
      <c r="J4065">
        <v>3000</v>
      </c>
      <c r="M4065">
        <v>6.9580000000000002</v>
      </c>
      <c r="N4065">
        <v>7.0000000000000007E-2</v>
      </c>
      <c r="O4065">
        <v>11.376099999999999</v>
      </c>
    </row>
    <row r="4066" spans="1:15" x14ac:dyDescent="0.3">
      <c r="A4066" t="s">
        <v>661</v>
      </c>
      <c r="B4066">
        <v>545</v>
      </c>
      <c r="C4066">
        <v>564</v>
      </c>
      <c r="D4066" t="s">
        <v>1358</v>
      </c>
      <c r="G4066">
        <v>17</v>
      </c>
      <c r="H4066">
        <v>2270.194</v>
      </c>
      <c r="I4066" t="s">
        <v>28</v>
      </c>
      <c r="J4066">
        <v>0</v>
      </c>
      <c r="M4066">
        <v>0</v>
      </c>
      <c r="N4066">
        <v>0</v>
      </c>
      <c r="O4066">
        <v>11.4377</v>
      </c>
    </row>
    <row r="4067" spans="1:15" x14ac:dyDescent="0.3">
      <c r="A4067" t="s">
        <v>661</v>
      </c>
      <c r="B4067">
        <v>545</v>
      </c>
      <c r="C4067">
        <v>564</v>
      </c>
      <c r="D4067" t="s">
        <v>1358</v>
      </c>
      <c r="G4067">
        <v>17</v>
      </c>
      <c r="H4067">
        <v>2270.194</v>
      </c>
      <c r="I4067" t="s">
        <v>28</v>
      </c>
      <c r="J4067">
        <v>0.3</v>
      </c>
      <c r="M4067">
        <v>1.964</v>
      </c>
      <c r="N4067">
        <v>0.155</v>
      </c>
      <c r="O4067">
        <v>11.3645</v>
      </c>
    </row>
    <row r="4068" spans="1:15" x14ac:dyDescent="0.3">
      <c r="A4068" t="s">
        <v>661</v>
      </c>
      <c r="B4068">
        <v>545</v>
      </c>
      <c r="C4068">
        <v>564</v>
      </c>
      <c r="D4068" t="s">
        <v>1358</v>
      </c>
      <c r="G4068">
        <v>17</v>
      </c>
      <c r="H4068">
        <v>2270.194</v>
      </c>
      <c r="I4068" t="s">
        <v>28</v>
      </c>
      <c r="J4068">
        <v>3</v>
      </c>
      <c r="M4068">
        <v>4.0529999999999999</v>
      </c>
      <c r="N4068">
        <v>0.2</v>
      </c>
      <c r="O4068">
        <v>11.4047</v>
      </c>
    </row>
    <row r="4069" spans="1:15" x14ac:dyDescent="0.3">
      <c r="A4069" t="s">
        <v>661</v>
      </c>
      <c r="B4069">
        <v>545</v>
      </c>
      <c r="C4069">
        <v>564</v>
      </c>
      <c r="D4069" t="s">
        <v>1358</v>
      </c>
      <c r="G4069">
        <v>17</v>
      </c>
      <c r="H4069">
        <v>2270.194</v>
      </c>
      <c r="I4069" t="s">
        <v>28</v>
      </c>
      <c r="J4069">
        <v>30</v>
      </c>
      <c r="M4069">
        <v>4.9050000000000002</v>
      </c>
      <c r="N4069">
        <v>0.18099999999999999</v>
      </c>
      <c r="O4069">
        <v>11.3756</v>
      </c>
    </row>
    <row r="4070" spans="1:15" x14ac:dyDescent="0.3">
      <c r="A4070" t="s">
        <v>661</v>
      </c>
      <c r="B4070">
        <v>545</v>
      </c>
      <c r="C4070">
        <v>564</v>
      </c>
      <c r="D4070" t="s">
        <v>1358</v>
      </c>
      <c r="G4070">
        <v>17</v>
      </c>
      <c r="H4070">
        <v>2270.194</v>
      </c>
      <c r="I4070" t="s">
        <v>28</v>
      </c>
      <c r="J4070">
        <v>300</v>
      </c>
      <c r="M4070">
        <v>5.6689999999999996</v>
      </c>
      <c r="N4070">
        <v>0.20799999999999999</v>
      </c>
      <c r="O4070">
        <v>11.360200000000001</v>
      </c>
    </row>
    <row r="4071" spans="1:15" x14ac:dyDescent="0.3">
      <c r="A4071" t="s">
        <v>661</v>
      </c>
      <c r="B4071">
        <v>545</v>
      </c>
      <c r="C4071">
        <v>564</v>
      </c>
      <c r="D4071" t="s">
        <v>1358</v>
      </c>
      <c r="G4071">
        <v>17</v>
      </c>
      <c r="H4071">
        <v>2270.194</v>
      </c>
      <c r="I4071" t="s">
        <v>28</v>
      </c>
      <c r="J4071">
        <v>3000</v>
      </c>
      <c r="M4071">
        <v>6.9850000000000003</v>
      </c>
      <c r="N4071">
        <v>0.51100000000000001</v>
      </c>
      <c r="O4071">
        <v>11.346399999999999</v>
      </c>
    </row>
    <row r="4072" spans="1:15" x14ac:dyDescent="0.3">
      <c r="A4072" t="s">
        <v>661</v>
      </c>
      <c r="B4072">
        <v>550</v>
      </c>
      <c r="C4072">
        <v>556</v>
      </c>
      <c r="D4072" t="s">
        <v>1359</v>
      </c>
      <c r="G4072">
        <v>5</v>
      </c>
      <c r="H4072">
        <v>814.49120000000005</v>
      </c>
      <c r="I4072" t="s">
        <v>26</v>
      </c>
      <c r="J4072">
        <v>0</v>
      </c>
      <c r="M4072">
        <v>0</v>
      </c>
      <c r="N4072">
        <v>0</v>
      </c>
      <c r="O4072">
        <v>7.7965999999999998</v>
      </c>
    </row>
    <row r="4073" spans="1:15" x14ac:dyDescent="0.3">
      <c r="A4073" t="s">
        <v>661</v>
      </c>
      <c r="B4073">
        <v>550</v>
      </c>
      <c r="C4073">
        <v>556</v>
      </c>
      <c r="D4073" t="s">
        <v>1359</v>
      </c>
      <c r="G4073">
        <v>5</v>
      </c>
      <c r="H4073">
        <v>814.49120000000005</v>
      </c>
      <c r="I4073" t="s">
        <v>26</v>
      </c>
      <c r="J4073">
        <v>0.3</v>
      </c>
      <c r="M4073">
        <v>6.0000000000000001E-3</v>
      </c>
      <c r="N4073">
        <v>3.3000000000000002E-2</v>
      </c>
      <c r="O4073">
        <v>7.7819000000000003</v>
      </c>
    </row>
    <row r="4074" spans="1:15" x14ac:dyDescent="0.3">
      <c r="A4074" t="s">
        <v>661</v>
      </c>
      <c r="B4074">
        <v>550</v>
      </c>
      <c r="C4074">
        <v>556</v>
      </c>
      <c r="D4074" t="s">
        <v>1359</v>
      </c>
      <c r="G4074">
        <v>5</v>
      </c>
      <c r="H4074">
        <v>814.49120000000005</v>
      </c>
      <c r="I4074" t="s">
        <v>26</v>
      </c>
      <c r="J4074">
        <v>3</v>
      </c>
      <c r="M4074">
        <v>0.38300000000000001</v>
      </c>
      <c r="N4074">
        <v>0.105</v>
      </c>
      <c r="O4074">
        <v>7.8063000000000002</v>
      </c>
    </row>
    <row r="4075" spans="1:15" x14ac:dyDescent="0.3">
      <c r="A4075" t="s">
        <v>661</v>
      </c>
      <c r="B4075">
        <v>550</v>
      </c>
      <c r="C4075">
        <v>556</v>
      </c>
      <c r="D4075" t="s">
        <v>1359</v>
      </c>
      <c r="G4075">
        <v>5</v>
      </c>
      <c r="H4075">
        <v>814.49120000000005</v>
      </c>
      <c r="I4075" t="s">
        <v>26</v>
      </c>
      <c r="J4075">
        <v>30</v>
      </c>
      <c r="M4075">
        <v>0.91900000000000004</v>
      </c>
      <c r="N4075">
        <v>7.6999999999999999E-2</v>
      </c>
      <c r="O4075">
        <v>7.78</v>
      </c>
    </row>
    <row r="4076" spans="1:15" x14ac:dyDescent="0.3">
      <c r="A4076" t="s">
        <v>661</v>
      </c>
      <c r="B4076">
        <v>550</v>
      </c>
      <c r="C4076">
        <v>556</v>
      </c>
      <c r="D4076" t="s">
        <v>1359</v>
      </c>
      <c r="G4076">
        <v>5</v>
      </c>
      <c r="H4076">
        <v>814.49120000000005</v>
      </c>
      <c r="I4076" t="s">
        <v>26</v>
      </c>
      <c r="J4076">
        <v>300</v>
      </c>
      <c r="M4076">
        <v>1.482</v>
      </c>
      <c r="N4076">
        <v>0.13200000000000001</v>
      </c>
      <c r="O4076">
        <v>7.8048000000000002</v>
      </c>
    </row>
    <row r="4077" spans="1:15" x14ac:dyDescent="0.3">
      <c r="A4077" t="s">
        <v>661</v>
      </c>
      <c r="B4077">
        <v>550</v>
      </c>
      <c r="C4077">
        <v>556</v>
      </c>
      <c r="D4077" t="s">
        <v>1359</v>
      </c>
      <c r="G4077">
        <v>5</v>
      </c>
      <c r="H4077">
        <v>814.49120000000005</v>
      </c>
      <c r="I4077" t="s">
        <v>26</v>
      </c>
      <c r="J4077">
        <v>3000</v>
      </c>
      <c r="M4077">
        <v>1.64</v>
      </c>
      <c r="N4077">
        <v>2.4E-2</v>
      </c>
      <c r="O4077">
        <v>7.7861000000000002</v>
      </c>
    </row>
    <row r="4078" spans="1:15" x14ac:dyDescent="0.3">
      <c r="A4078" t="s">
        <v>661</v>
      </c>
      <c r="B4078">
        <v>550</v>
      </c>
      <c r="C4078">
        <v>556</v>
      </c>
      <c r="D4078" t="s">
        <v>1359</v>
      </c>
      <c r="G4078">
        <v>5</v>
      </c>
      <c r="H4078">
        <v>814.49120000000005</v>
      </c>
      <c r="I4078" t="s">
        <v>28</v>
      </c>
      <c r="J4078">
        <v>0</v>
      </c>
      <c r="M4078">
        <v>0</v>
      </c>
      <c r="N4078">
        <v>0</v>
      </c>
      <c r="O4078">
        <v>7.8026999999999997</v>
      </c>
    </row>
    <row r="4079" spans="1:15" x14ac:dyDescent="0.3">
      <c r="A4079" t="s">
        <v>661</v>
      </c>
      <c r="B4079">
        <v>550</v>
      </c>
      <c r="C4079">
        <v>556</v>
      </c>
      <c r="D4079" t="s">
        <v>1359</v>
      </c>
      <c r="G4079">
        <v>5</v>
      </c>
      <c r="H4079">
        <v>814.49120000000005</v>
      </c>
      <c r="I4079" t="s">
        <v>28</v>
      </c>
      <c r="J4079">
        <v>0.3</v>
      </c>
      <c r="M4079">
        <v>2.1000000000000001E-2</v>
      </c>
      <c r="N4079">
        <v>1.4999999999999999E-2</v>
      </c>
      <c r="O4079">
        <v>7.8159999999999998</v>
      </c>
    </row>
    <row r="4080" spans="1:15" x14ac:dyDescent="0.3">
      <c r="A4080" t="s">
        <v>661</v>
      </c>
      <c r="B4080">
        <v>550</v>
      </c>
      <c r="C4080">
        <v>556</v>
      </c>
      <c r="D4080" t="s">
        <v>1359</v>
      </c>
      <c r="G4080">
        <v>5</v>
      </c>
      <c r="H4080">
        <v>814.49120000000005</v>
      </c>
      <c r="I4080" t="s">
        <v>28</v>
      </c>
      <c r="J4080">
        <v>3</v>
      </c>
      <c r="M4080">
        <v>0.24399999999999999</v>
      </c>
      <c r="N4080">
        <v>7.8E-2</v>
      </c>
      <c r="O4080">
        <v>7.8540000000000001</v>
      </c>
    </row>
    <row r="4081" spans="1:15" x14ac:dyDescent="0.3">
      <c r="A4081" t="s">
        <v>661</v>
      </c>
      <c r="B4081">
        <v>550</v>
      </c>
      <c r="C4081">
        <v>556</v>
      </c>
      <c r="D4081" t="s">
        <v>1359</v>
      </c>
      <c r="G4081">
        <v>5</v>
      </c>
      <c r="H4081">
        <v>814.49120000000005</v>
      </c>
      <c r="I4081" t="s">
        <v>28</v>
      </c>
      <c r="J4081">
        <v>30</v>
      </c>
      <c r="M4081">
        <v>0.82799999999999996</v>
      </c>
      <c r="N4081">
        <v>0.06</v>
      </c>
      <c r="O4081">
        <v>7.8258999999999999</v>
      </c>
    </row>
    <row r="4082" spans="1:15" x14ac:dyDescent="0.3">
      <c r="A4082" t="s">
        <v>661</v>
      </c>
      <c r="B4082">
        <v>550</v>
      </c>
      <c r="C4082">
        <v>556</v>
      </c>
      <c r="D4082" t="s">
        <v>1359</v>
      </c>
      <c r="G4082">
        <v>5</v>
      </c>
      <c r="H4082">
        <v>814.49120000000005</v>
      </c>
      <c r="I4082" t="s">
        <v>28</v>
      </c>
      <c r="J4082">
        <v>300</v>
      </c>
      <c r="M4082">
        <v>1.5469999999999999</v>
      </c>
      <c r="N4082">
        <v>5.7000000000000002E-2</v>
      </c>
      <c r="O4082">
        <v>7.8475000000000001</v>
      </c>
    </row>
    <row r="4083" spans="1:15" x14ac:dyDescent="0.3">
      <c r="A4083" t="s">
        <v>661</v>
      </c>
      <c r="B4083">
        <v>550</v>
      </c>
      <c r="C4083">
        <v>556</v>
      </c>
      <c r="D4083" t="s">
        <v>1359</v>
      </c>
      <c r="G4083">
        <v>5</v>
      </c>
      <c r="H4083">
        <v>814.49120000000005</v>
      </c>
      <c r="I4083" t="s">
        <v>28</v>
      </c>
      <c r="J4083">
        <v>3000</v>
      </c>
      <c r="M4083">
        <v>1.8380000000000001</v>
      </c>
      <c r="N4083">
        <v>9.5000000000000001E-2</v>
      </c>
      <c r="O4083">
        <v>7.8216000000000001</v>
      </c>
    </row>
    <row r="4084" spans="1:15" x14ac:dyDescent="0.3">
      <c r="A4084" t="s">
        <v>661</v>
      </c>
      <c r="B4084">
        <v>553</v>
      </c>
      <c r="C4084">
        <v>566</v>
      </c>
      <c r="D4084" t="s">
        <v>1360</v>
      </c>
      <c r="G4084">
        <v>12</v>
      </c>
      <c r="H4084">
        <v>1604.8378</v>
      </c>
      <c r="I4084" t="s">
        <v>26</v>
      </c>
      <c r="J4084">
        <v>0</v>
      </c>
      <c r="M4084">
        <v>0</v>
      </c>
      <c r="N4084">
        <v>0</v>
      </c>
      <c r="O4084">
        <v>7.6675000000000004</v>
      </c>
    </row>
    <row r="4085" spans="1:15" x14ac:dyDescent="0.3">
      <c r="A4085" t="s">
        <v>661</v>
      </c>
      <c r="B4085">
        <v>553</v>
      </c>
      <c r="C4085">
        <v>566</v>
      </c>
      <c r="D4085" t="s">
        <v>1360</v>
      </c>
      <c r="G4085">
        <v>12</v>
      </c>
      <c r="H4085">
        <v>1604.8378</v>
      </c>
      <c r="I4085" t="s">
        <v>26</v>
      </c>
      <c r="J4085">
        <v>0.3</v>
      </c>
      <c r="M4085">
        <v>0.111</v>
      </c>
      <c r="N4085">
        <v>1.4999999999999999E-2</v>
      </c>
      <c r="O4085">
        <v>7.6456999999999997</v>
      </c>
    </row>
    <row r="4086" spans="1:15" x14ac:dyDescent="0.3">
      <c r="A4086" t="s">
        <v>661</v>
      </c>
      <c r="B4086">
        <v>553</v>
      </c>
      <c r="C4086">
        <v>566</v>
      </c>
      <c r="D4086" t="s">
        <v>1360</v>
      </c>
      <c r="G4086">
        <v>12</v>
      </c>
      <c r="H4086">
        <v>1604.8378</v>
      </c>
      <c r="I4086" t="s">
        <v>26</v>
      </c>
      <c r="J4086">
        <v>3</v>
      </c>
      <c r="M4086">
        <v>0.32100000000000001</v>
      </c>
      <c r="N4086">
        <v>3.9E-2</v>
      </c>
      <c r="O4086">
        <v>7.6684000000000001</v>
      </c>
    </row>
    <row r="4087" spans="1:15" x14ac:dyDescent="0.3">
      <c r="A4087" t="s">
        <v>661</v>
      </c>
      <c r="B4087">
        <v>553</v>
      </c>
      <c r="C4087">
        <v>566</v>
      </c>
      <c r="D4087" t="s">
        <v>1360</v>
      </c>
      <c r="G4087">
        <v>12</v>
      </c>
      <c r="H4087">
        <v>1604.8378</v>
      </c>
      <c r="I4087" t="s">
        <v>26</v>
      </c>
      <c r="J4087">
        <v>30</v>
      </c>
      <c r="M4087">
        <v>0.78100000000000003</v>
      </c>
      <c r="N4087">
        <v>9.5000000000000001E-2</v>
      </c>
      <c r="O4087">
        <v>7.6665000000000001</v>
      </c>
    </row>
    <row r="4088" spans="1:15" x14ac:dyDescent="0.3">
      <c r="A4088" t="s">
        <v>661</v>
      </c>
      <c r="B4088">
        <v>553</v>
      </c>
      <c r="C4088">
        <v>566</v>
      </c>
      <c r="D4088" t="s">
        <v>1360</v>
      </c>
      <c r="G4088">
        <v>12</v>
      </c>
      <c r="H4088">
        <v>1604.8378</v>
      </c>
      <c r="I4088" t="s">
        <v>26</v>
      </c>
      <c r="J4088">
        <v>300</v>
      </c>
      <c r="M4088">
        <v>1.2370000000000001</v>
      </c>
      <c r="N4088">
        <v>2.5000000000000001E-2</v>
      </c>
      <c r="O4088">
        <v>7.6597999999999997</v>
      </c>
    </row>
    <row r="4089" spans="1:15" x14ac:dyDescent="0.3">
      <c r="A4089" t="s">
        <v>661</v>
      </c>
      <c r="B4089">
        <v>553</v>
      </c>
      <c r="C4089">
        <v>566</v>
      </c>
      <c r="D4089" t="s">
        <v>1360</v>
      </c>
      <c r="G4089">
        <v>12</v>
      </c>
      <c r="H4089">
        <v>1604.8378</v>
      </c>
      <c r="I4089" t="s">
        <v>26</v>
      </c>
      <c r="J4089">
        <v>3000</v>
      </c>
      <c r="M4089">
        <v>1.7350000000000001</v>
      </c>
      <c r="N4089">
        <v>7.3999999999999996E-2</v>
      </c>
      <c r="O4089">
        <v>7.6656000000000004</v>
      </c>
    </row>
    <row r="4090" spans="1:15" x14ac:dyDescent="0.3">
      <c r="A4090" t="s">
        <v>661</v>
      </c>
      <c r="B4090">
        <v>553</v>
      </c>
      <c r="C4090">
        <v>566</v>
      </c>
      <c r="D4090" t="s">
        <v>1360</v>
      </c>
      <c r="G4090">
        <v>12</v>
      </c>
      <c r="H4090">
        <v>1604.8378</v>
      </c>
      <c r="I4090" t="s">
        <v>28</v>
      </c>
      <c r="J4090">
        <v>0</v>
      </c>
      <c r="M4090">
        <v>0</v>
      </c>
      <c r="N4090">
        <v>0</v>
      </c>
      <c r="O4090">
        <v>7.6997</v>
      </c>
    </row>
    <row r="4091" spans="1:15" x14ac:dyDescent="0.3">
      <c r="A4091" t="s">
        <v>661</v>
      </c>
      <c r="B4091">
        <v>553</v>
      </c>
      <c r="C4091">
        <v>566</v>
      </c>
      <c r="D4091" t="s">
        <v>1360</v>
      </c>
      <c r="G4091">
        <v>12</v>
      </c>
      <c r="H4091">
        <v>1604.8378</v>
      </c>
      <c r="I4091" t="s">
        <v>28</v>
      </c>
      <c r="J4091">
        <v>0.3</v>
      </c>
      <c r="M4091">
        <v>7.8E-2</v>
      </c>
      <c r="N4091">
        <v>1.9E-2</v>
      </c>
      <c r="O4091">
        <v>7.6797000000000004</v>
      </c>
    </row>
    <row r="4092" spans="1:15" x14ac:dyDescent="0.3">
      <c r="A4092" t="s">
        <v>661</v>
      </c>
      <c r="B4092">
        <v>553</v>
      </c>
      <c r="C4092">
        <v>566</v>
      </c>
      <c r="D4092" t="s">
        <v>1360</v>
      </c>
      <c r="G4092">
        <v>12</v>
      </c>
      <c r="H4092">
        <v>1604.8378</v>
      </c>
      <c r="I4092" t="s">
        <v>28</v>
      </c>
      <c r="J4092">
        <v>3</v>
      </c>
      <c r="M4092">
        <v>0.27300000000000002</v>
      </c>
      <c r="N4092">
        <v>2.5999999999999999E-2</v>
      </c>
      <c r="O4092">
        <v>7.7161</v>
      </c>
    </row>
    <row r="4093" spans="1:15" x14ac:dyDescent="0.3">
      <c r="A4093" t="s">
        <v>661</v>
      </c>
      <c r="B4093">
        <v>553</v>
      </c>
      <c r="C4093">
        <v>566</v>
      </c>
      <c r="D4093" t="s">
        <v>1360</v>
      </c>
      <c r="G4093">
        <v>12</v>
      </c>
      <c r="H4093">
        <v>1604.8378</v>
      </c>
      <c r="I4093" t="s">
        <v>28</v>
      </c>
      <c r="J4093">
        <v>30</v>
      </c>
      <c r="M4093">
        <v>0.64200000000000002</v>
      </c>
      <c r="N4093">
        <v>7.5999999999999998E-2</v>
      </c>
      <c r="O4093">
        <v>7.6932</v>
      </c>
    </row>
    <row r="4094" spans="1:15" x14ac:dyDescent="0.3">
      <c r="A4094" t="s">
        <v>661</v>
      </c>
      <c r="B4094">
        <v>553</v>
      </c>
      <c r="C4094">
        <v>566</v>
      </c>
      <c r="D4094" t="s">
        <v>1360</v>
      </c>
      <c r="G4094">
        <v>12</v>
      </c>
      <c r="H4094">
        <v>1604.8378</v>
      </c>
      <c r="I4094" t="s">
        <v>28</v>
      </c>
      <c r="J4094">
        <v>300</v>
      </c>
      <c r="M4094">
        <v>1.0089999999999999</v>
      </c>
      <c r="N4094">
        <v>0.11</v>
      </c>
      <c r="O4094">
        <v>7.6833999999999998</v>
      </c>
    </row>
    <row r="4095" spans="1:15" x14ac:dyDescent="0.3">
      <c r="A4095" t="s">
        <v>661</v>
      </c>
      <c r="B4095">
        <v>553</v>
      </c>
      <c r="C4095">
        <v>566</v>
      </c>
      <c r="D4095" t="s">
        <v>1360</v>
      </c>
      <c r="G4095">
        <v>12</v>
      </c>
      <c r="H4095">
        <v>1604.8378</v>
      </c>
      <c r="I4095" t="s">
        <v>28</v>
      </c>
      <c r="J4095">
        <v>3000</v>
      </c>
      <c r="M4095">
        <v>1.819</v>
      </c>
      <c r="N4095">
        <v>0.254</v>
      </c>
      <c r="O4095">
        <v>7.6924000000000001</v>
      </c>
    </row>
    <row r="4096" spans="1:15" x14ac:dyDescent="0.3">
      <c r="A4096" t="s">
        <v>661</v>
      </c>
      <c r="B4096">
        <v>561</v>
      </c>
      <c r="C4096">
        <v>576</v>
      </c>
      <c r="D4096" t="s">
        <v>1361</v>
      </c>
      <c r="G4096">
        <v>14</v>
      </c>
      <c r="H4096">
        <v>1865.9934000000001</v>
      </c>
      <c r="I4096" t="s">
        <v>26</v>
      </c>
      <c r="J4096">
        <v>0</v>
      </c>
      <c r="M4096">
        <v>0</v>
      </c>
      <c r="N4096">
        <v>0</v>
      </c>
      <c r="O4096">
        <v>7.2274000000000003</v>
      </c>
    </row>
    <row r="4097" spans="1:15" x14ac:dyDescent="0.3">
      <c r="A4097" t="s">
        <v>661</v>
      </c>
      <c r="B4097">
        <v>561</v>
      </c>
      <c r="C4097">
        <v>576</v>
      </c>
      <c r="D4097" t="s">
        <v>1361</v>
      </c>
      <c r="G4097">
        <v>14</v>
      </c>
      <c r="H4097">
        <v>1865.9934000000001</v>
      </c>
      <c r="I4097" t="s">
        <v>26</v>
      </c>
      <c r="J4097">
        <v>0.3</v>
      </c>
      <c r="M4097">
        <v>0.34599999999999997</v>
      </c>
      <c r="N4097">
        <v>0.25</v>
      </c>
      <c r="O4097">
        <v>7.2213000000000003</v>
      </c>
    </row>
    <row r="4098" spans="1:15" x14ac:dyDescent="0.3">
      <c r="A4098" t="s">
        <v>661</v>
      </c>
      <c r="B4098">
        <v>561</v>
      </c>
      <c r="C4098">
        <v>576</v>
      </c>
      <c r="D4098" t="s">
        <v>1361</v>
      </c>
      <c r="G4098">
        <v>14</v>
      </c>
      <c r="H4098">
        <v>1865.9934000000001</v>
      </c>
      <c r="I4098" t="s">
        <v>26</v>
      </c>
      <c r="J4098">
        <v>3</v>
      </c>
      <c r="M4098">
        <v>1.232</v>
      </c>
      <c r="N4098">
        <v>0.19500000000000001</v>
      </c>
      <c r="O4098">
        <v>7.2267000000000001</v>
      </c>
    </row>
    <row r="4099" spans="1:15" x14ac:dyDescent="0.3">
      <c r="A4099" t="s">
        <v>661</v>
      </c>
      <c r="B4099">
        <v>561</v>
      </c>
      <c r="C4099">
        <v>576</v>
      </c>
      <c r="D4099" t="s">
        <v>1361</v>
      </c>
      <c r="G4099">
        <v>14</v>
      </c>
      <c r="H4099">
        <v>1865.9934000000001</v>
      </c>
      <c r="I4099" t="s">
        <v>26</v>
      </c>
      <c r="J4099">
        <v>30</v>
      </c>
      <c r="M4099">
        <v>5.0960000000000001</v>
      </c>
      <c r="N4099">
        <v>0.26100000000000001</v>
      </c>
      <c r="O4099">
        <v>7.2141999999999999</v>
      </c>
    </row>
    <row r="4100" spans="1:15" x14ac:dyDescent="0.3">
      <c r="A4100" t="s">
        <v>661</v>
      </c>
      <c r="B4100">
        <v>561</v>
      </c>
      <c r="C4100">
        <v>576</v>
      </c>
      <c r="D4100" t="s">
        <v>1361</v>
      </c>
      <c r="G4100">
        <v>14</v>
      </c>
      <c r="H4100">
        <v>1865.9934000000001</v>
      </c>
      <c r="I4100" t="s">
        <v>26</v>
      </c>
      <c r="J4100">
        <v>300</v>
      </c>
      <c r="M4100">
        <v>7.4420000000000002</v>
      </c>
      <c r="N4100">
        <v>0.27500000000000002</v>
      </c>
      <c r="O4100">
        <v>7.2041000000000004</v>
      </c>
    </row>
    <row r="4101" spans="1:15" x14ac:dyDescent="0.3">
      <c r="A4101" t="s">
        <v>661</v>
      </c>
      <c r="B4101">
        <v>561</v>
      </c>
      <c r="C4101">
        <v>576</v>
      </c>
      <c r="D4101" t="s">
        <v>1361</v>
      </c>
      <c r="G4101">
        <v>14</v>
      </c>
      <c r="H4101">
        <v>1865.9934000000001</v>
      </c>
      <c r="I4101" t="s">
        <v>26</v>
      </c>
      <c r="J4101">
        <v>3000</v>
      </c>
      <c r="M4101">
        <v>7.7149999999999999</v>
      </c>
      <c r="N4101">
        <v>0.13300000000000001</v>
      </c>
      <c r="O4101">
        <v>7.2134999999999998</v>
      </c>
    </row>
    <row r="4102" spans="1:15" x14ac:dyDescent="0.3">
      <c r="A4102" t="s">
        <v>661</v>
      </c>
      <c r="B4102">
        <v>561</v>
      </c>
      <c r="C4102">
        <v>576</v>
      </c>
      <c r="D4102" t="s">
        <v>1361</v>
      </c>
      <c r="G4102">
        <v>14</v>
      </c>
      <c r="H4102">
        <v>1865.9934000000001</v>
      </c>
      <c r="I4102" t="s">
        <v>28</v>
      </c>
      <c r="J4102">
        <v>0</v>
      </c>
      <c r="M4102">
        <v>0</v>
      </c>
      <c r="N4102">
        <v>0</v>
      </c>
      <c r="O4102">
        <v>7.2386999999999997</v>
      </c>
    </row>
    <row r="4103" spans="1:15" x14ac:dyDescent="0.3">
      <c r="A4103" t="s">
        <v>661</v>
      </c>
      <c r="B4103">
        <v>561</v>
      </c>
      <c r="C4103">
        <v>576</v>
      </c>
      <c r="D4103" t="s">
        <v>1361</v>
      </c>
      <c r="G4103">
        <v>14</v>
      </c>
      <c r="H4103">
        <v>1865.9934000000001</v>
      </c>
      <c r="I4103" t="s">
        <v>28</v>
      </c>
      <c r="J4103">
        <v>0.3</v>
      </c>
      <c r="M4103">
        <v>0.104</v>
      </c>
      <c r="N4103">
        <v>0.16700000000000001</v>
      </c>
      <c r="O4103">
        <v>7.2310999999999996</v>
      </c>
    </row>
    <row r="4104" spans="1:15" x14ac:dyDescent="0.3">
      <c r="A4104" t="s">
        <v>661</v>
      </c>
      <c r="B4104">
        <v>561</v>
      </c>
      <c r="C4104">
        <v>576</v>
      </c>
      <c r="D4104" t="s">
        <v>1361</v>
      </c>
      <c r="G4104">
        <v>14</v>
      </c>
      <c r="H4104">
        <v>1865.9934000000001</v>
      </c>
      <c r="I4104" t="s">
        <v>28</v>
      </c>
      <c r="J4104">
        <v>3</v>
      </c>
      <c r="M4104">
        <v>1.5960000000000001</v>
      </c>
      <c r="N4104">
        <v>0.27500000000000002</v>
      </c>
      <c r="O4104">
        <v>7.2587000000000002</v>
      </c>
    </row>
    <row r="4105" spans="1:15" x14ac:dyDescent="0.3">
      <c r="A4105" t="s">
        <v>661</v>
      </c>
      <c r="B4105">
        <v>561</v>
      </c>
      <c r="C4105">
        <v>576</v>
      </c>
      <c r="D4105" t="s">
        <v>1361</v>
      </c>
      <c r="G4105">
        <v>14</v>
      </c>
      <c r="H4105">
        <v>1865.9934000000001</v>
      </c>
      <c r="I4105" t="s">
        <v>28</v>
      </c>
      <c r="J4105">
        <v>30</v>
      </c>
      <c r="M4105">
        <v>5.7089999999999996</v>
      </c>
      <c r="N4105">
        <v>9.6000000000000002E-2</v>
      </c>
      <c r="O4105">
        <v>7.2478999999999996</v>
      </c>
    </row>
    <row r="4106" spans="1:15" x14ac:dyDescent="0.3">
      <c r="A4106" t="s">
        <v>661</v>
      </c>
      <c r="B4106">
        <v>561</v>
      </c>
      <c r="C4106">
        <v>576</v>
      </c>
      <c r="D4106" t="s">
        <v>1361</v>
      </c>
      <c r="G4106">
        <v>14</v>
      </c>
      <c r="H4106">
        <v>1865.9934000000001</v>
      </c>
      <c r="I4106" t="s">
        <v>28</v>
      </c>
      <c r="J4106">
        <v>300</v>
      </c>
      <c r="M4106">
        <v>7.9219999999999997</v>
      </c>
      <c r="N4106">
        <v>0.107</v>
      </c>
      <c r="O4106">
        <v>7.2294999999999998</v>
      </c>
    </row>
    <row r="4107" spans="1:15" x14ac:dyDescent="0.3">
      <c r="A4107" t="s">
        <v>661</v>
      </c>
      <c r="B4107">
        <v>561</v>
      </c>
      <c r="C4107">
        <v>576</v>
      </c>
      <c r="D4107" t="s">
        <v>1361</v>
      </c>
      <c r="G4107">
        <v>14</v>
      </c>
      <c r="H4107">
        <v>1865.9934000000001</v>
      </c>
      <c r="I4107" t="s">
        <v>28</v>
      </c>
      <c r="J4107">
        <v>3000</v>
      </c>
      <c r="M4107">
        <v>7.7640000000000002</v>
      </c>
      <c r="N4107">
        <v>0.502</v>
      </c>
      <c r="O4107">
        <v>7.3151999999999999</v>
      </c>
    </row>
    <row r="4108" spans="1:15" x14ac:dyDescent="0.3">
      <c r="A4108" t="s">
        <v>661</v>
      </c>
      <c r="B4108">
        <v>568</v>
      </c>
      <c r="C4108">
        <v>577</v>
      </c>
      <c r="D4108" t="s">
        <v>1362</v>
      </c>
      <c r="G4108">
        <v>8</v>
      </c>
      <c r="H4108">
        <v>1146.6144999999999</v>
      </c>
      <c r="I4108" t="s">
        <v>26</v>
      </c>
      <c r="J4108">
        <v>0</v>
      </c>
      <c r="M4108">
        <v>0</v>
      </c>
      <c r="N4108">
        <v>0</v>
      </c>
      <c r="O4108">
        <v>6.6605999999999996</v>
      </c>
    </row>
    <row r="4109" spans="1:15" x14ac:dyDescent="0.3">
      <c r="A4109" t="s">
        <v>661</v>
      </c>
      <c r="B4109">
        <v>568</v>
      </c>
      <c r="C4109">
        <v>577</v>
      </c>
      <c r="D4109" t="s">
        <v>1362</v>
      </c>
      <c r="G4109">
        <v>8</v>
      </c>
      <c r="H4109">
        <v>1146.6144999999999</v>
      </c>
      <c r="I4109" t="s">
        <v>26</v>
      </c>
      <c r="J4109">
        <v>0.3</v>
      </c>
      <c r="M4109">
        <v>0.77800000000000002</v>
      </c>
      <c r="N4109">
        <v>8.5999999999999993E-2</v>
      </c>
      <c r="O4109">
        <v>6.6125999999999996</v>
      </c>
    </row>
    <row r="4110" spans="1:15" x14ac:dyDescent="0.3">
      <c r="A4110" t="s">
        <v>661</v>
      </c>
      <c r="B4110">
        <v>568</v>
      </c>
      <c r="C4110">
        <v>577</v>
      </c>
      <c r="D4110" t="s">
        <v>1362</v>
      </c>
      <c r="G4110">
        <v>8</v>
      </c>
      <c r="H4110">
        <v>1146.6144999999999</v>
      </c>
      <c r="I4110" t="s">
        <v>26</v>
      </c>
      <c r="J4110">
        <v>3</v>
      </c>
      <c r="M4110">
        <v>1.39</v>
      </c>
      <c r="N4110">
        <v>0.13</v>
      </c>
      <c r="O4110">
        <v>6.6477000000000004</v>
      </c>
    </row>
    <row r="4111" spans="1:15" x14ac:dyDescent="0.3">
      <c r="A4111" t="s">
        <v>661</v>
      </c>
      <c r="B4111">
        <v>568</v>
      </c>
      <c r="C4111">
        <v>577</v>
      </c>
      <c r="D4111" t="s">
        <v>1362</v>
      </c>
      <c r="G4111">
        <v>8</v>
      </c>
      <c r="H4111">
        <v>1146.6144999999999</v>
      </c>
      <c r="I4111" t="s">
        <v>26</v>
      </c>
      <c r="J4111">
        <v>30</v>
      </c>
      <c r="M4111">
        <v>2.2109999999999999</v>
      </c>
      <c r="N4111">
        <v>8.6999999999999994E-2</v>
      </c>
      <c r="O4111">
        <v>6.6245000000000003</v>
      </c>
    </row>
    <row r="4112" spans="1:15" x14ac:dyDescent="0.3">
      <c r="A4112" t="s">
        <v>661</v>
      </c>
      <c r="B4112">
        <v>568</v>
      </c>
      <c r="C4112">
        <v>577</v>
      </c>
      <c r="D4112" t="s">
        <v>1362</v>
      </c>
      <c r="G4112">
        <v>8</v>
      </c>
      <c r="H4112">
        <v>1146.6144999999999</v>
      </c>
      <c r="I4112" t="s">
        <v>26</v>
      </c>
      <c r="J4112">
        <v>300</v>
      </c>
      <c r="M4112">
        <v>3.06</v>
      </c>
      <c r="N4112">
        <v>3.7999999999999999E-2</v>
      </c>
      <c r="O4112">
        <v>6.6424000000000003</v>
      </c>
    </row>
    <row r="4113" spans="1:15" x14ac:dyDescent="0.3">
      <c r="A4113" t="s">
        <v>661</v>
      </c>
      <c r="B4113">
        <v>568</v>
      </c>
      <c r="C4113">
        <v>577</v>
      </c>
      <c r="D4113" t="s">
        <v>1362</v>
      </c>
      <c r="G4113">
        <v>8</v>
      </c>
      <c r="H4113">
        <v>1146.6144999999999</v>
      </c>
      <c r="I4113" t="s">
        <v>26</v>
      </c>
      <c r="J4113">
        <v>3000</v>
      </c>
      <c r="M4113">
        <v>3.6930000000000001</v>
      </c>
      <c r="N4113">
        <v>3.6999999999999998E-2</v>
      </c>
      <c r="O4113">
        <v>6.6497000000000002</v>
      </c>
    </row>
    <row r="4114" spans="1:15" x14ac:dyDescent="0.3">
      <c r="A4114" t="s">
        <v>661</v>
      </c>
      <c r="B4114">
        <v>568</v>
      </c>
      <c r="C4114">
        <v>577</v>
      </c>
      <c r="D4114" t="s">
        <v>1362</v>
      </c>
      <c r="G4114">
        <v>8</v>
      </c>
      <c r="H4114">
        <v>1146.6144999999999</v>
      </c>
      <c r="I4114" t="s">
        <v>28</v>
      </c>
      <c r="J4114">
        <v>0</v>
      </c>
      <c r="M4114">
        <v>0</v>
      </c>
      <c r="N4114">
        <v>0</v>
      </c>
      <c r="O4114">
        <v>6.7041000000000004</v>
      </c>
    </row>
    <row r="4115" spans="1:15" x14ac:dyDescent="0.3">
      <c r="A4115" t="s">
        <v>661</v>
      </c>
      <c r="B4115">
        <v>568</v>
      </c>
      <c r="C4115">
        <v>577</v>
      </c>
      <c r="D4115" t="s">
        <v>1362</v>
      </c>
      <c r="G4115">
        <v>8</v>
      </c>
      <c r="H4115">
        <v>1146.6144999999999</v>
      </c>
      <c r="I4115" t="s">
        <v>28</v>
      </c>
      <c r="J4115">
        <v>0.3</v>
      </c>
      <c r="M4115">
        <v>0.59299999999999997</v>
      </c>
      <c r="N4115">
        <v>4.4999999999999998E-2</v>
      </c>
      <c r="O4115">
        <v>6.6955999999999998</v>
      </c>
    </row>
    <row r="4116" spans="1:15" x14ac:dyDescent="0.3">
      <c r="A4116" t="s">
        <v>661</v>
      </c>
      <c r="B4116">
        <v>568</v>
      </c>
      <c r="C4116">
        <v>577</v>
      </c>
      <c r="D4116" t="s">
        <v>1362</v>
      </c>
      <c r="G4116">
        <v>8</v>
      </c>
      <c r="H4116">
        <v>1146.6144999999999</v>
      </c>
      <c r="I4116" t="s">
        <v>28</v>
      </c>
      <c r="J4116">
        <v>3</v>
      </c>
      <c r="M4116">
        <v>1.329</v>
      </c>
      <c r="N4116">
        <v>6.7000000000000004E-2</v>
      </c>
      <c r="O4116">
        <v>6.7215999999999996</v>
      </c>
    </row>
    <row r="4117" spans="1:15" x14ac:dyDescent="0.3">
      <c r="A4117" t="s">
        <v>661</v>
      </c>
      <c r="B4117">
        <v>568</v>
      </c>
      <c r="C4117">
        <v>577</v>
      </c>
      <c r="D4117" t="s">
        <v>1362</v>
      </c>
      <c r="G4117">
        <v>8</v>
      </c>
      <c r="H4117">
        <v>1146.6144999999999</v>
      </c>
      <c r="I4117" t="s">
        <v>28</v>
      </c>
      <c r="J4117">
        <v>30</v>
      </c>
      <c r="M4117">
        <v>2.1349999999999998</v>
      </c>
      <c r="N4117">
        <v>7.5999999999999998E-2</v>
      </c>
      <c r="O4117">
        <v>6.7350000000000003</v>
      </c>
    </row>
    <row r="4118" spans="1:15" x14ac:dyDescent="0.3">
      <c r="A4118" t="s">
        <v>661</v>
      </c>
      <c r="B4118">
        <v>568</v>
      </c>
      <c r="C4118">
        <v>577</v>
      </c>
      <c r="D4118" t="s">
        <v>1362</v>
      </c>
      <c r="G4118">
        <v>8</v>
      </c>
      <c r="H4118">
        <v>1146.6144999999999</v>
      </c>
      <c r="I4118" t="s">
        <v>28</v>
      </c>
      <c r="J4118">
        <v>300</v>
      </c>
      <c r="M4118">
        <v>3.4140000000000001</v>
      </c>
      <c r="N4118">
        <v>8.6999999999999994E-2</v>
      </c>
      <c r="O4118">
        <v>6.7062999999999997</v>
      </c>
    </row>
    <row r="4119" spans="1:15" x14ac:dyDescent="0.3">
      <c r="A4119" t="s">
        <v>661</v>
      </c>
      <c r="B4119">
        <v>568</v>
      </c>
      <c r="C4119">
        <v>577</v>
      </c>
      <c r="D4119" t="s">
        <v>1362</v>
      </c>
      <c r="G4119">
        <v>8</v>
      </c>
      <c r="H4119">
        <v>1146.6144999999999</v>
      </c>
      <c r="I4119" t="s">
        <v>28</v>
      </c>
      <c r="J4119">
        <v>3000</v>
      </c>
      <c r="M4119">
        <v>3.9660000000000002</v>
      </c>
      <c r="N4119">
        <v>0.30099999999999999</v>
      </c>
      <c r="O4119">
        <v>6.6908000000000003</v>
      </c>
    </row>
    <row r="4120" spans="1:15" x14ac:dyDescent="0.3">
      <c r="A4120" t="s">
        <v>661</v>
      </c>
      <c r="B4120">
        <v>574</v>
      </c>
      <c r="C4120">
        <v>589</v>
      </c>
      <c r="D4120" t="s">
        <v>1363</v>
      </c>
      <c r="G4120">
        <v>14</v>
      </c>
      <c r="H4120">
        <v>1872.9404</v>
      </c>
      <c r="I4120" t="s">
        <v>26</v>
      </c>
      <c r="J4120">
        <v>0</v>
      </c>
      <c r="M4120">
        <v>0</v>
      </c>
      <c r="N4120">
        <v>0</v>
      </c>
      <c r="O4120">
        <v>10.590299999999999</v>
      </c>
    </row>
    <row r="4121" spans="1:15" x14ac:dyDescent="0.3">
      <c r="A4121" t="s">
        <v>661</v>
      </c>
      <c r="B4121">
        <v>574</v>
      </c>
      <c r="C4121">
        <v>589</v>
      </c>
      <c r="D4121" t="s">
        <v>1363</v>
      </c>
      <c r="G4121">
        <v>14</v>
      </c>
      <c r="H4121">
        <v>1872.9404</v>
      </c>
      <c r="I4121" t="s">
        <v>26</v>
      </c>
      <c r="J4121">
        <v>0.3</v>
      </c>
      <c r="M4121">
        <v>0.30599999999999999</v>
      </c>
      <c r="N4121">
        <v>2.3E-2</v>
      </c>
      <c r="O4121">
        <v>10.540900000000001</v>
      </c>
    </row>
    <row r="4122" spans="1:15" x14ac:dyDescent="0.3">
      <c r="A4122" t="s">
        <v>661</v>
      </c>
      <c r="B4122">
        <v>574</v>
      </c>
      <c r="C4122">
        <v>589</v>
      </c>
      <c r="D4122" t="s">
        <v>1363</v>
      </c>
      <c r="G4122">
        <v>14</v>
      </c>
      <c r="H4122">
        <v>1872.9404</v>
      </c>
      <c r="I4122" t="s">
        <v>26</v>
      </c>
      <c r="J4122">
        <v>3</v>
      </c>
      <c r="M4122">
        <v>1.119</v>
      </c>
      <c r="N4122">
        <v>0.10299999999999999</v>
      </c>
      <c r="O4122">
        <v>10.524800000000001</v>
      </c>
    </row>
    <row r="4123" spans="1:15" x14ac:dyDescent="0.3">
      <c r="A4123" t="s">
        <v>661</v>
      </c>
      <c r="B4123">
        <v>574</v>
      </c>
      <c r="C4123">
        <v>589</v>
      </c>
      <c r="D4123" t="s">
        <v>1363</v>
      </c>
      <c r="G4123">
        <v>14</v>
      </c>
      <c r="H4123">
        <v>1872.9404</v>
      </c>
      <c r="I4123" t="s">
        <v>26</v>
      </c>
      <c r="J4123">
        <v>30</v>
      </c>
      <c r="M4123">
        <v>1.714</v>
      </c>
      <c r="N4123">
        <v>6.7000000000000004E-2</v>
      </c>
      <c r="O4123">
        <v>10.5358</v>
      </c>
    </row>
    <row r="4124" spans="1:15" x14ac:dyDescent="0.3">
      <c r="A4124" t="s">
        <v>661</v>
      </c>
      <c r="B4124">
        <v>574</v>
      </c>
      <c r="C4124">
        <v>589</v>
      </c>
      <c r="D4124" t="s">
        <v>1363</v>
      </c>
      <c r="G4124">
        <v>14</v>
      </c>
      <c r="H4124">
        <v>1872.9404</v>
      </c>
      <c r="I4124" t="s">
        <v>26</v>
      </c>
      <c r="J4124">
        <v>300</v>
      </c>
      <c r="M4124">
        <v>2.1629999999999998</v>
      </c>
      <c r="N4124">
        <v>5.1999999999999998E-2</v>
      </c>
      <c r="O4124">
        <v>10.553699999999999</v>
      </c>
    </row>
    <row r="4125" spans="1:15" x14ac:dyDescent="0.3">
      <c r="A4125" t="s">
        <v>661</v>
      </c>
      <c r="B4125">
        <v>574</v>
      </c>
      <c r="C4125">
        <v>589</v>
      </c>
      <c r="D4125" t="s">
        <v>1363</v>
      </c>
      <c r="G4125">
        <v>14</v>
      </c>
      <c r="H4125">
        <v>1872.9404</v>
      </c>
      <c r="I4125" t="s">
        <v>26</v>
      </c>
      <c r="J4125">
        <v>3000</v>
      </c>
      <c r="M4125">
        <v>2.9969999999999999</v>
      </c>
      <c r="N4125">
        <v>7.6999999999999999E-2</v>
      </c>
      <c r="O4125">
        <v>10.585800000000001</v>
      </c>
    </row>
    <row r="4126" spans="1:15" x14ac:dyDescent="0.3">
      <c r="A4126" t="s">
        <v>661</v>
      </c>
      <c r="B4126">
        <v>574</v>
      </c>
      <c r="C4126">
        <v>589</v>
      </c>
      <c r="D4126" t="s">
        <v>1363</v>
      </c>
      <c r="G4126">
        <v>14</v>
      </c>
      <c r="H4126">
        <v>1872.9404</v>
      </c>
      <c r="I4126" t="s">
        <v>28</v>
      </c>
      <c r="J4126">
        <v>0</v>
      </c>
      <c r="M4126">
        <v>0</v>
      </c>
      <c r="N4126">
        <v>0</v>
      </c>
      <c r="O4126">
        <v>10.600099999999999</v>
      </c>
    </row>
    <row r="4127" spans="1:15" x14ac:dyDescent="0.3">
      <c r="A4127" t="s">
        <v>661</v>
      </c>
      <c r="B4127">
        <v>574</v>
      </c>
      <c r="C4127">
        <v>589</v>
      </c>
      <c r="D4127" t="s">
        <v>1363</v>
      </c>
      <c r="G4127">
        <v>14</v>
      </c>
      <c r="H4127">
        <v>1872.9404</v>
      </c>
      <c r="I4127" t="s">
        <v>28</v>
      </c>
      <c r="J4127">
        <v>0.3</v>
      </c>
      <c r="M4127">
        <v>0.26</v>
      </c>
      <c r="N4127">
        <v>4.8000000000000001E-2</v>
      </c>
      <c r="O4127">
        <v>10.581</v>
      </c>
    </row>
    <row r="4128" spans="1:15" x14ac:dyDescent="0.3">
      <c r="A4128" t="s">
        <v>661</v>
      </c>
      <c r="B4128">
        <v>574</v>
      </c>
      <c r="C4128">
        <v>589</v>
      </c>
      <c r="D4128" t="s">
        <v>1363</v>
      </c>
      <c r="G4128">
        <v>14</v>
      </c>
      <c r="H4128">
        <v>1872.9404</v>
      </c>
      <c r="I4128" t="s">
        <v>28</v>
      </c>
      <c r="J4128">
        <v>3</v>
      </c>
      <c r="M4128">
        <v>1.2270000000000001</v>
      </c>
      <c r="N4128">
        <v>8.1000000000000003E-2</v>
      </c>
      <c r="O4128">
        <v>10.5952</v>
      </c>
    </row>
    <row r="4129" spans="1:15" x14ac:dyDescent="0.3">
      <c r="A4129" t="s">
        <v>661</v>
      </c>
      <c r="B4129">
        <v>574</v>
      </c>
      <c r="C4129">
        <v>589</v>
      </c>
      <c r="D4129" t="s">
        <v>1363</v>
      </c>
      <c r="G4129">
        <v>14</v>
      </c>
      <c r="H4129">
        <v>1872.9404</v>
      </c>
      <c r="I4129" t="s">
        <v>28</v>
      </c>
      <c r="J4129">
        <v>30</v>
      </c>
      <c r="M4129">
        <v>1.7689999999999999</v>
      </c>
      <c r="N4129">
        <v>6.4000000000000001E-2</v>
      </c>
      <c r="O4129">
        <v>10.576499999999999</v>
      </c>
    </row>
    <row r="4130" spans="1:15" x14ac:dyDescent="0.3">
      <c r="A4130" t="s">
        <v>661</v>
      </c>
      <c r="B4130">
        <v>574</v>
      </c>
      <c r="C4130">
        <v>589</v>
      </c>
      <c r="D4130" t="s">
        <v>1363</v>
      </c>
      <c r="G4130">
        <v>14</v>
      </c>
      <c r="H4130">
        <v>1872.9404</v>
      </c>
      <c r="I4130" t="s">
        <v>28</v>
      </c>
      <c r="J4130">
        <v>300</v>
      </c>
      <c r="M4130">
        <v>2.323</v>
      </c>
      <c r="N4130">
        <v>8.4000000000000005E-2</v>
      </c>
      <c r="O4130">
        <v>10.562799999999999</v>
      </c>
    </row>
    <row r="4131" spans="1:15" x14ac:dyDescent="0.3">
      <c r="A4131" t="s">
        <v>661</v>
      </c>
      <c r="B4131">
        <v>574</v>
      </c>
      <c r="C4131">
        <v>589</v>
      </c>
      <c r="D4131" t="s">
        <v>1363</v>
      </c>
      <c r="G4131">
        <v>14</v>
      </c>
      <c r="H4131">
        <v>1872.9404</v>
      </c>
      <c r="I4131" t="s">
        <v>28</v>
      </c>
      <c r="J4131">
        <v>3000</v>
      </c>
      <c r="M4131">
        <v>3.081</v>
      </c>
      <c r="N4131">
        <v>0.219</v>
      </c>
      <c r="O4131">
        <v>10.5892</v>
      </c>
    </row>
    <row r="4132" spans="1:15" x14ac:dyDescent="0.3">
      <c r="A4132" t="s">
        <v>661</v>
      </c>
      <c r="B4132">
        <v>575</v>
      </c>
      <c r="C4132">
        <v>589</v>
      </c>
      <c r="D4132" t="s">
        <v>1364</v>
      </c>
      <c r="G4132">
        <v>13</v>
      </c>
      <c r="H4132">
        <v>1758.8974000000001</v>
      </c>
      <c r="I4132" t="s">
        <v>26</v>
      </c>
      <c r="J4132">
        <v>0</v>
      </c>
      <c r="M4132">
        <v>0</v>
      </c>
      <c r="N4132">
        <v>0</v>
      </c>
      <c r="O4132">
        <v>10.5466</v>
      </c>
    </row>
    <row r="4133" spans="1:15" x14ac:dyDescent="0.3">
      <c r="A4133" t="s">
        <v>661</v>
      </c>
      <c r="B4133">
        <v>575</v>
      </c>
      <c r="C4133">
        <v>589</v>
      </c>
      <c r="D4133" t="s">
        <v>1364</v>
      </c>
      <c r="G4133">
        <v>13</v>
      </c>
      <c r="H4133">
        <v>1758.8974000000001</v>
      </c>
      <c r="I4133" t="s">
        <v>26</v>
      </c>
      <c r="J4133">
        <v>0.3</v>
      </c>
      <c r="M4133">
        <v>0.30099999999999999</v>
      </c>
      <c r="N4133">
        <v>0.128</v>
      </c>
      <c r="O4133">
        <v>10.506</v>
      </c>
    </row>
    <row r="4134" spans="1:15" x14ac:dyDescent="0.3">
      <c r="A4134" t="s">
        <v>661</v>
      </c>
      <c r="B4134">
        <v>575</v>
      </c>
      <c r="C4134">
        <v>589</v>
      </c>
      <c r="D4134" t="s">
        <v>1364</v>
      </c>
      <c r="G4134">
        <v>13</v>
      </c>
      <c r="H4134">
        <v>1758.8974000000001</v>
      </c>
      <c r="I4134" t="s">
        <v>26</v>
      </c>
      <c r="J4134">
        <v>3</v>
      </c>
      <c r="M4134">
        <v>0.88500000000000001</v>
      </c>
      <c r="N4134">
        <v>0.12</v>
      </c>
      <c r="O4134">
        <v>10.519600000000001</v>
      </c>
    </row>
    <row r="4135" spans="1:15" x14ac:dyDescent="0.3">
      <c r="A4135" t="s">
        <v>661</v>
      </c>
      <c r="B4135">
        <v>575</v>
      </c>
      <c r="C4135">
        <v>589</v>
      </c>
      <c r="D4135" t="s">
        <v>1364</v>
      </c>
      <c r="G4135">
        <v>13</v>
      </c>
      <c r="H4135">
        <v>1758.8974000000001</v>
      </c>
      <c r="I4135" t="s">
        <v>26</v>
      </c>
      <c r="J4135">
        <v>30</v>
      </c>
      <c r="M4135">
        <v>1.6</v>
      </c>
      <c r="N4135">
        <v>0.14799999999999999</v>
      </c>
      <c r="O4135">
        <v>10.514900000000001</v>
      </c>
    </row>
    <row r="4136" spans="1:15" x14ac:dyDescent="0.3">
      <c r="A4136" t="s">
        <v>661</v>
      </c>
      <c r="B4136">
        <v>575</v>
      </c>
      <c r="C4136">
        <v>589</v>
      </c>
      <c r="D4136" t="s">
        <v>1364</v>
      </c>
      <c r="G4136">
        <v>13</v>
      </c>
      <c r="H4136">
        <v>1758.8974000000001</v>
      </c>
      <c r="I4136" t="s">
        <v>26</v>
      </c>
      <c r="J4136">
        <v>300</v>
      </c>
      <c r="M4136">
        <v>2.2570000000000001</v>
      </c>
      <c r="N4136">
        <v>7.1999999999999995E-2</v>
      </c>
      <c r="O4136">
        <v>10.4961</v>
      </c>
    </row>
    <row r="4137" spans="1:15" x14ac:dyDescent="0.3">
      <c r="A4137" t="s">
        <v>661</v>
      </c>
      <c r="B4137">
        <v>575</v>
      </c>
      <c r="C4137">
        <v>589</v>
      </c>
      <c r="D4137" t="s">
        <v>1364</v>
      </c>
      <c r="G4137">
        <v>13</v>
      </c>
      <c r="H4137">
        <v>1758.8974000000001</v>
      </c>
      <c r="I4137" t="s">
        <v>26</v>
      </c>
      <c r="J4137">
        <v>3000</v>
      </c>
      <c r="M4137">
        <v>3.3410000000000002</v>
      </c>
      <c r="N4137">
        <v>0.106</v>
      </c>
      <c r="O4137">
        <v>10.512499999999999</v>
      </c>
    </row>
    <row r="4138" spans="1:15" x14ac:dyDescent="0.3">
      <c r="A4138" t="s">
        <v>661</v>
      </c>
      <c r="B4138">
        <v>575</v>
      </c>
      <c r="C4138">
        <v>589</v>
      </c>
      <c r="D4138" t="s">
        <v>1364</v>
      </c>
      <c r="G4138">
        <v>13</v>
      </c>
      <c r="H4138">
        <v>1758.8974000000001</v>
      </c>
      <c r="I4138" t="s">
        <v>28</v>
      </c>
      <c r="J4138">
        <v>0</v>
      </c>
      <c r="M4138">
        <v>0</v>
      </c>
      <c r="N4138">
        <v>0</v>
      </c>
      <c r="O4138">
        <v>10.6647</v>
      </c>
    </row>
    <row r="4139" spans="1:15" x14ac:dyDescent="0.3">
      <c r="A4139" t="s">
        <v>661</v>
      </c>
      <c r="B4139">
        <v>575</v>
      </c>
      <c r="C4139">
        <v>589</v>
      </c>
      <c r="D4139" t="s">
        <v>1364</v>
      </c>
      <c r="G4139">
        <v>13</v>
      </c>
      <c r="H4139">
        <v>1758.8974000000001</v>
      </c>
      <c r="I4139" t="s">
        <v>28</v>
      </c>
      <c r="J4139">
        <v>0.3</v>
      </c>
      <c r="M4139">
        <v>0.36199999999999999</v>
      </c>
      <c r="N4139">
        <v>0.20699999999999999</v>
      </c>
      <c r="O4139">
        <v>10.699400000000001</v>
      </c>
    </row>
    <row r="4140" spans="1:15" x14ac:dyDescent="0.3">
      <c r="A4140" t="s">
        <v>661</v>
      </c>
      <c r="B4140">
        <v>575</v>
      </c>
      <c r="C4140">
        <v>589</v>
      </c>
      <c r="D4140" t="s">
        <v>1364</v>
      </c>
      <c r="G4140">
        <v>13</v>
      </c>
      <c r="H4140">
        <v>1758.8974000000001</v>
      </c>
      <c r="I4140" t="s">
        <v>28</v>
      </c>
      <c r="J4140">
        <v>3</v>
      </c>
      <c r="M4140">
        <v>1.0549999999999999</v>
      </c>
      <c r="N4140">
        <v>0.17499999999999999</v>
      </c>
      <c r="O4140">
        <v>10.6319</v>
      </c>
    </row>
    <row r="4141" spans="1:15" x14ac:dyDescent="0.3">
      <c r="A4141" t="s">
        <v>661</v>
      </c>
      <c r="B4141">
        <v>575</v>
      </c>
      <c r="C4141">
        <v>589</v>
      </c>
      <c r="D4141" t="s">
        <v>1364</v>
      </c>
      <c r="G4141">
        <v>13</v>
      </c>
      <c r="H4141">
        <v>1758.8974000000001</v>
      </c>
      <c r="I4141" t="s">
        <v>28</v>
      </c>
      <c r="J4141">
        <v>30</v>
      </c>
      <c r="M4141">
        <v>1.581</v>
      </c>
      <c r="N4141">
        <v>7.0999999999999994E-2</v>
      </c>
      <c r="O4141">
        <v>10.5206</v>
      </c>
    </row>
    <row r="4142" spans="1:15" x14ac:dyDescent="0.3">
      <c r="A4142" t="s">
        <v>661</v>
      </c>
      <c r="B4142">
        <v>575</v>
      </c>
      <c r="C4142">
        <v>589</v>
      </c>
      <c r="D4142" t="s">
        <v>1364</v>
      </c>
      <c r="G4142">
        <v>13</v>
      </c>
      <c r="H4142">
        <v>1758.8974000000001</v>
      </c>
      <c r="I4142" t="s">
        <v>28</v>
      </c>
      <c r="J4142">
        <v>300</v>
      </c>
      <c r="M4142">
        <v>2.3940000000000001</v>
      </c>
      <c r="N4142">
        <v>0.10199999999999999</v>
      </c>
      <c r="O4142">
        <v>10.4895</v>
      </c>
    </row>
    <row r="4143" spans="1:15" x14ac:dyDescent="0.3">
      <c r="A4143" t="s">
        <v>661</v>
      </c>
      <c r="B4143">
        <v>575</v>
      </c>
      <c r="C4143">
        <v>589</v>
      </c>
      <c r="D4143" t="s">
        <v>1364</v>
      </c>
      <c r="G4143">
        <v>13</v>
      </c>
      <c r="H4143">
        <v>1758.8974000000001</v>
      </c>
      <c r="I4143" t="s">
        <v>28</v>
      </c>
      <c r="J4143">
        <v>3000</v>
      </c>
      <c r="M4143">
        <v>3.4249999999999998</v>
      </c>
      <c r="N4143">
        <v>0.254</v>
      </c>
      <c r="O4143">
        <v>10.472200000000001</v>
      </c>
    </row>
    <row r="4144" spans="1:15" x14ac:dyDescent="0.3">
      <c r="A4144" t="s">
        <v>661</v>
      </c>
      <c r="B4144">
        <v>578</v>
      </c>
      <c r="C4144">
        <v>584</v>
      </c>
      <c r="D4144" t="s">
        <v>1365</v>
      </c>
      <c r="G4144">
        <v>5</v>
      </c>
      <c r="H4144">
        <v>847.42619999999999</v>
      </c>
      <c r="I4144" t="s">
        <v>26</v>
      </c>
      <c r="J4144">
        <v>0</v>
      </c>
      <c r="M4144">
        <v>0</v>
      </c>
      <c r="N4144">
        <v>0</v>
      </c>
      <c r="O4144">
        <v>9.7493999999999996</v>
      </c>
    </row>
    <row r="4145" spans="1:15" x14ac:dyDescent="0.3">
      <c r="A4145" t="s">
        <v>661</v>
      </c>
      <c r="B4145">
        <v>578</v>
      </c>
      <c r="C4145">
        <v>584</v>
      </c>
      <c r="D4145" t="s">
        <v>1365</v>
      </c>
      <c r="G4145">
        <v>5</v>
      </c>
      <c r="H4145">
        <v>847.42619999999999</v>
      </c>
      <c r="I4145" t="s">
        <v>26</v>
      </c>
      <c r="J4145">
        <v>0.3</v>
      </c>
      <c r="M4145">
        <v>1.0999999999999999E-2</v>
      </c>
      <c r="N4145">
        <v>1.4999999999999999E-2</v>
      </c>
      <c r="O4145">
        <v>9.7382000000000009</v>
      </c>
    </row>
    <row r="4146" spans="1:15" x14ac:dyDescent="0.3">
      <c r="A4146" t="s">
        <v>661</v>
      </c>
      <c r="B4146">
        <v>578</v>
      </c>
      <c r="C4146">
        <v>584</v>
      </c>
      <c r="D4146" t="s">
        <v>1365</v>
      </c>
      <c r="G4146">
        <v>5</v>
      </c>
      <c r="H4146">
        <v>847.42619999999999</v>
      </c>
      <c r="I4146" t="s">
        <v>26</v>
      </c>
      <c r="J4146">
        <v>3</v>
      </c>
      <c r="M4146">
        <v>0.02</v>
      </c>
      <c r="N4146">
        <v>2.9000000000000001E-2</v>
      </c>
      <c r="O4146">
        <v>9.7624999999999993</v>
      </c>
    </row>
    <row r="4147" spans="1:15" x14ac:dyDescent="0.3">
      <c r="A4147" t="s">
        <v>661</v>
      </c>
      <c r="B4147">
        <v>578</v>
      </c>
      <c r="C4147">
        <v>584</v>
      </c>
      <c r="D4147" t="s">
        <v>1365</v>
      </c>
      <c r="G4147">
        <v>5</v>
      </c>
      <c r="H4147">
        <v>847.42619999999999</v>
      </c>
      <c r="I4147" t="s">
        <v>26</v>
      </c>
      <c r="J4147">
        <v>30</v>
      </c>
      <c r="M4147">
        <v>0.107</v>
      </c>
      <c r="N4147">
        <v>0.01</v>
      </c>
      <c r="O4147">
        <v>9.7312999999999992</v>
      </c>
    </row>
    <row r="4148" spans="1:15" x14ac:dyDescent="0.3">
      <c r="A4148" t="s">
        <v>661</v>
      </c>
      <c r="B4148">
        <v>578</v>
      </c>
      <c r="C4148">
        <v>584</v>
      </c>
      <c r="D4148" t="s">
        <v>1365</v>
      </c>
      <c r="G4148">
        <v>5</v>
      </c>
      <c r="H4148">
        <v>847.42619999999999</v>
      </c>
      <c r="I4148" t="s">
        <v>26</v>
      </c>
      <c r="J4148">
        <v>300</v>
      </c>
      <c r="M4148">
        <v>0.48</v>
      </c>
      <c r="N4148">
        <v>1.2999999999999999E-2</v>
      </c>
      <c r="O4148">
        <v>9.7510999999999992</v>
      </c>
    </row>
    <row r="4149" spans="1:15" x14ac:dyDescent="0.3">
      <c r="A4149" t="s">
        <v>661</v>
      </c>
      <c r="B4149">
        <v>578</v>
      </c>
      <c r="C4149">
        <v>584</v>
      </c>
      <c r="D4149" t="s">
        <v>1365</v>
      </c>
      <c r="G4149">
        <v>5</v>
      </c>
      <c r="H4149">
        <v>847.42619999999999</v>
      </c>
      <c r="I4149" t="s">
        <v>26</v>
      </c>
      <c r="J4149">
        <v>3000</v>
      </c>
      <c r="M4149">
        <v>1.0660000000000001</v>
      </c>
      <c r="N4149">
        <v>2.1000000000000001E-2</v>
      </c>
      <c r="O4149">
        <v>9.7446000000000002</v>
      </c>
    </row>
    <row r="4150" spans="1:15" x14ac:dyDescent="0.3">
      <c r="A4150" t="s">
        <v>661</v>
      </c>
      <c r="B4150">
        <v>578</v>
      </c>
      <c r="C4150">
        <v>584</v>
      </c>
      <c r="D4150" t="s">
        <v>1365</v>
      </c>
      <c r="G4150">
        <v>5</v>
      </c>
      <c r="H4150">
        <v>847.42619999999999</v>
      </c>
      <c r="I4150" t="s">
        <v>28</v>
      </c>
      <c r="J4150">
        <v>0</v>
      </c>
      <c r="M4150">
        <v>0</v>
      </c>
      <c r="N4150">
        <v>0</v>
      </c>
      <c r="O4150">
        <v>9.7929999999999993</v>
      </c>
    </row>
    <row r="4151" spans="1:15" x14ac:dyDescent="0.3">
      <c r="A4151" t="s">
        <v>661</v>
      </c>
      <c r="B4151">
        <v>578</v>
      </c>
      <c r="C4151">
        <v>584</v>
      </c>
      <c r="D4151" t="s">
        <v>1365</v>
      </c>
      <c r="G4151">
        <v>5</v>
      </c>
      <c r="H4151">
        <v>847.42619999999999</v>
      </c>
      <c r="I4151" t="s">
        <v>28</v>
      </c>
      <c r="J4151">
        <v>0.3</v>
      </c>
      <c r="M4151">
        <v>-2E-3</v>
      </c>
      <c r="N4151">
        <v>3.2000000000000001E-2</v>
      </c>
      <c r="O4151">
        <v>9.7571999999999992</v>
      </c>
    </row>
    <row r="4152" spans="1:15" x14ac:dyDescent="0.3">
      <c r="A4152" t="s">
        <v>661</v>
      </c>
      <c r="B4152">
        <v>578</v>
      </c>
      <c r="C4152">
        <v>584</v>
      </c>
      <c r="D4152" t="s">
        <v>1365</v>
      </c>
      <c r="G4152">
        <v>5</v>
      </c>
      <c r="H4152">
        <v>847.42619999999999</v>
      </c>
      <c r="I4152" t="s">
        <v>28</v>
      </c>
      <c r="J4152">
        <v>3</v>
      </c>
      <c r="M4152">
        <v>2.9000000000000001E-2</v>
      </c>
      <c r="N4152">
        <v>8.0000000000000002E-3</v>
      </c>
      <c r="O4152">
        <v>9.7927</v>
      </c>
    </row>
    <row r="4153" spans="1:15" x14ac:dyDescent="0.3">
      <c r="A4153" t="s">
        <v>661</v>
      </c>
      <c r="B4153">
        <v>578</v>
      </c>
      <c r="C4153">
        <v>584</v>
      </c>
      <c r="D4153" t="s">
        <v>1365</v>
      </c>
      <c r="G4153">
        <v>5</v>
      </c>
      <c r="H4153">
        <v>847.42619999999999</v>
      </c>
      <c r="I4153" t="s">
        <v>28</v>
      </c>
      <c r="J4153">
        <v>30</v>
      </c>
      <c r="M4153">
        <v>0.26400000000000001</v>
      </c>
      <c r="N4153">
        <v>2.5999999999999999E-2</v>
      </c>
      <c r="O4153">
        <v>9.7756000000000007</v>
      </c>
    </row>
    <row r="4154" spans="1:15" x14ac:dyDescent="0.3">
      <c r="A4154" t="s">
        <v>661</v>
      </c>
      <c r="B4154">
        <v>578</v>
      </c>
      <c r="C4154">
        <v>584</v>
      </c>
      <c r="D4154" t="s">
        <v>1365</v>
      </c>
      <c r="G4154">
        <v>5</v>
      </c>
      <c r="H4154">
        <v>847.42619999999999</v>
      </c>
      <c r="I4154" t="s">
        <v>28</v>
      </c>
      <c r="J4154">
        <v>300</v>
      </c>
      <c r="M4154">
        <v>0.91900000000000004</v>
      </c>
      <c r="N4154">
        <v>2.4E-2</v>
      </c>
      <c r="O4154">
        <v>9.7636000000000003</v>
      </c>
    </row>
    <row r="4155" spans="1:15" x14ac:dyDescent="0.3">
      <c r="A4155" t="s">
        <v>661</v>
      </c>
      <c r="B4155">
        <v>578</v>
      </c>
      <c r="C4155">
        <v>584</v>
      </c>
      <c r="D4155" t="s">
        <v>1365</v>
      </c>
      <c r="G4155">
        <v>5</v>
      </c>
      <c r="H4155">
        <v>847.42619999999999</v>
      </c>
      <c r="I4155" t="s">
        <v>28</v>
      </c>
      <c r="J4155">
        <v>3000</v>
      </c>
      <c r="M4155">
        <v>1.5069999999999999</v>
      </c>
      <c r="N4155">
        <v>8.2000000000000003E-2</v>
      </c>
      <c r="O4155">
        <v>9.7377000000000002</v>
      </c>
    </row>
    <row r="4156" spans="1:15" x14ac:dyDescent="0.3">
      <c r="A4156" t="s">
        <v>661</v>
      </c>
      <c r="B4156">
        <v>578</v>
      </c>
      <c r="C4156">
        <v>585</v>
      </c>
      <c r="D4156" t="s">
        <v>1366</v>
      </c>
      <c r="G4156">
        <v>6</v>
      </c>
      <c r="H4156">
        <v>960.51030000000003</v>
      </c>
      <c r="I4156" t="s">
        <v>26</v>
      </c>
      <c r="J4156">
        <v>0</v>
      </c>
      <c r="M4156">
        <v>0</v>
      </c>
      <c r="N4156">
        <v>0</v>
      </c>
      <c r="O4156">
        <v>11.195499999999999</v>
      </c>
    </row>
    <row r="4157" spans="1:15" x14ac:dyDescent="0.3">
      <c r="A4157" t="s">
        <v>661</v>
      </c>
      <c r="B4157">
        <v>578</v>
      </c>
      <c r="C4157">
        <v>585</v>
      </c>
      <c r="D4157" t="s">
        <v>1366</v>
      </c>
      <c r="G4157">
        <v>6</v>
      </c>
      <c r="H4157">
        <v>960.51030000000003</v>
      </c>
      <c r="I4157" t="s">
        <v>26</v>
      </c>
      <c r="J4157">
        <v>0.3</v>
      </c>
      <c r="M4157">
        <v>-7.0000000000000001E-3</v>
      </c>
      <c r="N4157">
        <v>1.4999999999999999E-2</v>
      </c>
      <c r="O4157">
        <v>11.133900000000001</v>
      </c>
    </row>
    <row r="4158" spans="1:15" x14ac:dyDescent="0.3">
      <c r="A4158" t="s">
        <v>661</v>
      </c>
      <c r="B4158">
        <v>578</v>
      </c>
      <c r="C4158">
        <v>585</v>
      </c>
      <c r="D4158" t="s">
        <v>1366</v>
      </c>
      <c r="G4158">
        <v>6</v>
      </c>
      <c r="H4158">
        <v>960.51030000000003</v>
      </c>
      <c r="I4158" t="s">
        <v>26</v>
      </c>
      <c r="J4158">
        <v>3</v>
      </c>
      <c r="M4158">
        <v>-2.8000000000000001E-2</v>
      </c>
      <c r="N4158">
        <v>4.2999999999999997E-2</v>
      </c>
      <c r="O4158">
        <v>11.152699999999999</v>
      </c>
    </row>
    <row r="4159" spans="1:15" x14ac:dyDescent="0.3">
      <c r="A4159" t="s">
        <v>661</v>
      </c>
      <c r="B4159">
        <v>578</v>
      </c>
      <c r="C4159">
        <v>585</v>
      </c>
      <c r="D4159" t="s">
        <v>1366</v>
      </c>
      <c r="G4159">
        <v>6</v>
      </c>
      <c r="H4159">
        <v>960.51030000000003</v>
      </c>
      <c r="I4159" t="s">
        <v>26</v>
      </c>
      <c r="J4159">
        <v>30</v>
      </c>
      <c r="M4159">
        <v>9.1999999999999998E-2</v>
      </c>
      <c r="N4159">
        <v>1.7000000000000001E-2</v>
      </c>
      <c r="O4159">
        <v>11.1417</v>
      </c>
    </row>
    <row r="4160" spans="1:15" x14ac:dyDescent="0.3">
      <c r="A4160" t="s">
        <v>661</v>
      </c>
      <c r="B4160">
        <v>578</v>
      </c>
      <c r="C4160">
        <v>585</v>
      </c>
      <c r="D4160" t="s">
        <v>1366</v>
      </c>
      <c r="G4160">
        <v>6</v>
      </c>
      <c r="H4160">
        <v>960.51030000000003</v>
      </c>
      <c r="I4160" t="s">
        <v>26</v>
      </c>
      <c r="J4160">
        <v>300</v>
      </c>
      <c r="M4160">
        <v>0.38500000000000001</v>
      </c>
      <c r="N4160">
        <v>3.7999999999999999E-2</v>
      </c>
      <c r="O4160">
        <v>11.122999999999999</v>
      </c>
    </row>
    <row r="4161" spans="1:15" x14ac:dyDescent="0.3">
      <c r="A4161" t="s">
        <v>661</v>
      </c>
      <c r="B4161">
        <v>578</v>
      </c>
      <c r="C4161">
        <v>585</v>
      </c>
      <c r="D4161" t="s">
        <v>1366</v>
      </c>
      <c r="G4161">
        <v>6</v>
      </c>
      <c r="H4161">
        <v>960.51030000000003</v>
      </c>
      <c r="I4161" t="s">
        <v>26</v>
      </c>
      <c r="J4161">
        <v>3000</v>
      </c>
      <c r="M4161">
        <v>0.97499999999999998</v>
      </c>
      <c r="N4161">
        <v>8.9999999999999993E-3</v>
      </c>
      <c r="O4161">
        <v>11.1334</v>
      </c>
    </row>
    <row r="4162" spans="1:15" x14ac:dyDescent="0.3">
      <c r="A4162" t="s">
        <v>661</v>
      </c>
      <c r="B4162">
        <v>578</v>
      </c>
      <c r="C4162">
        <v>585</v>
      </c>
      <c r="D4162" t="s">
        <v>1366</v>
      </c>
      <c r="G4162">
        <v>6</v>
      </c>
      <c r="H4162">
        <v>960.51030000000003</v>
      </c>
      <c r="I4162" t="s">
        <v>28</v>
      </c>
      <c r="J4162">
        <v>0</v>
      </c>
      <c r="M4162">
        <v>0</v>
      </c>
      <c r="N4162">
        <v>0</v>
      </c>
      <c r="O4162">
        <v>11.1951</v>
      </c>
    </row>
    <row r="4163" spans="1:15" x14ac:dyDescent="0.3">
      <c r="A4163" t="s">
        <v>661</v>
      </c>
      <c r="B4163">
        <v>578</v>
      </c>
      <c r="C4163">
        <v>585</v>
      </c>
      <c r="D4163" t="s">
        <v>1366</v>
      </c>
      <c r="G4163">
        <v>6</v>
      </c>
      <c r="H4163">
        <v>960.51030000000003</v>
      </c>
      <c r="I4163" t="s">
        <v>28</v>
      </c>
      <c r="J4163">
        <v>0.3</v>
      </c>
      <c r="M4163">
        <v>-2.5000000000000001E-2</v>
      </c>
      <c r="N4163">
        <v>1.7000000000000001E-2</v>
      </c>
      <c r="O4163">
        <v>11.134399999999999</v>
      </c>
    </row>
    <row r="4164" spans="1:15" x14ac:dyDescent="0.3">
      <c r="A4164" t="s">
        <v>661</v>
      </c>
      <c r="B4164">
        <v>578</v>
      </c>
      <c r="C4164">
        <v>585</v>
      </c>
      <c r="D4164" t="s">
        <v>1366</v>
      </c>
      <c r="G4164">
        <v>6</v>
      </c>
      <c r="H4164">
        <v>960.51030000000003</v>
      </c>
      <c r="I4164" t="s">
        <v>28</v>
      </c>
      <c r="J4164">
        <v>3</v>
      </c>
      <c r="M4164">
        <v>1.7999999999999999E-2</v>
      </c>
      <c r="N4164">
        <v>3.9E-2</v>
      </c>
      <c r="O4164">
        <v>11.1572</v>
      </c>
    </row>
    <row r="4165" spans="1:15" x14ac:dyDescent="0.3">
      <c r="A4165" t="s">
        <v>661</v>
      </c>
      <c r="B4165">
        <v>578</v>
      </c>
      <c r="C4165">
        <v>585</v>
      </c>
      <c r="D4165" t="s">
        <v>1366</v>
      </c>
      <c r="G4165">
        <v>6</v>
      </c>
      <c r="H4165">
        <v>960.51030000000003</v>
      </c>
      <c r="I4165" t="s">
        <v>28</v>
      </c>
      <c r="J4165">
        <v>30</v>
      </c>
      <c r="M4165">
        <v>0.20100000000000001</v>
      </c>
      <c r="N4165">
        <v>2.9000000000000001E-2</v>
      </c>
      <c r="O4165">
        <v>11.150700000000001</v>
      </c>
    </row>
    <row r="4166" spans="1:15" x14ac:dyDescent="0.3">
      <c r="A4166" t="s">
        <v>661</v>
      </c>
      <c r="B4166">
        <v>578</v>
      </c>
      <c r="C4166">
        <v>585</v>
      </c>
      <c r="D4166" t="s">
        <v>1366</v>
      </c>
      <c r="G4166">
        <v>6</v>
      </c>
      <c r="H4166">
        <v>960.51030000000003</v>
      </c>
      <c r="I4166" t="s">
        <v>28</v>
      </c>
      <c r="J4166">
        <v>300</v>
      </c>
      <c r="M4166">
        <v>0.77400000000000002</v>
      </c>
      <c r="N4166">
        <v>3.4000000000000002E-2</v>
      </c>
      <c r="O4166">
        <v>11.143700000000001</v>
      </c>
    </row>
    <row r="4167" spans="1:15" x14ac:dyDescent="0.3">
      <c r="A4167" t="s">
        <v>661</v>
      </c>
      <c r="B4167">
        <v>578</v>
      </c>
      <c r="C4167">
        <v>585</v>
      </c>
      <c r="D4167" t="s">
        <v>1366</v>
      </c>
      <c r="G4167">
        <v>6</v>
      </c>
      <c r="H4167">
        <v>960.51030000000003</v>
      </c>
      <c r="I4167" t="s">
        <v>28</v>
      </c>
      <c r="J4167">
        <v>3000</v>
      </c>
      <c r="M4167">
        <v>1.669</v>
      </c>
      <c r="N4167">
        <v>8.7999999999999995E-2</v>
      </c>
      <c r="O4167">
        <v>11.0992</v>
      </c>
    </row>
    <row r="4168" spans="1:15" x14ac:dyDescent="0.3">
      <c r="A4168" t="s">
        <v>661</v>
      </c>
      <c r="B4168">
        <v>579</v>
      </c>
      <c r="C4168">
        <v>585</v>
      </c>
      <c r="D4168" t="s">
        <v>1367</v>
      </c>
      <c r="G4168">
        <v>5</v>
      </c>
      <c r="H4168">
        <v>847.42619999999999</v>
      </c>
      <c r="I4168" t="s">
        <v>26</v>
      </c>
      <c r="J4168">
        <v>0</v>
      </c>
      <c r="M4168">
        <v>0</v>
      </c>
      <c r="N4168">
        <v>0</v>
      </c>
      <c r="O4168">
        <v>9.7615999999999996</v>
      </c>
    </row>
    <row r="4169" spans="1:15" x14ac:dyDescent="0.3">
      <c r="A4169" t="s">
        <v>661</v>
      </c>
      <c r="B4169">
        <v>579</v>
      </c>
      <c r="C4169">
        <v>585</v>
      </c>
      <c r="D4169" t="s">
        <v>1367</v>
      </c>
      <c r="G4169">
        <v>5</v>
      </c>
      <c r="H4169">
        <v>847.42619999999999</v>
      </c>
      <c r="I4169" t="s">
        <v>26</v>
      </c>
      <c r="J4169">
        <v>0.3</v>
      </c>
      <c r="M4169">
        <v>7.0000000000000001E-3</v>
      </c>
      <c r="N4169">
        <v>1.4999999999999999E-2</v>
      </c>
      <c r="O4169">
        <v>9.7382000000000009</v>
      </c>
    </row>
    <row r="4170" spans="1:15" x14ac:dyDescent="0.3">
      <c r="A4170" t="s">
        <v>661</v>
      </c>
      <c r="B4170">
        <v>579</v>
      </c>
      <c r="C4170">
        <v>585</v>
      </c>
      <c r="D4170" t="s">
        <v>1367</v>
      </c>
      <c r="G4170">
        <v>5</v>
      </c>
      <c r="H4170">
        <v>847.42619999999999</v>
      </c>
      <c r="I4170" t="s">
        <v>26</v>
      </c>
      <c r="J4170">
        <v>3</v>
      </c>
      <c r="M4170">
        <v>3.4000000000000002E-2</v>
      </c>
      <c r="N4170">
        <v>8.9999999999999993E-3</v>
      </c>
      <c r="O4170">
        <v>9.7713000000000001</v>
      </c>
    </row>
    <row r="4171" spans="1:15" x14ac:dyDescent="0.3">
      <c r="A4171" t="s">
        <v>661</v>
      </c>
      <c r="B4171">
        <v>579</v>
      </c>
      <c r="C4171">
        <v>585</v>
      </c>
      <c r="D4171" t="s">
        <v>1367</v>
      </c>
      <c r="G4171">
        <v>5</v>
      </c>
      <c r="H4171">
        <v>847.42619999999999</v>
      </c>
      <c r="I4171" t="s">
        <v>26</v>
      </c>
      <c r="J4171">
        <v>30</v>
      </c>
      <c r="M4171">
        <v>0.104</v>
      </c>
      <c r="N4171">
        <v>0.01</v>
      </c>
      <c r="O4171">
        <v>9.7523</v>
      </c>
    </row>
    <row r="4172" spans="1:15" x14ac:dyDescent="0.3">
      <c r="A4172" t="s">
        <v>661</v>
      </c>
      <c r="B4172">
        <v>579</v>
      </c>
      <c r="C4172">
        <v>585</v>
      </c>
      <c r="D4172" t="s">
        <v>1367</v>
      </c>
      <c r="G4172">
        <v>5</v>
      </c>
      <c r="H4172">
        <v>847.42619999999999</v>
      </c>
      <c r="I4172" t="s">
        <v>26</v>
      </c>
      <c r="J4172">
        <v>300</v>
      </c>
      <c r="M4172">
        <v>0.47799999999999998</v>
      </c>
      <c r="N4172">
        <v>1.2E-2</v>
      </c>
      <c r="O4172">
        <v>9.7510999999999992</v>
      </c>
    </row>
    <row r="4173" spans="1:15" x14ac:dyDescent="0.3">
      <c r="A4173" t="s">
        <v>661</v>
      </c>
      <c r="B4173">
        <v>579</v>
      </c>
      <c r="C4173">
        <v>585</v>
      </c>
      <c r="D4173" t="s">
        <v>1367</v>
      </c>
      <c r="G4173">
        <v>5</v>
      </c>
      <c r="H4173">
        <v>847.42619999999999</v>
      </c>
      <c r="I4173" t="s">
        <v>26</v>
      </c>
      <c r="J4173">
        <v>3000</v>
      </c>
      <c r="M4173">
        <v>1.0649999999999999</v>
      </c>
      <c r="N4173">
        <v>1.7999999999999999E-2</v>
      </c>
      <c r="O4173">
        <v>9.7532999999999994</v>
      </c>
    </row>
    <row r="4174" spans="1:15" x14ac:dyDescent="0.3">
      <c r="A4174" t="s">
        <v>661</v>
      </c>
      <c r="B4174">
        <v>579</v>
      </c>
      <c r="C4174">
        <v>585</v>
      </c>
      <c r="D4174" t="s">
        <v>1367</v>
      </c>
      <c r="G4174">
        <v>5</v>
      </c>
      <c r="H4174">
        <v>847.42619999999999</v>
      </c>
      <c r="I4174" t="s">
        <v>28</v>
      </c>
      <c r="J4174">
        <v>0</v>
      </c>
      <c r="M4174">
        <v>0</v>
      </c>
      <c r="N4174">
        <v>0</v>
      </c>
      <c r="O4174">
        <v>9.7817000000000007</v>
      </c>
    </row>
    <row r="4175" spans="1:15" x14ac:dyDescent="0.3">
      <c r="A4175" t="s">
        <v>661</v>
      </c>
      <c r="B4175">
        <v>579</v>
      </c>
      <c r="C4175">
        <v>585</v>
      </c>
      <c r="D4175" t="s">
        <v>1367</v>
      </c>
      <c r="G4175">
        <v>5</v>
      </c>
      <c r="H4175">
        <v>847.42619999999999</v>
      </c>
      <c r="I4175" t="s">
        <v>28</v>
      </c>
      <c r="J4175">
        <v>0.3</v>
      </c>
      <c r="M4175">
        <v>-2E-3</v>
      </c>
      <c r="N4175">
        <v>3.1E-2</v>
      </c>
      <c r="O4175">
        <v>9.7571999999999992</v>
      </c>
    </row>
    <row r="4176" spans="1:15" x14ac:dyDescent="0.3">
      <c r="A4176" t="s">
        <v>661</v>
      </c>
      <c r="B4176">
        <v>579</v>
      </c>
      <c r="C4176">
        <v>585</v>
      </c>
      <c r="D4176" t="s">
        <v>1367</v>
      </c>
      <c r="G4176">
        <v>5</v>
      </c>
      <c r="H4176">
        <v>847.42619999999999</v>
      </c>
      <c r="I4176" t="s">
        <v>28</v>
      </c>
      <c r="J4176">
        <v>3</v>
      </c>
      <c r="M4176">
        <v>1.9E-2</v>
      </c>
      <c r="N4176">
        <v>6.0000000000000001E-3</v>
      </c>
      <c r="O4176">
        <v>9.7944999999999993</v>
      </c>
    </row>
    <row r="4177" spans="1:15" x14ac:dyDescent="0.3">
      <c r="A4177" t="s">
        <v>661</v>
      </c>
      <c r="B4177">
        <v>579</v>
      </c>
      <c r="C4177">
        <v>585</v>
      </c>
      <c r="D4177" t="s">
        <v>1367</v>
      </c>
      <c r="G4177">
        <v>5</v>
      </c>
      <c r="H4177">
        <v>847.42619999999999</v>
      </c>
      <c r="I4177" t="s">
        <v>28</v>
      </c>
      <c r="J4177">
        <v>30</v>
      </c>
      <c r="M4177">
        <v>0.26200000000000001</v>
      </c>
      <c r="N4177">
        <v>2.1999999999999999E-2</v>
      </c>
      <c r="O4177">
        <v>9.7773000000000003</v>
      </c>
    </row>
    <row r="4178" spans="1:15" x14ac:dyDescent="0.3">
      <c r="A4178" t="s">
        <v>661</v>
      </c>
      <c r="B4178">
        <v>579</v>
      </c>
      <c r="C4178">
        <v>585</v>
      </c>
      <c r="D4178" t="s">
        <v>1367</v>
      </c>
      <c r="G4178">
        <v>5</v>
      </c>
      <c r="H4178">
        <v>847.42619999999999</v>
      </c>
      <c r="I4178" t="s">
        <v>28</v>
      </c>
      <c r="J4178">
        <v>300</v>
      </c>
      <c r="M4178">
        <v>0.93100000000000005</v>
      </c>
      <c r="N4178">
        <v>1.2999999999999999E-2</v>
      </c>
      <c r="O4178">
        <v>9.7636000000000003</v>
      </c>
    </row>
    <row r="4179" spans="1:15" x14ac:dyDescent="0.3">
      <c r="A4179" t="s">
        <v>661</v>
      </c>
      <c r="B4179">
        <v>579</v>
      </c>
      <c r="C4179">
        <v>585</v>
      </c>
      <c r="D4179" t="s">
        <v>1367</v>
      </c>
      <c r="G4179">
        <v>5</v>
      </c>
      <c r="H4179">
        <v>847.42619999999999</v>
      </c>
      <c r="I4179" t="s">
        <v>28</v>
      </c>
      <c r="J4179">
        <v>3000</v>
      </c>
      <c r="M4179">
        <v>1.5049999999999999</v>
      </c>
      <c r="N4179">
        <v>8.1000000000000003E-2</v>
      </c>
      <c r="O4179">
        <v>9.7377000000000002</v>
      </c>
    </row>
    <row r="4180" spans="1:15" x14ac:dyDescent="0.3">
      <c r="A4180" t="s">
        <v>661</v>
      </c>
      <c r="B4180">
        <v>582</v>
      </c>
      <c r="C4180">
        <v>597</v>
      </c>
      <c r="D4180" t="s">
        <v>1368</v>
      </c>
      <c r="G4180">
        <v>14</v>
      </c>
      <c r="H4180">
        <v>1945.9798000000001</v>
      </c>
      <c r="I4180" t="s">
        <v>26</v>
      </c>
      <c r="J4180">
        <v>0</v>
      </c>
      <c r="M4180">
        <v>0</v>
      </c>
      <c r="N4180">
        <v>0</v>
      </c>
      <c r="O4180">
        <v>10.0594</v>
      </c>
    </row>
    <row r="4181" spans="1:15" x14ac:dyDescent="0.3">
      <c r="A4181" t="s">
        <v>661</v>
      </c>
      <c r="B4181">
        <v>582</v>
      </c>
      <c r="C4181">
        <v>597</v>
      </c>
      <c r="D4181" t="s">
        <v>1368</v>
      </c>
      <c r="G4181">
        <v>14</v>
      </c>
      <c r="H4181">
        <v>1945.9798000000001</v>
      </c>
      <c r="I4181" t="s">
        <v>26</v>
      </c>
      <c r="J4181">
        <v>0.3</v>
      </c>
      <c r="M4181">
        <v>0.436</v>
      </c>
      <c r="N4181">
        <v>0.06</v>
      </c>
      <c r="O4181">
        <v>10.0253</v>
      </c>
    </row>
    <row r="4182" spans="1:15" x14ac:dyDescent="0.3">
      <c r="A4182" t="s">
        <v>661</v>
      </c>
      <c r="B4182">
        <v>582</v>
      </c>
      <c r="C4182">
        <v>597</v>
      </c>
      <c r="D4182" t="s">
        <v>1368</v>
      </c>
      <c r="G4182">
        <v>14</v>
      </c>
      <c r="H4182">
        <v>1945.9798000000001</v>
      </c>
      <c r="I4182" t="s">
        <v>26</v>
      </c>
      <c r="J4182">
        <v>3</v>
      </c>
      <c r="M4182">
        <v>1.0820000000000001</v>
      </c>
      <c r="N4182">
        <v>0.14399999999999999</v>
      </c>
      <c r="O4182">
        <v>10.0595</v>
      </c>
    </row>
    <row r="4183" spans="1:15" x14ac:dyDescent="0.3">
      <c r="A4183" t="s">
        <v>661</v>
      </c>
      <c r="B4183">
        <v>582</v>
      </c>
      <c r="C4183">
        <v>597</v>
      </c>
      <c r="D4183" t="s">
        <v>1368</v>
      </c>
      <c r="G4183">
        <v>14</v>
      </c>
      <c r="H4183">
        <v>1945.9798000000001</v>
      </c>
      <c r="I4183" t="s">
        <v>26</v>
      </c>
      <c r="J4183">
        <v>30</v>
      </c>
      <c r="M4183">
        <v>1.397</v>
      </c>
      <c r="N4183">
        <v>3.6999999999999998E-2</v>
      </c>
      <c r="O4183">
        <v>10.0534</v>
      </c>
    </row>
    <row r="4184" spans="1:15" x14ac:dyDescent="0.3">
      <c r="A4184" t="s">
        <v>661</v>
      </c>
      <c r="B4184">
        <v>582</v>
      </c>
      <c r="C4184">
        <v>597</v>
      </c>
      <c r="D4184" t="s">
        <v>1368</v>
      </c>
      <c r="G4184">
        <v>14</v>
      </c>
      <c r="H4184">
        <v>1945.9798000000001</v>
      </c>
      <c r="I4184" t="s">
        <v>26</v>
      </c>
      <c r="J4184">
        <v>300</v>
      </c>
      <c r="M4184">
        <v>1.9119999999999999</v>
      </c>
      <c r="N4184">
        <v>8.8999999999999996E-2</v>
      </c>
      <c r="O4184">
        <v>10.018800000000001</v>
      </c>
    </row>
    <row r="4185" spans="1:15" x14ac:dyDescent="0.3">
      <c r="A4185" t="s">
        <v>661</v>
      </c>
      <c r="B4185">
        <v>582</v>
      </c>
      <c r="C4185">
        <v>597</v>
      </c>
      <c r="D4185" t="s">
        <v>1368</v>
      </c>
      <c r="G4185">
        <v>14</v>
      </c>
      <c r="H4185">
        <v>1945.9798000000001</v>
      </c>
      <c r="I4185" t="s">
        <v>26</v>
      </c>
      <c r="J4185">
        <v>3000</v>
      </c>
      <c r="M4185">
        <v>2.7360000000000002</v>
      </c>
      <c r="N4185">
        <v>5.8999999999999997E-2</v>
      </c>
      <c r="O4185">
        <v>10.040100000000001</v>
      </c>
    </row>
    <row r="4186" spans="1:15" x14ac:dyDescent="0.3">
      <c r="A4186" t="s">
        <v>661</v>
      </c>
      <c r="B4186">
        <v>582</v>
      </c>
      <c r="C4186">
        <v>597</v>
      </c>
      <c r="D4186" t="s">
        <v>1368</v>
      </c>
      <c r="G4186">
        <v>14</v>
      </c>
      <c r="H4186">
        <v>1945.9798000000001</v>
      </c>
      <c r="I4186" t="s">
        <v>28</v>
      </c>
      <c r="J4186">
        <v>0</v>
      </c>
      <c r="M4186">
        <v>0</v>
      </c>
      <c r="N4186">
        <v>0</v>
      </c>
      <c r="O4186">
        <v>10.061500000000001</v>
      </c>
    </row>
    <row r="4187" spans="1:15" x14ac:dyDescent="0.3">
      <c r="A4187" t="s">
        <v>661</v>
      </c>
      <c r="B4187">
        <v>582</v>
      </c>
      <c r="C4187">
        <v>597</v>
      </c>
      <c r="D4187" t="s">
        <v>1368</v>
      </c>
      <c r="G4187">
        <v>14</v>
      </c>
      <c r="H4187">
        <v>1945.9798000000001</v>
      </c>
      <c r="I4187" t="s">
        <v>28</v>
      </c>
      <c r="J4187">
        <v>0.3</v>
      </c>
      <c r="M4187">
        <v>0.377</v>
      </c>
      <c r="N4187">
        <v>4.4999999999999998E-2</v>
      </c>
      <c r="O4187">
        <v>10.046200000000001</v>
      </c>
    </row>
    <row r="4188" spans="1:15" x14ac:dyDescent="0.3">
      <c r="A4188" t="s">
        <v>661</v>
      </c>
      <c r="B4188">
        <v>582</v>
      </c>
      <c r="C4188">
        <v>597</v>
      </c>
      <c r="D4188" t="s">
        <v>1368</v>
      </c>
      <c r="G4188">
        <v>14</v>
      </c>
      <c r="H4188">
        <v>1945.9798000000001</v>
      </c>
      <c r="I4188" t="s">
        <v>28</v>
      </c>
      <c r="J4188">
        <v>3</v>
      </c>
      <c r="M4188">
        <v>1.113</v>
      </c>
      <c r="N4188">
        <v>6.8000000000000005E-2</v>
      </c>
      <c r="O4188">
        <v>10.082800000000001</v>
      </c>
    </row>
    <row r="4189" spans="1:15" x14ac:dyDescent="0.3">
      <c r="A4189" t="s">
        <v>661</v>
      </c>
      <c r="B4189">
        <v>582</v>
      </c>
      <c r="C4189">
        <v>597</v>
      </c>
      <c r="D4189" t="s">
        <v>1368</v>
      </c>
      <c r="G4189">
        <v>14</v>
      </c>
      <c r="H4189">
        <v>1945.9798000000001</v>
      </c>
      <c r="I4189" t="s">
        <v>28</v>
      </c>
      <c r="J4189">
        <v>30</v>
      </c>
      <c r="M4189">
        <v>1.389</v>
      </c>
      <c r="N4189">
        <v>4.9000000000000002E-2</v>
      </c>
      <c r="O4189">
        <v>10.0504</v>
      </c>
    </row>
    <row r="4190" spans="1:15" x14ac:dyDescent="0.3">
      <c r="A4190" t="s">
        <v>661</v>
      </c>
      <c r="B4190">
        <v>582</v>
      </c>
      <c r="C4190">
        <v>597</v>
      </c>
      <c r="D4190" t="s">
        <v>1368</v>
      </c>
      <c r="G4190">
        <v>14</v>
      </c>
      <c r="H4190">
        <v>1945.9798000000001</v>
      </c>
      <c r="I4190" t="s">
        <v>28</v>
      </c>
      <c r="J4190">
        <v>300</v>
      </c>
      <c r="M4190">
        <v>2.278</v>
      </c>
      <c r="N4190">
        <v>8.7999999999999995E-2</v>
      </c>
      <c r="O4190">
        <v>10.038399999999999</v>
      </c>
    </row>
    <row r="4191" spans="1:15" x14ac:dyDescent="0.3">
      <c r="A4191" t="s">
        <v>661</v>
      </c>
      <c r="B4191">
        <v>582</v>
      </c>
      <c r="C4191">
        <v>597</v>
      </c>
      <c r="D4191" t="s">
        <v>1368</v>
      </c>
      <c r="G4191">
        <v>14</v>
      </c>
      <c r="H4191">
        <v>1945.9798000000001</v>
      </c>
      <c r="I4191" t="s">
        <v>28</v>
      </c>
      <c r="J4191">
        <v>3000</v>
      </c>
      <c r="M4191">
        <v>3.2229999999999999</v>
      </c>
      <c r="N4191">
        <v>0.106</v>
      </c>
      <c r="O4191">
        <v>9.9901999999999997</v>
      </c>
    </row>
    <row r="4192" spans="1:15" x14ac:dyDescent="0.3">
      <c r="A4192" t="s">
        <v>661</v>
      </c>
      <c r="B4192">
        <v>584</v>
      </c>
      <c r="C4192">
        <v>597</v>
      </c>
      <c r="D4192" t="s">
        <v>1369</v>
      </c>
      <c r="G4192">
        <v>12</v>
      </c>
      <c r="H4192">
        <v>1731.8480999999999</v>
      </c>
      <c r="I4192" t="s">
        <v>26</v>
      </c>
      <c r="J4192">
        <v>0</v>
      </c>
      <c r="M4192">
        <v>0</v>
      </c>
      <c r="N4192">
        <v>0</v>
      </c>
      <c r="O4192">
        <v>9.3810000000000002</v>
      </c>
    </row>
    <row r="4193" spans="1:15" x14ac:dyDescent="0.3">
      <c r="A4193" t="s">
        <v>661</v>
      </c>
      <c r="B4193">
        <v>584</v>
      </c>
      <c r="C4193">
        <v>597</v>
      </c>
      <c r="D4193" t="s">
        <v>1369</v>
      </c>
      <c r="G4193">
        <v>12</v>
      </c>
      <c r="H4193">
        <v>1731.8480999999999</v>
      </c>
      <c r="I4193" t="s">
        <v>26</v>
      </c>
      <c r="J4193">
        <v>0.3</v>
      </c>
      <c r="M4193">
        <v>0.40300000000000002</v>
      </c>
      <c r="N4193">
        <v>0.113</v>
      </c>
      <c r="O4193">
        <v>9.3259000000000007</v>
      </c>
    </row>
    <row r="4194" spans="1:15" x14ac:dyDescent="0.3">
      <c r="A4194" t="s">
        <v>661</v>
      </c>
      <c r="B4194">
        <v>584</v>
      </c>
      <c r="C4194">
        <v>597</v>
      </c>
      <c r="D4194" t="s">
        <v>1369</v>
      </c>
      <c r="G4194">
        <v>12</v>
      </c>
      <c r="H4194">
        <v>1731.8480999999999</v>
      </c>
      <c r="I4194" t="s">
        <v>26</v>
      </c>
      <c r="J4194">
        <v>3</v>
      </c>
      <c r="M4194">
        <v>1.0589999999999999</v>
      </c>
      <c r="N4194">
        <v>0.126</v>
      </c>
      <c r="O4194">
        <v>9.3469999999999995</v>
      </c>
    </row>
    <row r="4195" spans="1:15" x14ac:dyDescent="0.3">
      <c r="A4195" t="s">
        <v>661</v>
      </c>
      <c r="B4195">
        <v>584</v>
      </c>
      <c r="C4195">
        <v>597</v>
      </c>
      <c r="D4195" t="s">
        <v>1369</v>
      </c>
      <c r="G4195">
        <v>12</v>
      </c>
      <c r="H4195">
        <v>1731.8480999999999</v>
      </c>
      <c r="I4195" t="s">
        <v>26</v>
      </c>
      <c r="J4195">
        <v>30</v>
      </c>
      <c r="M4195">
        <v>1.3460000000000001</v>
      </c>
      <c r="N4195">
        <v>8.4000000000000005E-2</v>
      </c>
      <c r="O4195">
        <v>9.3435000000000006</v>
      </c>
    </row>
    <row r="4196" spans="1:15" x14ac:dyDescent="0.3">
      <c r="A4196" t="s">
        <v>661</v>
      </c>
      <c r="B4196">
        <v>584</v>
      </c>
      <c r="C4196">
        <v>597</v>
      </c>
      <c r="D4196" t="s">
        <v>1369</v>
      </c>
      <c r="G4196">
        <v>12</v>
      </c>
      <c r="H4196">
        <v>1731.8480999999999</v>
      </c>
      <c r="I4196" t="s">
        <v>26</v>
      </c>
      <c r="J4196">
        <v>300</v>
      </c>
      <c r="M4196">
        <v>1.6850000000000001</v>
      </c>
      <c r="N4196">
        <v>0.06</v>
      </c>
      <c r="O4196">
        <v>9.3264999999999993</v>
      </c>
    </row>
    <row r="4197" spans="1:15" x14ac:dyDescent="0.3">
      <c r="A4197" t="s">
        <v>661</v>
      </c>
      <c r="B4197">
        <v>584</v>
      </c>
      <c r="C4197">
        <v>597</v>
      </c>
      <c r="D4197" t="s">
        <v>1369</v>
      </c>
      <c r="G4197">
        <v>12</v>
      </c>
      <c r="H4197">
        <v>1731.8480999999999</v>
      </c>
      <c r="I4197" t="s">
        <v>26</v>
      </c>
      <c r="J4197">
        <v>3000</v>
      </c>
      <c r="M4197">
        <v>2.2029999999999998</v>
      </c>
      <c r="N4197">
        <v>4.7E-2</v>
      </c>
      <c r="O4197">
        <v>9.3376000000000001</v>
      </c>
    </row>
    <row r="4198" spans="1:15" x14ac:dyDescent="0.3">
      <c r="A4198" t="s">
        <v>661</v>
      </c>
      <c r="B4198">
        <v>584</v>
      </c>
      <c r="C4198">
        <v>597</v>
      </c>
      <c r="D4198" t="s">
        <v>1369</v>
      </c>
      <c r="G4198">
        <v>12</v>
      </c>
      <c r="H4198">
        <v>1731.8480999999999</v>
      </c>
      <c r="I4198" t="s">
        <v>28</v>
      </c>
      <c r="J4198">
        <v>0</v>
      </c>
      <c r="M4198">
        <v>0</v>
      </c>
      <c r="N4198">
        <v>0</v>
      </c>
      <c r="O4198">
        <v>9.4078999999999997</v>
      </c>
    </row>
    <row r="4199" spans="1:15" x14ac:dyDescent="0.3">
      <c r="A4199" t="s">
        <v>661</v>
      </c>
      <c r="B4199">
        <v>584</v>
      </c>
      <c r="C4199">
        <v>597</v>
      </c>
      <c r="D4199" t="s">
        <v>1369</v>
      </c>
      <c r="G4199">
        <v>12</v>
      </c>
      <c r="H4199">
        <v>1731.8480999999999</v>
      </c>
      <c r="I4199" t="s">
        <v>28</v>
      </c>
      <c r="J4199">
        <v>0.3</v>
      </c>
      <c r="M4199">
        <v>0.25</v>
      </c>
      <c r="N4199">
        <v>5.5E-2</v>
      </c>
      <c r="O4199">
        <v>9.3237000000000005</v>
      </c>
    </row>
    <row r="4200" spans="1:15" x14ac:dyDescent="0.3">
      <c r="A4200" t="s">
        <v>661</v>
      </c>
      <c r="B4200">
        <v>584</v>
      </c>
      <c r="C4200">
        <v>597</v>
      </c>
      <c r="D4200" t="s">
        <v>1369</v>
      </c>
      <c r="G4200">
        <v>12</v>
      </c>
      <c r="H4200">
        <v>1731.8480999999999</v>
      </c>
      <c r="I4200" t="s">
        <v>28</v>
      </c>
      <c r="J4200">
        <v>3</v>
      </c>
      <c r="M4200">
        <v>0.999</v>
      </c>
      <c r="N4200">
        <v>8.5000000000000006E-2</v>
      </c>
      <c r="O4200">
        <v>9.3702000000000005</v>
      </c>
    </row>
    <row r="4201" spans="1:15" x14ac:dyDescent="0.3">
      <c r="A4201" t="s">
        <v>661</v>
      </c>
      <c r="B4201">
        <v>584</v>
      </c>
      <c r="C4201">
        <v>597</v>
      </c>
      <c r="D4201" t="s">
        <v>1369</v>
      </c>
      <c r="G4201">
        <v>12</v>
      </c>
      <c r="H4201">
        <v>1731.8480999999999</v>
      </c>
      <c r="I4201" t="s">
        <v>28</v>
      </c>
      <c r="J4201">
        <v>30</v>
      </c>
      <c r="M4201">
        <v>1.224</v>
      </c>
      <c r="N4201">
        <v>9.5000000000000001E-2</v>
      </c>
      <c r="O4201">
        <v>9.3475999999999999</v>
      </c>
    </row>
    <row r="4202" spans="1:15" x14ac:dyDescent="0.3">
      <c r="A4202" t="s">
        <v>661</v>
      </c>
      <c r="B4202">
        <v>584</v>
      </c>
      <c r="C4202">
        <v>597</v>
      </c>
      <c r="D4202" t="s">
        <v>1369</v>
      </c>
      <c r="G4202">
        <v>12</v>
      </c>
      <c r="H4202">
        <v>1731.8480999999999</v>
      </c>
      <c r="I4202" t="s">
        <v>28</v>
      </c>
      <c r="J4202">
        <v>300</v>
      </c>
      <c r="M4202">
        <v>1.804</v>
      </c>
      <c r="N4202">
        <v>9.9000000000000005E-2</v>
      </c>
      <c r="O4202">
        <v>9.3339999999999996</v>
      </c>
    </row>
    <row r="4203" spans="1:15" x14ac:dyDescent="0.3">
      <c r="A4203" t="s">
        <v>661</v>
      </c>
      <c r="B4203">
        <v>584</v>
      </c>
      <c r="C4203">
        <v>597</v>
      </c>
      <c r="D4203" t="s">
        <v>1369</v>
      </c>
      <c r="G4203">
        <v>12</v>
      </c>
      <c r="H4203">
        <v>1731.8480999999999</v>
      </c>
      <c r="I4203" t="s">
        <v>28</v>
      </c>
      <c r="J4203">
        <v>3000</v>
      </c>
      <c r="M4203">
        <v>1.9890000000000001</v>
      </c>
      <c r="N4203">
        <v>0.17499999999999999</v>
      </c>
      <c r="O4203">
        <v>9.3203999999999994</v>
      </c>
    </row>
    <row r="4204" spans="1:15" x14ac:dyDescent="0.3">
      <c r="A4204" t="s">
        <v>661</v>
      </c>
      <c r="B4204">
        <v>585</v>
      </c>
      <c r="C4204">
        <v>597</v>
      </c>
      <c r="D4204" t="s">
        <v>1370</v>
      </c>
      <c r="G4204">
        <v>11</v>
      </c>
      <c r="H4204">
        <v>1584.7797</v>
      </c>
      <c r="I4204" t="s">
        <v>26</v>
      </c>
      <c r="J4204">
        <v>0</v>
      </c>
      <c r="M4204">
        <v>0</v>
      </c>
      <c r="N4204">
        <v>0</v>
      </c>
      <c r="O4204">
        <v>8.6280999999999999</v>
      </c>
    </row>
    <row r="4205" spans="1:15" x14ac:dyDescent="0.3">
      <c r="A4205" t="s">
        <v>661</v>
      </c>
      <c r="B4205">
        <v>585</v>
      </c>
      <c r="C4205">
        <v>597</v>
      </c>
      <c r="D4205" t="s">
        <v>1370</v>
      </c>
      <c r="G4205">
        <v>11</v>
      </c>
      <c r="H4205">
        <v>1584.7797</v>
      </c>
      <c r="I4205" t="s">
        <v>26</v>
      </c>
      <c r="J4205">
        <v>0.3</v>
      </c>
      <c r="M4205">
        <v>0.45700000000000002</v>
      </c>
      <c r="N4205">
        <v>0.06</v>
      </c>
      <c r="O4205">
        <v>8.6036999999999999</v>
      </c>
    </row>
    <row r="4206" spans="1:15" x14ac:dyDescent="0.3">
      <c r="A4206" t="s">
        <v>661</v>
      </c>
      <c r="B4206">
        <v>585</v>
      </c>
      <c r="C4206">
        <v>597</v>
      </c>
      <c r="D4206" t="s">
        <v>1370</v>
      </c>
      <c r="G4206">
        <v>11</v>
      </c>
      <c r="H4206">
        <v>1584.7797</v>
      </c>
      <c r="I4206" t="s">
        <v>26</v>
      </c>
      <c r="J4206">
        <v>3</v>
      </c>
      <c r="M4206">
        <v>1.105</v>
      </c>
      <c r="N4206">
        <v>0.128</v>
      </c>
      <c r="O4206">
        <v>8.6264000000000003</v>
      </c>
    </row>
    <row r="4207" spans="1:15" x14ac:dyDescent="0.3">
      <c r="A4207" t="s">
        <v>661</v>
      </c>
      <c r="B4207">
        <v>585</v>
      </c>
      <c r="C4207">
        <v>597</v>
      </c>
      <c r="D4207" t="s">
        <v>1370</v>
      </c>
      <c r="G4207">
        <v>11</v>
      </c>
      <c r="H4207">
        <v>1584.7797</v>
      </c>
      <c r="I4207" t="s">
        <v>26</v>
      </c>
      <c r="J4207">
        <v>30</v>
      </c>
      <c r="M4207">
        <v>1.383</v>
      </c>
      <c r="N4207">
        <v>2.4E-2</v>
      </c>
      <c r="O4207">
        <v>8.6141000000000005</v>
      </c>
    </row>
    <row r="4208" spans="1:15" x14ac:dyDescent="0.3">
      <c r="A4208" t="s">
        <v>661</v>
      </c>
      <c r="B4208">
        <v>585</v>
      </c>
      <c r="C4208">
        <v>597</v>
      </c>
      <c r="D4208" t="s">
        <v>1370</v>
      </c>
      <c r="G4208">
        <v>11</v>
      </c>
      <c r="H4208">
        <v>1584.7797</v>
      </c>
      <c r="I4208" t="s">
        <v>26</v>
      </c>
      <c r="J4208">
        <v>300</v>
      </c>
      <c r="M4208">
        <v>1.766</v>
      </c>
      <c r="N4208">
        <v>4.3999999999999997E-2</v>
      </c>
      <c r="O4208">
        <v>8.6091999999999995</v>
      </c>
    </row>
    <row r="4209" spans="1:15" x14ac:dyDescent="0.3">
      <c r="A4209" t="s">
        <v>661</v>
      </c>
      <c r="B4209">
        <v>585</v>
      </c>
      <c r="C4209">
        <v>597</v>
      </c>
      <c r="D4209" t="s">
        <v>1370</v>
      </c>
      <c r="G4209">
        <v>11</v>
      </c>
      <c r="H4209">
        <v>1584.7797</v>
      </c>
      <c r="I4209" t="s">
        <v>26</v>
      </c>
      <c r="J4209">
        <v>3000</v>
      </c>
      <c r="M4209">
        <v>2.0619999999999998</v>
      </c>
      <c r="N4209">
        <v>6.3E-2</v>
      </c>
      <c r="O4209">
        <v>8.6098999999999997</v>
      </c>
    </row>
    <row r="4210" spans="1:15" x14ac:dyDescent="0.3">
      <c r="A4210" t="s">
        <v>661</v>
      </c>
      <c r="B4210">
        <v>585</v>
      </c>
      <c r="C4210">
        <v>597</v>
      </c>
      <c r="D4210" t="s">
        <v>1370</v>
      </c>
      <c r="G4210">
        <v>11</v>
      </c>
      <c r="H4210">
        <v>1584.7797</v>
      </c>
      <c r="I4210" t="s">
        <v>28</v>
      </c>
      <c r="J4210">
        <v>0</v>
      </c>
      <c r="M4210">
        <v>0</v>
      </c>
      <c r="N4210">
        <v>0</v>
      </c>
      <c r="O4210">
        <v>8.6690000000000005</v>
      </c>
    </row>
    <row r="4211" spans="1:15" x14ac:dyDescent="0.3">
      <c r="A4211" t="s">
        <v>661</v>
      </c>
      <c r="B4211">
        <v>585</v>
      </c>
      <c r="C4211">
        <v>597</v>
      </c>
      <c r="D4211" t="s">
        <v>1370</v>
      </c>
      <c r="G4211">
        <v>11</v>
      </c>
      <c r="H4211">
        <v>1584.7797</v>
      </c>
      <c r="I4211" t="s">
        <v>28</v>
      </c>
      <c r="J4211">
        <v>0.3</v>
      </c>
      <c r="M4211">
        <v>0.379</v>
      </c>
      <c r="N4211">
        <v>5.2999999999999999E-2</v>
      </c>
      <c r="O4211">
        <v>8.6289999999999996</v>
      </c>
    </row>
    <row r="4212" spans="1:15" x14ac:dyDescent="0.3">
      <c r="A4212" t="s">
        <v>661</v>
      </c>
      <c r="B4212">
        <v>585</v>
      </c>
      <c r="C4212">
        <v>597</v>
      </c>
      <c r="D4212" t="s">
        <v>1370</v>
      </c>
      <c r="G4212">
        <v>11</v>
      </c>
      <c r="H4212">
        <v>1584.7797</v>
      </c>
      <c r="I4212" t="s">
        <v>28</v>
      </c>
      <c r="J4212">
        <v>3</v>
      </c>
      <c r="M4212">
        <v>1.137</v>
      </c>
      <c r="N4212">
        <v>8.1000000000000003E-2</v>
      </c>
      <c r="O4212">
        <v>8.6705000000000005</v>
      </c>
    </row>
    <row r="4213" spans="1:15" x14ac:dyDescent="0.3">
      <c r="A4213" t="s">
        <v>661</v>
      </c>
      <c r="B4213">
        <v>585</v>
      </c>
      <c r="C4213">
        <v>597</v>
      </c>
      <c r="D4213" t="s">
        <v>1370</v>
      </c>
      <c r="G4213">
        <v>11</v>
      </c>
      <c r="H4213">
        <v>1584.7797</v>
      </c>
      <c r="I4213" t="s">
        <v>28</v>
      </c>
      <c r="J4213">
        <v>30</v>
      </c>
      <c r="M4213">
        <v>1.3340000000000001</v>
      </c>
      <c r="N4213">
        <v>5.2999999999999999E-2</v>
      </c>
      <c r="O4213">
        <v>8.6389999999999993</v>
      </c>
    </row>
    <row r="4214" spans="1:15" x14ac:dyDescent="0.3">
      <c r="A4214" t="s">
        <v>661</v>
      </c>
      <c r="B4214">
        <v>585</v>
      </c>
      <c r="C4214">
        <v>597</v>
      </c>
      <c r="D4214" t="s">
        <v>1370</v>
      </c>
      <c r="G4214">
        <v>11</v>
      </c>
      <c r="H4214">
        <v>1584.7797</v>
      </c>
      <c r="I4214" t="s">
        <v>28</v>
      </c>
      <c r="J4214">
        <v>300</v>
      </c>
      <c r="M4214">
        <v>1.82</v>
      </c>
      <c r="N4214">
        <v>5.6000000000000001E-2</v>
      </c>
      <c r="O4214">
        <v>8.6204000000000001</v>
      </c>
    </row>
    <row r="4215" spans="1:15" x14ac:dyDescent="0.3">
      <c r="A4215" t="s">
        <v>661</v>
      </c>
      <c r="B4215">
        <v>585</v>
      </c>
      <c r="C4215">
        <v>597</v>
      </c>
      <c r="D4215" t="s">
        <v>1370</v>
      </c>
      <c r="G4215">
        <v>11</v>
      </c>
      <c r="H4215">
        <v>1584.7797</v>
      </c>
      <c r="I4215" t="s">
        <v>28</v>
      </c>
      <c r="J4215">
        <v>3000</v>
      </c>
      <c r="M4215">
        <v>2.0169999999999999</v>
      </c>
      <c r="N4215">
        <v>0.17399999999999999</v>
      </c>
      <c r="O4215">
        <v>8.6136999999999997</v>
      </c>
    </row>
    <row r="4216" spans="1:15" x14ac:dyDescent="0.3">
      <c r="A4216" t="s">
        <v>661</v>
      </c>
      <c r="B4216">
        <v>585</v>
      </c>
      <c r="C4216">
        <v>598</v>
      </c>
      <c r="D4216" t="s">
        <v>1371</v>
      </c>
      <c r="G4216">
        <v>12</v>
      </c>
      <c r="H4216">
        <v>1731.8480999999999</v>
      </c>
      <c r="I4216" t="s">
        <v>26</v>
      </c>
      <c r="J4216">
        <v>0</v>
      </c>
      <c r="M4216">
        <v>0</v>
      </c>
      <c r="N4216">
        <v>0</v>
      </c>
      <c r="O4216">
        <v>10.0694</v>
      </c>
    </row>
    <row r="4217" spans="1:15" x14ac:dyDescent="0.3">
      <c r="A4217" t="s">
        <v>661</v>
      </c>
      <c r="B4217">
        <v>585</v>
      </c>
      <c r="C4217">
        <v>598</v>
      </c>
      <c r="D4217" t="s">
        <v>1371</v>
      </c>
      <c r="G4217">
        <v>12</v>
      </c>
      <c r="H4217">
        <v>1731.8480999999999</v>
      </c>
      <c r="I4217" t="s">
        <v>26</v>
      </c>
      <c r="J4217">
        <v>0.3</v>
      </c>
      <c r="M4217">
        <v>0.311</v>
      </c>
      <c r="N4217">
        <v>2.5000000000000001E-2</v>
      </c>
      <c r="O4217">
        <v>10.0166</v>
      </c>
    </row>
    <row r="4218" spans="1:15" x14ac:dyDescent="0.3">
      <c r="A4218" t="s">
        <v>661</v>
      </c>
      <c r="B4218">
        <v>585</v>
      </c>
      <c r="C4218">
        <v>598</v>
      </c>
      <c r="D4218" t="s">
        <v>1371</v>
      </c>
      <c r="G4218">
        <v>12</v>
      </c>
      <c r="H4218">
        <v>1731.8480999999999</v>
      </c>
      <c r="I4218" t="s">
        <v>26</v>
      </c>
      <c r="J4218">
        <v>3</v>
      </c>
      <c r="M4218">
        <v>1.2110000000000001</v>
      </c>
      <c r="N4218">
        <v>0.154</v>
      </c>
      <c r="O4218">
        <v>10.043799999999999</v>
      </c>
    </row>
    <row r="4219" spans="1:15" x14ac:dyDescent="0.3">
      <c r="A4219" t="s">
        <v>661</v>
      </c>
      <c r="B4219">
        <v>585</v>
      </c>
      <c r="C4219">
        <v>598</v>
      </c>
      <c r="D4219" t="s">
        <v>1371</v>
      </c>
      <c r="G4219">
        <v>12</v>
      </c>
      <c r="H4219">
        <v>1731.8480999999999</v>
      </c>
      <c r="I4219" t="s">
        <v>26</v>
      </c>
      <c r="J4219">
        <v>30</v>
      </c>
      <c r="M4219">
        <v>1.407</v>
      </c>
      <c r="N4219">
        <v>3.4000000000000002E-2</v>
      </c>
      <c r="O4219">
        <v>10.025399999999999</v>
      </c>
    </row>
    <row r="4220" spans="1:15" x14ac:dyDescent="0.3">
      <c r="A4220" t="s">
        <v>661</v>
      </c>
      <c r="B4220">
        <v>585</v>
      </c>
      <c r="C4220">
        <v>598</v>
      </c>
      <c r="D4220" t="s">
        <v>1371</v>
      </c>
      <c r="G4220">
        <v>12</v>
      </c>
      <c r="H4220">
        <v>1731.8480999999999</v>
      </c>
      <c r="I4220" t="s">
        <v>26</v>
      </c>
      <c r="J4220">
        <v>300</v>
      </c>
      <c r="M4220">
        <v>1.679</v>
      </c>
      <c r="N4220">
        <v>9.9000000000000005E-2</v>
      </c>
      <c r="O4220">
        <v>9.9962</v>
      </c>
    </row>
    <row r="4221" spans="1:15" x14ac:dyDescent="0.3">
      <c r="A4221" t="s">
        <v>661</v>
      </c>
      <c r="B4221">
        <v>585</v>
      </c>
      <c r="C4221">
        <v>598</v>
      </c>
      <c r="D4221" t="s">
        <v>1371</v>
      </c>
      <c r="G4221">
        <v>12</v>
      </c>
      <c r="H4221">
        <v>1731.8480999999999</v>
      </c>
      <c r="I4221" t="s">
        <v>26</v>
      </c>
      <c r="J4221">
        <v>3000</v>
      </c>
      <c r="M4221">
        <v>2.2909999999999999</v>
      </c>
      <c r="N4221">
        <v>0.126</v>
      </c>
      <c r="O4221">
        <v>10.019500000000001</v>
      </c>
    </row>
    <row r="4222" spans="1:15" x14ac:dyDescent="0.3">
      <c r="A4222" t="s">
        <v>661</v>
      </c>
      <c r="B4222">
        <v>585</v>
      </c>
      <c r="C4222">
        <v>598</v>
      </c>
      <c r="D4222" t="s">
        <v>1371</v>
      </c>
      <c r="G4222">
        <v>12</v>
      </c>
      <c r="H4222">
        <v>1731.8480999999999</v>
      </c>
      <c r="I4222" t="s">
        <v>28</v>
      </c>
      <c r="J4222">
        <v>0</v>
      </c>
      <c r="M4222">
        <v>0</v>
      </c>
      <c r="N4222">
        <v>0</v>
      </c>
      <c r="O4222">
        <v>10.077400000000001</v>
      </c>
    </row>
    <row r="4223" spans="1:15" x14ac:dyDescent="0.3">
      <c r="A4223" t="s">
        <v>661</v>
      </c>
      <c r="B4223">
        <v>585</v>
      </c>
      <c r="C4223">
        <v>598</v>
      </c>
      <c r="D4223" t="s">
        <v>1371</v>
      </c>
      <c r="G4223">
        <v>12</v>
      </c>
      <c r="H4223">
        <v>1731.8480999999999</v>
      </c>
      <c r="I4223" t="s">
        <v>28</v>
      </c>
      <c r="J4223">
        <v>0.3</v>
      </c>
      <c r="M4223">
        <v>0.17199999999999999</v>
      </c>
      <c r="N4223">
        <v>4.5999999999999999E-2</v>
      </c>
      <c r="O4223">
        <v>9.9994999999999994</v>
      </c>
    </row>
    <row r="4224" spans="1:15" x14ac:dyDescent="0.3">
      <c r="A4224" t="s">
        <v>661</v>
      </c>
      <c r="B4224">
        <v>585</v>
      </c>
      <c r="C4224">
        <v>598</v>
      </c>
      <c r="D4224" t="s">
        <v>1371</v>
      </c>
      <c r="G4224">
        <v>12</v>
      </c>
      <c r="H4224">
        <v>1731.8480999999999</v>
      </c>
      <c r="I4224" t="s">
        <v>28</v>
      </c>
      <c r="J4224">
        <v>3</v>
      </c>
      <c r="M4224">
        <v>1.3360000000000001</v>
      </c>
      <c r="N4224">
        <v>0.161</v>
      </c>
      <c r="O4224">
        <v>10.0251</v>
      </c>
    </row>
    <row r="4225" spans="1:15" x14ac:dyDescent="0.3">
      <c r="A4225" t="s">
        <v>661</v>
      </c>
      <c r="B4225">
        <v>585</v>
      </c>
      <c r="C4225">
        <v>598</v>
      </c>
      <c r="D4225" t="s">
        <v>1371</v>
      </c>
      <c r="G4225">
        <v>12</v>
      </c>
      <c r="H4225">
        <v>1731.8480999999999</v>
      </c>
      <c r="I4225" t="s">
        <v>28</v>
      </c>
      <c r="J4225">
        <v>30</v>
      </c>
      <c r="M4225">
        <v>1.56</v>
      </c>
      <c r="N4225">
        <v>8.5999999999999993E-2</v>
      </c>
      <c r="O4225">
        <v>10.041600000000001</v>
      </c>
    </row>
    <row r="4226" spans="1:15" x14ac:dyDescent="0.3">
      <c r="A4226" t="s">
        <v>661</v>
      </c>
      <c r="B4226">
        <v>585</v>
      </c>
      <c r="C4226">
        <v>598</v>
      </c>
      <c r="D4226" t="s">
        <v>1371</v>
      </c>
      <c r="G4226">
        <v>12</v>
      </c>
      <c r="H4226">
        <v>1731.8480999999999</v>
      </c>
      <c r="I4226" t="s">
        <v>28</v>
      </c>
      <c r="J4226">
        <v>300</v>
      </c>
      <c r="M4226">
        <v>1.875</v>
      </c>
      <c r="N4226">
        <v>0.16400000000000001</v>
      </c>
      <c r="O4226">
        <v>10.013999999999999</v>
      </c>
    </row>
    <row r="4227" spans="1:15" x14ac:dyDescent="0.3">
      <c r="A4227" t="s">
        <v>661</v>
      </c>
      <c r="B4227">
        <v>585</v>
      </c>
      <c r="C4227">
        <v>598</v>
      </c>
      <c r="D4227" t="s">
        <v>1371</v>
      </c>
      <c r="G4227">
        <v>12</v>
      </c>
      <c r="H4227">
        <v>1731.8480999999999</v>
      </c>
      <c r="I4227" t="s">
        <v>28</v>
      </c>
      <c r="J4227">
        <v>3000</v>
      </c>
      <c r="M4227">
        <v>2.7010000000000001</v>
      </c>
      <c r="N4227">
        <v>0.28699999999999998</v>
      </c>
      <c r="O4227">
        <v>10.0002</v>
      </c>
    </row>
    <row r="4228" spans="1:15" x14ac:dyDescent="0.3">
      <c r="A4228" t="s">
        <v>661</v>
      </c>
      <c r="B4228">
        <v>598</v>
      </c>
      <c r="C4228">
        <v>605</v>
      </c>
      <c r="D4228" t="s">
        <v>1372</v>
      </c>
      <c r="G4228">
        <v>6</v>
      </c>
      <c r="H4228">
        <v>806.41740000000004</v>
      </c>
      <c r="I4228" t="s">
        <v>26</v>
      </c>
      <c r="J4228">
        <v>0</v>
      </c>
      <c r="M4228">
        <v>0</v>
      </c>
      <c r="N4228">
        <v>0</v>
      </c>
      <c r="O4228">
        <v>9.3844999999999992</v>
      </c>
    </row>
    <row r="4229" spans="1:15" x14ac:dyDescent="0.3">
      <c r="A4229" t="s">
        <v>661</v>
      </c>
      <c r="B4229">
        <v>598</v>
      </c>
      <c r="C4229">
        <v>605</v>
      </c>
      <c r="D4229" t="s">
        <v>1372</v>
      </c>
      <c r="G4229">
        <v>6</v>
      </c>
      <c r="H4229">
        <v>806.41740000000004</v>
      </c>
      <c r="I4229" t="s">
        <v>26</v>
      </c>
      <c r="J4229">
        <v>0.3</v>
      </c>
      <c r="M4229">
        <v>4.1000000000000002E-2</v>
      </c>
      <c r="N4229">
        <v>1.7000000000000001E-2</v>
      </c>
      <c r="O4229">
        <v>9.3485999999999994</v>
      </c>
    </row>
    <row r="4230" spans="1:15" x14ac:dyDescent="0.3">
      <c r="A4230" t="s">
        <v>661</v>
      </c>
      <c r="B4230">
        <v>598</v>
      </c>
      <c r="C4230">
        <v>605</v>
      </c>
      <c r="D4230" t="s">
        <v>1372</v>
      </c>
      <c r="G4230">
        <v>6</v>
      </c>
      <c r="H4230">
        <v>806.41740000000004</v>
      </c>
      <c r="I4230" t="s">
        <v>26</v>
      </c>
      <c r="J4230">
        <v>3</v>
      </c>
      <c r="M4230">
        <v>0.29299999999999998</v>
      </c>
      <c r="N4230">
        <v>2.1999999999999999E-2</v>
      </c>
      <c r="O4230">
        <v>9.375</v>
      </c>
    </row>
    <row r="4231" spans="1:15" x14ac:dyDescent="0.3">
      <c r="A4231" t="s">
        <v>661</v>
      </c>
      <c r="B4231">
        <v>598</v>
      </c>
      <c r="C4231">
        <v>605</v>
      </c>
      <c r="D4231" t="s">
        <v>1372</v>
      </c>
      <c r="G4231">
        <v>6</v>
      </c>
      <c r="H4231">
        <v>806.41740000000004</v>
      </c>
      <c r="I4231" t="s">
        <v>26</v>
      </c>
      <c r="J4231">
        <v>30</v>
      </c>
      <c r="M4231">
        <v>0.89100000000000001</v>
      </c>
      <c r="N4231">
        <v>4.4999999999999998E-2</v>
      </c>
      <c r="O4231">
        <v>9.3610000000000007</v>
      </c>
    </row>
    <row r="4232" spans="1:15" x14ac:dyDescent="0.3">
      <c r="A4232" t="s">
        <v>661</v>
      </c>
      <c r="B4232">
        <v>598</v>
      </c>
      <c r="C4232">
        <v>605</v>
      </c>
      <c r="D4232" t="s">
        <v>1372</v>
      </c>
      <c r="G4232">
        <v>6</v>
      </c>
      <c r="H4232">
        <v>806.41740000000004</v>
      </c>
      <c r="I4232" t="s">
        <v>26</v>
      </c>
      <c r="J4232">
        <v>300</v>
      </c>
      <c r="M4232">
        <v>1.607</v>
      </c>
      <c r="N4232">
        <v>5.2999999999999999E-2</v>
      </c>
      <c r="O4232">
        <v>9.3474000000000004</v>
      </c>
    </row>
    <row r="4233" spans="1:15" x14ac:dyDescent="0.3">
      <c r="A4233" t="s">
        <v>661</v>
      </c>
      <c r="B4233">
        <v>598</v>
      </c>
      <c r="C4233">
        <v>605</v>
      </c>
      <c r="D4233" t="s">
        <v>1372</v>
      </c>
      <c r="G4233">
        <v>6</v>
      </c>
      <c r="H4233">
        <v>806.41740000000004</v>
      </c>
      <c r="I4233" t="s">
        <v>26</v>
      </c>
      <c r="J4233">
        <v>3000</v>
      </c>
      <c r="M4233">
        <v>2.355</v>
      </c>
      <c r="N4233">
        <v>3.6999999999999998E-2</v>
      </c>
      <c r="O4233">
        <v>9.3429000000000002</v>
      </c>
    </row>
    <row r="4234" spans="1:15" x14ac:dyDescent="0.3">
      <c r="A4234" t="s">
        <v>661</v>
      </c>
      <c r="B4234">
        <v>598</v>
      </c>
      <c r="C4234">
        <v>605</v>
      </c>
      <c r="D4234" t="s">
        <v>1372</v>
      </c>
      <c r="G4234">
        <v>6</v>
      </c>
      <c r="H4234">
        <v>806.41740000000004</v>
      </c>
      <c r="I4234" t="s">
        <v>28</v>
      </c>
      <c r="J4234">
        <v>0</v>
      </c>
      <c r="M4234">
        <v>0</v>
      </c>
      <c r="N4234">
        <v>0</v>
      </c>
      <c r="O4234">
        <v>9.3992000000000004</v>
      </c>
    </row>
    <row r="4235" spans="1:15" x14ac:dyDescent="0.3">
      <c r="A4235" t="s">
        <v>661</v>
      </c>
      <c r="B4235">
        <v>598</v>
      </c>
      <c r="C4235">
        <v>605</v>
      </c>
      <c r="D4235" t="s">
        <v>1372</v>
      </c>
      <c r="G4235">
        <v>6</v>
      </c>
      <c r="H4235">
        <v>806.41740000000004</v>
      </c>
      <c r="I4235" t="s">
        <v>28</v>
      </c>
      <c r="J4235">
        <v>0.3</v>
      </c>
      <c r="M4235">
        <v>4.3999999999999997E-2</v>
      </c>
      <c r="N4235">
        <v>1.9E-2</v>
      </c>
      <c r="O4235">
        <v>9.3691999999999993</v>
      </c>
    </row>
    <row r="4236" spans="1:15" x14ac:dyDescent="0.3">
      <c r="A4236" t="s">
        <v>661</v>
      </c>
      <c r="B4236">
        <v>598</v>
      </c>
      <c r="C4236">
        <v>605</v>
      </c>
      <c r="D4236" t="s">
        <v>1372</v>
      </c>
      <c r="G4236">
        <v>6</v>
      </c>
      <c r="H4236">
        <v>806.41740000000004</v>
      </c>
      <c r="I4236" t="s">
        <v>28</v>
      </c>
      <c r="J4236">
        <v>3</v>
      </c>
      <c r="M4236">
        <v>0.39</v>
      </c>
      <c r="N4236">
        <v>6.2E-2</v>
      </c>
      <c r="O4236">
        <v>9.3876000000000008</v>
      </c>
    </row>
    <row r="4237" spans="1:15" x14ac:dyDescent="0.3">
      <c r="A4237" t="s">
        <v>661</v>
      </c>
      <c r="B4237">
        <v>598</v>
      </c>
      <c r="C4237">
        <v>605</v>
      </c>
      <c r="D4237" t="s">
        <v>1372</v>
      </c>
      <c r="G4237">
        <v>6</v>
      </c>
      <c r="H4237">
        <v>806.41740000000004</v>
      </c>
      <c r="I4237" t="s">
        <v>28</v>
      </c>
      <c r="J4237">
        <v>30</v>
      </c>
      <c r="M4237">
        <v>0.96</v>
      </c>
      <c r="N4237">
        <v>7.0000000000000007E-2</v>
      </c>
      <c r="O4237">
        <v>9.3651</v>
      </c>
    </row>
    <row r="4238" spans="1:15" x14ac:dyDescent="0.3">
      <c r="A4238" t="s">
        <v>661</v>
      </c>
      <c r="B4238">
        <v>598</v>
      </c>
      <c r="C4238">
        <v>605</v>
      </c>
      <c r="D4238" t="s">
        <v>1372</v>
      </c>
      <c r="G4238">
        <v>6</v>
      </c>
      <c r="H4238">
        <v>806.41740000000004</v>
      </c>
      <c r="I4238" t="s">
        <v>28</v>
      </c>
      <c r="J4238">
        <v>300</v>
      </c>
      <c r="M4238">
        <v>1.7390000000000001</v>
      </c>
      <c r="N4238">
        <v>0.15</v>
      </c>
      <c r="O4238">
        <v>9.3775999999999993</v>
      </c>
    </row>
    <row r="4239" spans="1:15" x14ac:dyDescent="0.3">
      <c r="A4239" t="s">
        <v>661</v>
      </c>
      <c r="B4239">
        <v>598</v>
      </c>
      <c r="C4239">
        <v>605</v>
      </c>
      <c r="D4239" t="s">
        <v>1372</v>
      </c>
      <c r="G4239">
        <v>6</v>
      </c>
      <c r="H4239">
        <v>806.41740000000004</v>
      </c>
      <c r="I4239" t="s">
        <v>28</v>
      </c>
      <c r="J4239">
        <v>3000</v>
      </c>
      <c r="M4239">
        <v>2.6880000000000002</v>
      </c>
      <c r="N4239">
        <v>0.191</v>
      </c>
      <c r="O4239">
        <v>9.3308999999999997</v>
      </c>
    </row>
    <row r="4240" spans="1:15" x14ac:dyDescent="0.3">
      <c r="A4240" t="s">
        <v>661</v>
      </c>
      <c r="B4240">
        <v>598</v>
      </c>
      <c r="C4240">
        <v>606</v>
      </c>
      <c r="D4240" t="s">
        <v>1373</v>
      </c>
      <c r="G4240">
        <v>7</v>
      </c>
      <c r="H4240">
        <v>877.45450000000005</v>
      </c>
      <c r="I4240" t="s">
        <v>26</v>
      </c>
      <c r="J4240">
        <v>0</v>
      </c>
      <c r="M4240">
        <v>0</v>
      </c>
      <c r="N4240">
        <v>0</v>
      </c>
      <c r="O4240">
        <v>9.3024000000000004</v>
      </c>
    </row>
    <row r="4241" spans="1:15" x14ac:dyDescent="0.3">
      <c r="A4241" t="s">
        <v>661</v>
      </c>
      <c r="B4241">
        <v>598</v>
      </c>
      <c r="C4241">
        <v>606</v>
      </c>
      <c r="D4241" t="s">
        <v>1373</v>
      </c>
      <c r="G4241">
        <v>7</v>
      </c>
      <c r="H4241">
        <v>877.45450000000005</v>
      </c>
      <c r="I4241" t="s">
        <v>26</v>
      </c>
      <c r="J4241">
        <v>0.3</v>
      </c>
      <c r="M4241">
        <v>7.4999999999999997E-2</v>
      </c>
      <c r="N4241">
        <v>0.03</v>
      </c>
      <c r="O4241">
        <v>9.2769999999999992</v>
      </c>
    </row>
    <row r="4242" spans="1:15" x14ac:dyDescent="0.3">
      <c r="A4242" t="s">
        <v>661</v>
      </c>
      <c r="B4242">
        <v>598</v>
      </c>
      <c r="C4242">
        <v>606</v>
      </c>
      <c r="D4242" t="s">
        <v>1373</v>
      </c>
      <c r="G4242">
        <v>7</v>
      </c>
      <c r="H4242">
        <v>877.45450000000005</v>
      </c>
      <c r="I4242" t="s">
        <v>26</v>
      </c>
      <c r="J4242">
        <v>3</v>
      </c>
      <c r="M4242">
        <v>0.39100000000000001</v>
      </c>
      <c r="N4242">
        <v>5.8000000000000003E-2</v>
      </c>
      <c r="O4242">
        <v>9.3139000000000003</v>
      </c>
    </row>
    <row r="4243" spans="1:15" x14ac:dyDescent="0.3">
      <c r="A4243" t="s">
        <v>661</v>
      </c>
      <c r="B4243">
        <v>598</v>
      </c>
      <c r="C4243">
        <v>606</v>
      </c>
      <c r="D4243" t="s">
        <v>1373</v>
      </c>
      <c r="G4243">
        <v>7</v>
      </c>
      <c r="H4243">
        <v>877.45450000000005</v>
      </c>
      <c r="I4243" t="s">
        <v>26</v>
      </c>
      <c r="J4243">
        <v>30</v>
      </c>
      <c r="M4243">
        <v>1.01</v>
      </c>
      <c r="N4243">
        <v>1.6E-2</v>
      </c>
      <c r="O4243">
        <v>9.2911000000000001</v>
      </c>
    </row>
    <row r="4244" spans="1:15" x14ac:dyDescent="0.3">
      <c r="A4244" t="s">
        <v>661</v>
      </c>
      <c r="B4244">
        <v>598</v>
      </c>
      <c r="C4244">
        <v>606</v>
      </c>
      <c r="D4244" t="s">
        <v>1373</v>
      </c>
      <c r="G4244">
        <v>7</v>
      </c>
      <c r="H4244">
        <v>877.45450000000005</v>
      </c>
      <c r="I4244" t="s">
        <v>26</v>
      </c>
      <c r="J4244">
        <v>300</v>
      </c>
      <c r="M4244">
        <v>2.0630000000000002</v>
      </c>
      <c r="N4244">
        <v>8.0000000000000002E-3</v>
      </c>
      <c r="O4244">
        <v>9.2741000000000007</v>
      </c>
    </row>
    <row r="4245" spans="1:15" x14ac:dyDescent="0.3">
      <c r="A4245" t="s">
        <v>661</v>
      </c>
      <c r="B4245">
        <v>598</v>
      </c>
      <c r="C4245">
        <v>606</v>
      </c>
      <c r="D4245" t="s">
        <v>1373</v>
      </c>
      <c r="G4245">
        <v>7</v>
      </c>
      <c r="H4245">
        <v>877.45450000000005</v>
      </c>
      <c r="I4245" t="s">
        <v>26</v>
      </c>
      <c r="J4245">
        <v>3000</v>
      </c>
      <c r="M4245">
        <v>3.1520000000000001</v>
      </c>
      <c r="N4245">
        <v>3.5000000000000003E-2</v>
      </c>
      <c r="O4245">
        <v>9.2870000000000008</v>
      </c>
    </row>
    <row r="4246" spans="1:15" x14ac:dyDescent="0.3">
      <c r="A4246" t="s">
        <v>661</v>
      </c>
      <c r="B4246">
        <v>598</v>
      </c>
      <c r="C4246">
        <v>606</v>
      </c>
      <c r="D4246" t="s">
        <v>1373</v>
      </c>
      <c r="G4246">
        <v>7</v>
      </c>
      <c r="H4246">
        <v>877.45450000000005</v>
      </c>
      <c r="I4246" t="s">
        <v>28</v>
      </c>
      <c r="J4246">
        <v>0</v>
      </c>
      <c r="M4246">
        <v>0</v>
      </c>
      <c r="N4246">
        <v>0</v>
      </c>
      <c r="O4246">
        <v>9.3362999999999996</v>
      </c>
    </row>
    <row r="4247" spans="1:15" x14ac:dyDescent="0.3">
      <c r="A4247" t="s">
        <v>661</v>
      </c>
      <c r="B4247">
        <v>598</v>
      </c>
      <c r="C4247">
        <v>606</v>
      </c>
      <c r="D4247" t="s">
        <v>1373</v>
      </c>
      <c r="G4247">
        <v>7</v>
      </c>
      <c r="H4247">
        <v>877.45450000000005</v>
      </c>
      <c r="I4247" t="s">
        <v>28</v>
      </c>
      <c r="J4247">
        <v>0.3</v>
      </c>
      <c r="M4247">
        <v>3.7999999999999999E-2</v>
      </c>
      <c r="N4247">
        <v>2.4E-2</v>
      </c>
      <c r="O4247">
        <v>9.3097999999999992</v>
      </c>
    </row>
    <row r="4248" spans="1:15" x14ac:dyDescent="0.3">
      <c r="A4248" t="s">
        <v>661</v>
      </c>
      <c r="B4248">
        <v>598</v>
      </c>
      <c r="C4248">
        <v>606</v>
      </c>
      <c r="D4248" t="s">
        <v>1373</v>
      </c>
      <c r="G4248">
        <v>7</v>
      </c>
      <c r="H4248">
        <v>877.45450000000005</v>
      </c>
      <c r="I4248" t="s">
        <v>28</v>
      </c>
      <c r="J4248">
        <v>3</v>
      </c>
      <c r="M4248">
        <v>0.41199999999999998</v>
      </c>
      <c r="N4248">
        <v>5.2999999999999999E-2</v>
      </c>
      <c r="O4248">
        <v>9.3457000000000008</v>
      </c>
    </row>
    <row r="4249" spans="1:15" x14ac:dyDescent="0.3">
      <c r="A4249" t="s">
        <v>661</v>
      </c>
      <c r="B4249">
        <v>598</v>
      </c>
      <c r="C4249">
        <v>606</v>
      </c>
      <c r="D4249" t="s">
        <v>1373</v>
      </c>
      <c r="G4249">
        <v>7</v>
      </c>
      <c r="H4249">
        <v>877.45450000000005</v>
      </c>
      <c r="I4249" t="s">
        <v>28</v>
      </c>
      <c r="J4249">
        <v>30</v>
      </c>
      <c r="M4249">
        <v>1.002</v>
      </c>
      <c r="N4249">
        <v>4.9000000000000002E-2</v>
      </c>
      <c r="O4249">
        <v>9.3143999999999991</v>
      </c>
    </row>
    <row r="4250" spans="1:15" x14ac:dyDescent="0.3">
      <c r="A4250" t="s">
        <v>661</v>
      </c>
      <c r="B4250">
        <v>598</v>
      </c>
      <c r="C4250">
        <v>606</v>
      </c>
      <c r="D4250" t="s">
        <v>1373</v>
      </c>
      <c r="G4250">
        <v>7</v>
      </c>
      <c r="H4250">
        <v>877.45450000000005</v>
      </c>
      <c r="I4250" t="s">
        <v>28</v>
      </c>
      <c r="J4250">
        <v>300</v>
      </c>
      <c r="M4250">
        <v>2.0779999999999998</v>
      </c>
      <c r="N4250">
        <v>3.3000000000000002E-2</v>
      </c>
      <c r="O4250">
        <v>9.3026</v>
      </c>
    </row>
    <row r="4251" spans="1:15" x14ac:dyDescent="0.3">
      <c r="A4251" t="s">
        <v>661</v>
      </c>
      <c r="B4251">
        <v>598</v>
      </c>
      <c r="C4251">
        <v>606</v>
      </c>
      <c r="D4251" t="s">
        <v>1373</v>
      </c>
      <c r="G4251">
        <v>7</v>
      </c>
      <c r="H4251">
        <v>877.45450000000005</v>
      </c>
      <c r="I4251" t="s">
        <v>28</v>
      </c>
      <c r="J4251">
        <v>3000</v>
      </c>
      <c r="M4251">
        <v>3.3690000000000002</v>
      </c>
      <c r="N4251">
        <v>0.22900000000000001</v>
      </c>
      <c r="O4251">
        <v>9.2855000000000008</v>
      </c>
    </row>
    <row r="4252" spans="1:15" x14ac:dyDescent="0.3">
      <c r="A4252" t="s">
        <v>661</v>
      </c>
      <c r="B4252">
        <v>598</v>
      </c>
      <c r="C4252">
        <v>607</v>
      </c>
      <c r="D4252" t="s">
        <v>1374</v>
      </c>
      <c r="G4252">
        <v>8</v>
      </c>
      <c r="H4252">
        <v>1040.5178000000001</v>
      </c>
      <c r="I4252" t="s">
        <v>26</v>
      </c>
      <c r="J4252">
        <v>0</v>
      </c>
      <c r="M4252">
        <v>0</v>
      </c>
      <c r="N4252">
        <v>0</v>
      </c>
      <c r="O4252">
        <v>10.3005</v>
      </c>
    </row>
    <row r="4253" spans="1:15" x14ac:dyDescent="0.3">
      <c r="A4253" t="s">
        <v>661</v>
      </c>
      <c r="B4253">
        <v>598</v>
      </c>
      <c r="C4253">
        <v>607</v>
      </c>
      <c r="D4253" t="s">
        <v>1374</v>
      </c>
      <c r="G4253">
        <v>8</v>
      </c>
      <c r="H4253">
        <v>1040.5178000000001</v>
      </c>
      <c r="I4253" t="s">
        <v>26</v>
      </c>
      <c r="J4253">
        <v>0.3</v>
      </c>
      <c r="M4253">
        <v>6.5000000000000002E-2</v>
      </c>
      <c r="N4253">
        <v>6.4000000000000001E-2</v>
      </c>
      <c r="O4253">
        <v>10.272</v>
      </c>
    </row>
    <row r="4254" spans="1:15" x14ac:dyDescent="0.3">
      <c r="A4254" t="s">
        <v>661</v>
      </c>
      <c r="B4254">
        <v>598</v>
      </c>
      <c r="C4254">
        <v>607</v>
      </c>
      <c r="D4254" t="s">
        <v>1374</v>
      </c>
      <c r="G4254">
        <v>8</v>
      </c>
      <c r="H4254">
        <v>1040.5178000000001</v>
      </c>
      <c r="I4254" t="s">
        <v>26</v>
      </c>
      <c r="J4254">
        <v>3</v>
      </c>
      <c r="M4254">
        <v>0.40200000000000002</v>
      </c>
      <c r="N4254">
        <v>8.2000000000000003E-2</v>
      </c>
      <c r="O4254">
        <v>10.2752</v>
      </c>
    </row>
    <row r="4255" spans="1:15" x14ac:dyDescent="0.3">
      <c r="A4255" t="s">
        <v>661</v>
      </c>
      <c r="B4255">
        <v>598</v>
      </c>
      <c r="C4255">
        <v>607</v>
      </c>
      <c r="D4255" t="s">
        <v>1374</v>
      </c>
      <c r="G4255">
        <v>8</v>
      </c>
      <c r="H4255">
        <v>1040.5178000000001</v>
      </c>
      <c r="I4255" t="s">
        <v>26</v>
      </c>
      <c r="J4255">
        <v>30</v>
      </c>
      <c r="M4255">
        <v>1.034</v>
      </c>
      <c r="N4255">
        <v>2.4E-2</v>
      </c>
      <c r="O4255">
        <v>10.275700000000001</v>
      </c>
    </row>
    <row r="4256" spans="1:15" x14ac:dyDescent="0.3">
      <c r="A4256" t="s">
        <v>661</v>
      </c>
      <c r="B4256">
        <v>598</v>
      </c>
      <c r="C4256">
        <v>607</v>
      </c>
      <c r="D4256" t="s">
        <v>1374</v>
      </c>
      <c r="G4256">
        <v>8</v>
      </c>
      <c r="H4256">
        <v>1040.5178000000001</v>
      </c>
      <c r="I4256" t="s">
        <v>26</v>
      </c>
      <c r="J4256">
        <v>300</v>
      </c>
      <c r="M4256">
        <v>2.1269999999999998</v>
      </c>
      <c r="N4256">
        <v>2.9000000000000001E-2</v>
      </c>
      <c r="O4256">
        <v>10.2638</v>
      </c>
    </row>
    <row r="4257" spans="1:15" x14ac:dyDescent="0.3">
      <c r="A4257" t="s">
        <v>661</v>
      </c>
      <c r="B4257">
        <v>598</v>
      </c>
      <c r="C4257">
        <v>607</v>
      </c>
      <c r="D4257" t="s">
        <v>1374</v>
      </c>
      <c r="G4257">
        <v>8</v>
      </c>
      <c r="H4257">
        <v>1040.5178000000001</v>
      </c>
      <c r="I4257" t="s">
        <v>26</v>
      </c>
      <c r="J4257">
        <v>3000</v>
      </c>
      <c r="M4257">
        <v>3.6059999999999999</v>
      </c>
      <c r="N4257">
        <v>9.8000000000000004E-2</v>
      </c>
      <c r="O4257">
        <v>10.2628</v>
      </c>
    </row>
    <row r="4258" spans="1:15" x14ac:dyDescent="0.3">
      <c r="A4258" t="s">
        <v>661</v>
      </c>
      <c r="B4258">
        <v>598</v>
      </c>
      <c r="C4258">
        <v>607</v>
      </c>
      <c r="D4258" t="s">
        <v>1374</v>
      </c>
      <c r="G4258">
        <v>8</v>
      </c>
      <c r="H4258">
        <v>1040.5178000000001</v>
      </c>
      <c r="I4258" t="s">
        <v>28</v>
      </c>
      <c r="J4258">
        <v>0</v>
      </c>
      <c r="M4258">
        <v>0</v>
      </c>
      <c r="N4258">
        <v>0</v>
      </c>
      <c r="O4258">
        <v>10.3085</v>
      </c>
    </row>
    <row r="4259" spans="1:15" x14ac:dyDescent="0.3">
      <c r="A4259" t="s">
        <v>661</v>
      </c>
      <c r="B4259">
        <v>598</v>
      </c>
      <c r="C4259">
        <v>607</v>
      </c>
      <c r="D4259" t="s">
        <v>1374</v>
      </c>
      <c r="G4259">
        <v>8</v>
      </c>
      <c r="H4259">
        <v>1040.5178000000001</v>
      </c>
      <c r="I4259" t="s">
        <v>28</v>
      </c>
      <c r="J4259">
        <v>0.3</v>
      </c>
      <c r="M4259">
        <v>7.6999999999999999E-2</v>
      </c>
      <c r="N4259">
        <v>3.6999999999999998E-2</v>
      </c>
      <c r="O4259">
        <v>10.270300000000001</v>
      </c>
    </row>
    <row r="4260" spans="1:15" x14ac:dyDescent="0.3">
      <c r="A4260" t="s">
        <v>661</v>
      </c>
      <c r="B4260">
        <v>598</v>
      </c>
      <c r="C4260">
        <v>607</v>
      </c>
      <c r="D4260" t="s">
        <v>1374</v>
      </c>
      <c r="G4260">
        <v>8</v>
      </c>
      <c r="H4260">
        <v>1040.5178000000001</v>
      </c>
      <c r="I4260" t="s">
        <v>28</v>
      </c>
      <c r="J4260">
        <v>3</v>
      </c>
      <c r="M4260">
        <v>0.45100000000000001</v>
      </c>
      <c r="N4260">
        <v>6.4000000000000001E-2</v>
      </c>
      <c r="O4260">
        <v>10.295</v>
      </c>
    </row>
    <row r="4261" spans="1:15" x14ac:dyDescent="0.3">
      <c r="A4261" t="s">
        <v>661</v>
      </c>
      <c r="B4261">
        <v>598</v>
      </c>
      <c r="C4261">
        <v>607</v>
      </c>
      <c r="D4261" t="s">
        <v>1374</v>
      </c>
      <c r="G4261">
        <v>8</v>
      </c>
      <c r="H4261">
        <v>1040.5178000000001</v>
      </c>
      <c r="I4261" t="s">
        <v>28</v>
      </c>
      <c r="J4261">
        <v>30</v>
      </c>
      <c r="M4261">
        <v>1.0609999999999999</v>
      </c>
      <c r="N4261">
        <v>0.02</v>
      </c>
      <c r="O4261">
        <v>10.2796</v>
      </c>
    </row>
    <row r="4262" spans="1:15" x14ac:dyDescent="0.3">
      <c r="A4262" t="s">
        <v>661</v>
      </c>
      <c r="B4262">
        <v>598</v>
      </c>
      <c r="C4262">
        <v>607</v>
      </c>
      <c r="D4262" t="s">
        <v>1374</v>
      </c>
      <c r="G4262">
        <v>8</v>
      </c>
      <c r="H4262">
        <v>1040.5178000000001</v>
      </c>
      <c r="I4262" t="s">
        <v>28</v>
      </c>
      <c r="J4262">
        <v>300</v>
      </c>
      <c r="M4262">
        <v>2.2069999999999999</v>
      </c>
      <c r="N4262">
        <v>7.0999999999999994E-2</v>
      </c>
      <c r="O4262">
        <v>10.262499999999999</v>
      </c>
    </row>
    <row r="4263" spans="1:15" x14ac:dyDescent="0.3">
      <c r="A4263" t="s">
        <v>661</v>
      </c>
      <c r="B4263">
        <v>598</v>
      </c>
      <c r="C4263">
        <v>607</v>
      </c>
      <c r="D4263" t="s">
        <v>1374</v>
      </c>
      <c r="G4263">
        <v>8</v>
      </c>
      <c r="H4263">
        <v>1040.5178000000001</v>
      </c>
      <c r="I4263" t="s">
        <v>28</v>
      </c>
      <c r="J4263">
        <v>3000</v>
      </c>
      <c r="M4263">
        <v>3.8849999999999998</v>
      </c>
      <c r="N4263">
        <v>0.183</v>
      </c>
      <c r="O4263">
        <v>10.2453</v>
      </c>
    </row>
    <row r="4264" spans="1:15" x14ac:dyDescent="0.3">
      <c r="A4264" t="s">
        <v>661</v>
      </c>
      <c r="B4264">
        <v>599</v>
      </c>
      <c r="C4264">
        <v>606</v>
      </c>
      <c r="D4264" t="s">
        <v>1375</v>
      </c>
      <c r="G4264">
        <v>6</v>
      </c>
      <c r="H4264">
        <v>730.38610000000006</v>
      </c>
      <c r="I4264" t="s">
        <v>26</v>
      </c>
      <c r="J4264">
        <v>0</v>
      </c>
      <c r="M4264">
        <v>0</v>
      </c>
      <c r="N4264">
        <v>0</v>
      </c>
      <c r="O4264">
        <v>7.7127999999999997</v>
      </c>
    </row>
    <row r="4265" spans="1:15" x14ac:dyDescent="0.3">
      <c r="A4265" t="s">
        <v>661</v>
      </c>
      <c r="B4265">
        <v>599</v>
      </c>
      <c r="C4265">
        <v>606</v>
      </c>
      <c r="D4265" t="s">
        <v>1375</v>
      </c>
      <c r="G4265">
        <v>6</v>
      </c>
      <c r="H4265">
        <v>730.38610000000006</v>
      </c>
      <c r="I4265" t="s">
        <v>26</v>
      </c>
      <c r="J4265">
        <v>0.3</v>
      </c>
      <c r="M4265">
        <v>3.7999999999999999E-2</v>
      </c>
      <c r="N4265">
        <v>1.6E-2</v>
      </c>
      <c r="O4265">
        <v>7.6981000000000002</v>
      </c>
    </row>
    <row r="4266" spans="1:15" x14ac:dyDescent="0.3">
      <c r="A4266" t="s">
        <v>661</v>
      </c>
      <c r="B4266">
        <v>599</v>
      </c>
      <c r="C4266">
        <v>606</v>
      </c>
      <c r="D4266" t="s">
        <v>1375</v>
      </c>
      <c r="G4266">
        <v>6</v>
      </c>
      <c r="H4266">
        <v>730.38610000000006</v>
      </c>
      <c r="I4266" t="s">
        <v>26</v>
      </c>
      <c r="J4266">
        <v>3</v>
      </c>
      <c r="M4266">
        <v>0.32600000000000001</v>
      </c>
      <c r="N4266">
        <v>2.5000000000000001E-2</v>
      </c>
      <c r="O4266">
        <v>7.7121000000000004</v>
      </c>
    </row>
    <row r="4267" spans="1:15" x14ac:dyDescent="0.3">
      <c r="A4267" t="s">
        <v>661</v>
      </c>
      <c r="B4267">
        <v>599</v>
      </c>
      <c r="C4267">
        <v>606</v>
      </c>
      <c r="D4267" t="s">
        <v>1375</v>
      </c>
      <c r="G4267">
        <v>6</v>
      </c>
      <c r="H4267">
        <v>730.38610000000006</v>
      </c>
      <c r="I4267" t="s">
        <v>26</v>
      </c>
      <c r="J4267">
        <v>30</v>
      </c>
      <c r="M4267">
        <v>0.92400000000000004</v>
      </c>
      <c r="N4267">
        <v>2.5999999999999999E-2</v>
      </c>
      <c r="O4267">
        <v>7.6961000000000004</v>
      </c>
    </row>
    <row r="4268" spans="1:15" x14ac:dyDescent="0.3">
      <c r="A4268" t="s">
        <v>661</v>
      </c>
      <c r="B4268">
        <v>599</v>
      </c>
      <c r="C4268">
        <v>606</v>
      </c>
      <c r="D4268" t="s">
        <v>1375</v>
      </c>
      <c r="G4268">
        <v>6</v>
      </c>
      <c r="H4268">
        <v>730.38610000000006</v>
      </c>
      <c r="I4268" t="s">
        <v>26</v>
      </c>
      <c r="J4268">
        <v>300</v>
      </c>
      <c r="M4268">
        <v>1.8839999999999999</v>
      </c>
      <c r="N4268">
        <v>8.0000000000000002E-3</v>
      </c>
      <c r="O4268">
        <v>7.7016999999999998</v>
      </c>
    </row>
    <row r="4269" spans="1:15" x14ac:dyDescent="0.3">
      <c r="A4269" t="s">
        <v>661</v>
      </c>
      <c r="B4269">
        <v>599</v>
      </c>
      <c r="C4269">
        <v>606</v>
      </c>
      <c r="D4269" t="s">
        <v>1375</v>
      </c>
      <c r="G4269">
        <v>6</v>
      </c>
      <c r="H4269">
        <v>730.38610000000006</v>
      </c>
      <c r="I4269" t="s">
        <v>26</v>
      </c>
      <c r="J4269">
        <v>3000</v>
      </c>
      <c r="M4269">
        <v>2.7730000000000001</v>
      </c>
      <c r="N4269">
        <v>1.9E-2</v>
      </c>
      <c r="O4269">
        <v>7.6917999999999997</v>
      </c>
    </row>
    <row r="4270" spans="1:15" x14ac:dyDescent="0.3">
      <c r="A4270" t="s">
        <v>661</v>
      </c>
      <c r="B4270">
        <v>599</v>
      </c>
      <c r="C4270">
        <v>606</v>
      </c>
      <c r="D4270" t="s">
        <v>1375</v>
      </c>
      <c r="G4270">
        <v>6</v>
      </c>
      <c r="H4270">
        <v>730.38610000000006</v>
      </c>
      <c r="I4270" t="s">
        <v>28</v>
      </c>
      <c r="J4270">
        <v>0</v>
      </c>
      <c r="M4270">
        <v>0</v>
      </c>
      <c r="N4270">
        <v>0</v>
      </c>
      <c r="O4270">
        <v>7.7572999999999999</v>
      </c>
    </row>
    <row r="4271" spans="1:15" x14ac:dyDescent="0.3">
      <c r="A4271" t="s">
        <v>661</v>
      </c>
      <c r="B4271">
        <v>599</v>
      </c>
      <c r="C4271">
        <v>606</v>
      </c>
      <c r="D4271" t="s">
        <v>1375</v>
      </c>
      <c r="G4271">
        <v>6</v>
      </c>
      <c r="H4271">
        <v>730.38610000000006</v>
      </c>
      <c r="I4271" t="s">
        <v>28</v>
      </c>
      <c r="J4271">
        <v>0.3</v>
      </c>
      <c r="M4271">
        <v>3.4000000000000002E-2</v>
      </c>
      <c r="N4271">
        <v>1.9E-2</v>
      </c>
      <c r="O4271">
        <v>7.7321999999999997</v>
      </c>
    </row>
    <row r="4272" spans="1:15" x14ac:dyDescent="0.3">
      <c r="A4272" t="s">
        <v>661</v>
      </c>
      <c r="B4272">
        <v>599</v>
      </c>
      <c r="C4272">
        <v>606</v>
      </c>
      <c r="D4272" t="s">
        <v>1375</v>
      </c>
      <c r="G4272">
        <v>6</v>
      </c>
      <c r="H4272">
        <v>730.38610000000006</v>
      </c>
      <c r="I4272" t="s">
        <v>28</v>
      </c>
      <c r="J4272">
        <v>3</v>
      </c>
      <c r="M4272">
        <v>0.36799999999999999</v>
      </c>
      <c r="N4272">
        <v>1.6E-2</v>
      </c>
      <c r="O4272">
        <v>7.7423000000000002</v>
      </c>
    </row>
    <row r="4273" spans="1:15" x14ac:dyDescent="0.3">
      <c r="A4273" t="s">
        <v>661</v>
      </c>
      <c r="B4273">
        <v>599</v>
      </c>
      <c r="C4273">
        <v>606</v>
      </c>
      <c r="D4273" t="s">
        <v>1375</v>
      </c>
      <c r="G4273">
        <v>6</v>
      </c>
      <c r="H4273">
        <v>730.38610000000006</v>
      </c>
      <c r="I4273" t="s">
        <v>28</v>
      </c>
      <c r="J4273">
        <v>30</v>
      </c>
      <c r="M4273">
        <v>0.95599999999999996</v>
      </c>
      <c r="N4273">
        <v>4.2999999999999997E-2</v>
      </c>
      <c r="O4273">
        <v>7.7316000000000003</v>
      </c>
    </row>
    <row r="4274" spans="1:15" x14ac:dyDescent="0.3">
      <c r="A4274" t="s">
        <v>661</v>
      </c>
      <c r="B4274">
        <v>599</v>
      </c>
      <c r="C4274">
        <v>606</v>
      </c>
      <c r="D4274" t="s">
        <v>1375</v>
      </c>
      <c r="G4274">
        <v>6</v>
      </c>
      <c r="H4274">
        <v>730.38610000000006</v>
      </c>
      <c r="I4274" t="s">
        <v>28</v>
      </c>
      <c r="J4274">
        <v>300</v>
      </c>
      <c r="M4274">
        <v>1.962</v>
      </c>
      <c r="N4274">
        <v>3.4000000000000002E-2</v>
      </c>
      <c r="O4274">
        <v>7.7287999999999997</v>
      </c>
    </row>
    <row r="4275" spans="1:15" x14ac:dyDescent="0.3">
      <c r="A4275" t="s">
        <v>661</v>
      </c>
      <c r="B4275">
        <v>599</v>
      </c>
      <c r="C4275">
        <v>606</v>
      </c>
      <c r="D4275" t="s">
        <v>1375</v>
      </c>
      <c r="G4275">
        <v>6</v>
      </c>
      <c r="H4275">
        <v>730.38610000000006</v>
      </c>
      <c r="I4275" t="s">
        <v>28</v>
      </c>
      <c r="J4275">
        <v>3000</v>
      </c>
      <c r="M4275">
        <v>3.0249999999999999</v>
      </c>
      <c r="N4275">
        <v>0.17100000000000001</v>
      </c>
      <c r="O4275">
        <v>7.7081</v>
      </c>
    </row>
    <row r="4276" spans="1:15" x14ac:dyDescent="0.3">
      <c r="A4276" t="s">
        <v>661</v>
      </c>
      <c r="B4276">
        <v>606</v>
      </c>
      <c r="C4276">
        <v>616</v>
      </c>
      <c r="D4276" t="s">
        <v>1376</v>
      </c>
      <c r="G4276">
        <v>9</v>
      </c>
      <c r="H4276">
        <v>1209.6030000000001</v>
      </c>
      <c r="I4276" t="s">
        <v>26</v>
      </c>
      <c r="J4276">
        <v>0</v>
      </c>
      <c r="M4276">
        <v>0</v>
      </c>
      <c r="N4276">
        <v>0</v>
      </c>
      <c r="O4276">
        <v>11.141400000000001</v>
      </c>
    </row>
    <row r="4277" spans="1:15" x14ac:dyDescent="0.3">
      <c r="A4277" t="s">
        <v>661</v>
      </c>
      <c r="B4277">
        <v>606</v>
      </c>
      <c r="C4277">
        <v>616</v>
      </c>
      <c r="D4277" t="s">
        <v>1376</v>
      </c>
      <c r="G4277">
        <v>9</v>
      </c>
      <c r="H4277">
        <v>1209.6030000000001</v>
      </c>
      <c r="I4277" t="s">
        <v>26</v>
      </c>
      <c r="J4277">
        <v>0.3</v>
      </c>
      <c r="M4277">
        <v>1.393</v>
      </c>
      <c r="N4277">
        <v>0.17299999999999999</v>
      </c>
      <c r="O4277">
        <v>11.1252</v>
      </c>
    </row>
    <row r="4278" spans="1:15" x14ac:dyDescent="0.3">
      <c r="A4278" t="s">
        <v>661</v>
      </c>
      <c r="B4278">
        <v>606</v>
      </c>
      <c r="C4278">
        <v>616</v>
      </c>
      <c r="D4278" t="s">
        <v>1376</v>
      </c>
      <c r="G4278">
        <v>9</v>
      </c>
      <c r="H4278">
        <v>1209.6030000000001</v>
      </c>
      <c r="I4278" t="s">
        <v>26</v>
      </c>
      <c r="J4278">
        <v>3</v>
      </c>
      <c r="M4278">
        <v>2.5379999999999998</v>
      </c>
      <c r="N4278">
        <v>0.17</v>
      </c>
      <c r="O4278">
        <v>11.1287</v>
      </c>
    </row>
    <row r="4279" spans="1:15" x14ac:dyDescent="0.3">
      <c r="A4279" t="s">
        <v>661</v>
      </c>
      <c r="B4279">
        <v>606</v>
      </c>
      <c r="C4279">
        <v>616</v>
      </c>
      <c r="D4279" t="s">
        <v>1376</v>
      </c>
      <c r="G4279">
        <v>9</v>
      </c>
      <c r="H4279">
        <v>1209.6030000000001</v>
      </c>
      <c r="I4279" t="s">
        <v>26</v>
      </c>
      <c r="J4279">
        <v>30</v>
      </c>
      <c r="M4279">
        <v>3.387</v>
      </c>
      <c r="N4279">
        <v>0.111</v>
      </c>
      <c r="O4279">
        <v>11.119</v>
      </c>
    </row>
    <row r="4280" spans="1:15" x14ac:dyDescent="0.3">
      <c r="A4280" t="s">
        <v>661</v>
      </c>
      <c r="B4280">
        <v>606</v>
      </c>
      <c r="C4280">
        <v>616</v>
      </c>
      <c r="D4280" t="s">
        <v>1376</v>
      </c>
      <c r="G4280">
        <v>9</v>
      </c>
      <c r="H4280">
        <v>1209.6030000000001</v>
      </c>
      <c r="I4280" t="s">
        <v>26</v>
      </c>
      <c r="J4280">
        <v>300</v>
      </c>
      <c r="M4280">
        <v>4.2969999999999997</v>
      </c>
      <c r="N4280">
        <v>3.4000000000000002E-2</v>
      </c>
      <c r="O4280">
        <v>11.0985</v>
      </c>
    </row>
    <row r="4281" spans="1:15" x14ac:dyDescent="0.3">
      <c r="A4281" t="s">
        <v>661</v>
      </c>
      <c r="B4281">
        <v>606</v>
      </c>
      <c r="C4281">
        <v>616</v>
      </c>
      <c r="D4281" t="s">
        <v>1376</v>
      </c>
      <c r="G4281">
        <v>9</v>
      </c>
      <c r="H4281">
        <v>1209.6030000000001</v>
      </c>
      <c r="I4281" t="s">
        <v>26</v>
      </c>
      <c r="J4281">
        <v>3000</v>
      </c>
      <c r="M4281">
        <v>4.8600000000000003</v>
      </c>
      <c r="N4281">
        <v>0.08</v>
      </c>
      <c r="O4281">
        <v>11.1006</v>
      </c>
    </row>
    <row r="4282" spans="1:15" x14ac:dyDescent="0.3">
      <c r="A4282" t="s">
        <v>661</v>
      </c>
      <c r="B4282">
        <v>606</v>
      </c>
      <c r="C4282">
        <v>616</v>
      </c>
      <c r="D4282" t="s">
        <v>1376</v>
      </c>
      <c r="G4282">
        <v>9</v>
      </c>
      <c r="H4282">
        <v>1209.6030000000001</v>
      </c>
      <c r="I4282" t="s">
        <v>28</v>
      </c>
      <c r="J4282">
        <v>0</v>
      </c>
      <c r="M4282">
        <v>0</v>
      </c>
      <c r="N4282">
        <v>0</v>
      </c>
      <c r="O4282">
        <v>11.149699999999999</v>
      </c>
    </row>
    <row r="4283" spans="1:15" x14ac:dyDescent="0.3">
      <c r="A4283" t="s">
        <v>661</v>
      </c>
      <c r="B4283">
        <v>606</v>
      </c>
      <c r="C4283">
        <v>616</v>
      </c>
      <c r="D4283" t="s">
        <v>1376</v>
      </c>
      <c r="G4283">
        <v>9</v>
      </c>
      <c r="H4283">
        <v>1209.6030000000001</v>
      </c>
      <c r="I4283" t="s">
        <v>28</v>
      </c>
      <c r="J4283">
        <v>0.3</v>
      </c>
      <c r="M4283">
        <v>1.1659999999999999</v>
      </c>
      <c r="N4283">
        <v>0.13600000000000001</v>
      </c>
      <c r="O4283">
        <v>11.125299999999999</v>
      </c>
    </row>
    <row r="4284" spans="1:15" x14ac:dyDescent="0.3">
      <c r="A4284" t="s">
        <v>661</v>
      </c>
      <c r="B4284">
        <v>606</v>
      </c>
      <c r="C4284">
        <v>616</v>
      </c>
      <c r="D4284" t="s">
        <v>1376</v>
      </c>
      <c r="G4284">
        <v>9</v>
      </c>
      <c r="H4284">
        <v>1209.6030000000001</v>
      </c>
      <c r="I4284" t="s">
        <v>28</v>
      </c>
      <c r="J4284">
        <v>3</v>
      </c>
      <c r="M4284">
        <v>2.7679999999999998</v>
      </c>
      <c r="N4284">
        <v>0.13600000000000001</v>
      </c>
      <c r="O4284">
        <v>11.1122</v>
      </c>
    </row>
    <row r="4285" spans="1:15" x14ac:dyDescent="0.3">
      <c r="A4285" t="s">
        <v>661</v>
      </c>
      <c r="B4285">
        <v>606</v>
      </c>
      <c r="C4285">
        <v>616</v>
      </c>
      <c r="D4285" t="s">
        <v>1376</v>
      </c>
      <c r="G4285">
        <v>9</v>
      </c>
      <c r="H4285">
        <v>1209.6030000000001</v>
      </c>
      <c r="I4285" t="s">
        <v>28</v>
      </c>
      <c r="J4285">
        <v>30</v>
      </c>
      <c r="M4285">
        <v>3.2669999999999999</v>
      </c>
      <c r="N4285">
        <v>0.16200000000000001</v>
      </c>
      <c r="O4285">
        <v>11.1206</v>
      </c>
    </row>
    <row r="4286" spans="1:15" x14ac:dyDescent="0.3">
      <c r="A4286" t="s">
        <v>661</v>
      </c>
      <c r="B4286">
        <v>606</v>
      </c>
      <c r="C4286">
        <v>616</v>
      </c>
      <c r="D4286" t="s">
        <v>1376</v>
      </c>
      <c r="G4286">
        <v>9</v>
      </c>
      <c r="H4286">
        <v>1209.6030000000001</v>
      </c>
      <c r="I4286" t="s">
        <v>28</v>
      </c>
      <c r="J4286">
        <v>300</v>
      </c>
      <c r="M4286">
        <v>4.4960000000000004</v>
      </c>
      <c r="N4286">
        <v>0.13900000000000001</v>
      </c>
      <c r="O4286">
        <v>11.098699999999999</v>
      </c>
    </row>
    <row r="4287" spans="1:15" x14ac:dyDescent="0.3">
      <c r="A4287" t="s">
        <v>661</v>
      </c>
      <c r="B4287">
        <v>606</v>
      </c>
      <c r="C4287">
        <v>616</v>
      </c>
      <c r="D4287" t="s">
        <v>1376</v>
      </c>
      <c r="G4287">
        <v>9</v>
      </c>
      <c r="H4287">
        <v>1209.6030000000001</v>
      </c>
      <c r="I4287" t="s">
        <v>28</v>
      </c>
      <c r="J4287">
        <v>3000</v>
      </c>
      <c r="M4287">
        <v>4.8949999999999996</v>
      </c>
      <c r="N4287">
        <v>0.36599999999999999</v>
      </c>
      <c r="O4287">
        <v>11.0954</v>
      </c>
    </row>
    <row r="4288" spans="1:15" x14ac:dyDescent="0.3">
      <c r="A4288" t="s">
        <v>661</v>
      </c>
      <c r="B4288">
        <v>606</v>
      </c>
      <c r="C4288">
        <v>629</v>
      </c>
      <c r="D4288" t="s">
        <v>1377</v>
      </c>
      <c r="G4288">
        <v>21</v>
      </c>
      <c r="H4288">
        <v>2618.3227999999999</v>
      </c>
      <c r="I4288" t="s">
        <v>26</v>
      </c>
      <c r="J4288">
        <v>0</v>
      </c>
      <c r="M4288">
        <v>0</v>
      </c>
      <c r="N4288">
        <v>0</v>
      </c>
      <c r="O4288">
        <v>11.6424</v>
      </c>
    </row>
    <row r="4289" spans="1:15" x14ac:dyDescent="0.3">
      <c r="A4289" t="s">
        <v>661</v>
      </c>
      <c r="B4289">
        <v>606</v>
      </c>
      <c r="C4289">
        <v>629</v>
      </c>
      <c r="D4289" t="s">
        <v>1377</v>
      </c>
      <c r="G4289">
        <v>21</v>
      </c>
      <c r="H4289">
        <v>2618.3227999999999</v>
      </c>
      <c r="I4289" t="s">
        <v>26</v>
      </c>
      <c r="J4289">
        <v>0.3</v>
      </c>
      <c r="M4289">
        <v>1.026</v>
      </c>
      <c r="N4289">
        <v>4.3999999999999997E-2</v>
      </c>
      <c r="O4289">
        <v>11.589600000000001</v>
      </c>
    </row>
    <row r="4290" spans="1:15" x14ac:dyDescent="0.3">
      <c r="A4290" t="s">
        <v>661</v>
      </c>
      <c r="B4290">
        <v>606</v>
      </c>
      <c r="C4290">
        <v>629</v>
      </c>
      <c r="D4290" t="s">
        <v>1377</v>
      </c>
      <c r="G4290">
        <v>21</v>
      </c>
      <c r="H4290">
        <v>2618.3227999999999</v>
      </c>
      <c r="I4290" t="s">
        <v>26</v>
      </c>
      <c r="J4290">
        <v>3</v>
      </c>
      <c r="M4290">
        <v>1.9530000000000001</v>
      </c>
      <c r="N4290">
        <v>0.153</v>
      </c>
      <c r="O4290">
        <v>11.639799999999999</v>
      </c>
    </row>
    <row r="4291" spans="1:15" x14ac:dyDescent="0.3">
      <c r="A4291" t="s">
        <v>661</v>
      </c>
      <c r="B4291">
        <v>606</v>
      </c>
      <c r="C4291">
        <v>629</v>
      </c>
      <c r="D4291" t="s">
        <v>1377</v>
      </c>
      <c r="G4291">
        <v>21</v>
      </c>
      <c r="H4291">
        <v>2618.3227999999999</v>
      </c>
      <c r="I4291" t="s">
        <v>26</v>
      </c>
      <c r="J4291">
        <v>30</v>
      </c>
      <c r="M4291">
        <v>3.7559999999999998</v>
      </c>
      <c r="N4291">
        <v>0.11700000000000001</v>
      </c>
      <c r="O4291">
        <v>11.549799999999999</v>
      </c>
    </row>
    <row r="4292" spans="1:15" x14ac:dyDescent="0.3">
      <c r="A4292" t="s">
        <v>661</v>
      </c>
      <c r="B4292">
        <v>606</v>
      </c>
      <c r="C4292">
        <v>629</v>
      </c>
      <c r="D4292" t="s">
        <v>1377</v>
      </c>
      <c r="G4292">
        <v>21</v>
      </c>
      <c r="H4292">
        <v>2618.3227999999999</v>
      </c>
      <c r="I4292" t="s">
        <v>26</v>
      </c>
      <c r="J4292">
        <v>300</v>
      </c>
      <c r="M4292">
        <v>5.5490000000000004</v>
      </c>
      <c r="N4292">
        <v>0.252</v>
      </c>
      <c r="O4292">
        <v>11.5503</v>
      </c>
    </row>
    <row r="4293" spans="1:15" x14ac:dyDescent="0.3">
      <c r="A4293" t="s">
        <v>661</v>
      </c>
      <c r="B4293">
        <v>606</v>
      </c>
      <c r="C4293">
        <v>629</v>
      </c>
      <c r="D4293" t="s">
        <v>1377</v>
      </c>
      <c r="G4293">
        <v>21</v>
      </c>
      <c r="H4293">
        <v>2618.3227999999999</v>
      </c>
      <c r="I4293" t="s">
        <v>26</v>
      </c>
      <c r="J4293">
        <v>3000</v>
      </c>
      <c r="M4293">
        <v>7.1959999999999997</v>
      </c>
      <c r="N4293">
        <v>0.19500000000000001</v>
      </c>
      <c r="O4293">
        <v>11.61</v>
      </c>
    </row>
    <row r="4294" spans="1:15" x14ac:dyDescent="0.3">
      <c r="A4294" t="s">
        <v>661</v>
      </c>
      <c r="B4294">
        <v>606</v>
      </c>
      <c r="C4294">
        <v>629</v>
      </c>
      <c r="D4294" t="s">
        <v>1377</v>
      </c>
      <c r="G4294">
        <v>21</v>
      </c>
      <c r="H4294">
        <v>2618.3227999999999</v>
      </c>
      <c r="I4294" t="s">
        <v>28</v>
      </c>
      <c r="J4294">
        <v>0</v>
      </c>
      <c r="M4294">
        <v>0</v>
      </c>
      <c r="N4294">
        <v>0</v>
      </c>
      <c r="O4294">
        <v>11.6577</v>
      </c>
    </row>
    <row r="4295" spans="1:15" x14ac:dyDescent="0.3">
      <c r="A4295" t="s">
        <v>661</v>
      </c>
      <c r="B4295">
        <v>606</v>
      </c>
      <c r="C4295">
        <v>629</v>
      </c>
      <c r="D4295" t="s">
        <v>1377</v>
      </c>
      <c r="G4295">
        <v>21</v>
      </c>
      <c r="H4295">
        <v>2618.3227999999999</v>
      </c>
      <c r="I4295" t="s">
        <v>28</v>
      </c>
      <c r="J4295">
        <v>0.3</v>
      </c>
      <c r="M4295">
        <v>0.88300000000000001</v>
      </c>
      <c r="N4295">
        <v>0.112</v>
      </c>
      <c r="O4295">
        <v>11.643800000000001</v>
      </c>
    </row>
    <row r="4296" spans="1:15" x14ac:dyDescent="0.3">
      <c r="A4296" t="s">
        <v>661</v>
      </c>
      <c r="B4296">
        <v>606</v>
      </c>
      <c r="C4296">
        <v>629</v>
      </c>
      <c r="D4296" t="s">
        <v>1377</v>
      </c>
      <c r="G4296">
        <v>21</v>
      </c>
      <c r="H4296">
        <v>2618.3227999999999</v>
      </c>
      <c r="I4296" t="s">
        <v>28</v>
      </c>
      <c r="J4296">
        <v>3</v>
      </c>
      <c r="M4296">
        <v>2.38</v>
      </c>
      <c r="N4296">
        <v>0.17699999999999999</v>
      </c>
      <c r="O4296">
        <v>11.6317</v>
      </c>
    </row>
    <row r="4297" spans="1:15" x14ac:dyDescent="0.3">
      <c r="A4297" t="s">
        <v>661</v>
      </c>
      <c r="B4297">
        <v>606</v>
      </c>
      <c r="C4297">
        <v>629</v>
      </c>
      <c r="D4297" t="s">
        <v>1377</v>
      </c>
      <c r="G4297">
        <v>21</v>
      </c>
      <c r="H4297">
        <v>2618.3227999999999</v>
      </c>
      <c r="I4297" t="s">
        <v>28</v>
      </c>
      <c r="J4297">
        <v>30</v>
      </c>
      <c r="M4297">
        <v>3.7290000000000001</v>
      </c>
      <c r="N4297">
        <v>0.20100000000000001</v>
      </c>
      <c r="O4297">
        <v>11.606299999999999</v>
      </c>
    </row>
    <row r="4298" spans="1:15" x14ac:dyDescent="0.3">
      <c r="A4298" t="s">
        <v>661</v>
      </c>
      <c r="B4298">
        <v>606</v>
      </c>
      <c r="C4298">
        <v>629</v>
      </c>
      <c r="D4298" t="s">
        <v>1377</v>
      </c>
      <c r="G4298">
        <v>21</v>
      </c>
      <c r="H4298">
        <v>2618.3227999999999</v>
      </c>
      <c r="I4298" t="s">
        <v>28</v>
      </c>
      <c r="J4298">
        <v>300</v>
      </c>
      <c r="M4298">
        <v>6.0839999999999996</v>
      </c>
      <c r="N4298">
        <v>0.17699999999999999</v>
      </c>
      <c r="O4298">
        <v>11.5837</v>
      </c>
    </row>
    <row r="4299" spans="1:15" x14ac:dyDescent="0.3">
      <c r="A4299" t="s">
        <v>661</v>
      </c>
      <c r="B4299">
        <v>606</v>
      </c>
      <c r="C4299">
        <v>629</v>
      </c>
      <c r="D4299" t="s">
        <v>1377</v>
      </c>
      <c r="G4299">
        <v>21</v>
      </c>
      <c r="H4299">
        <v>2618.3227999999999</v>
      </c>
      <c r="I4299" t="s">
        <v>28</v>
      </c>
      <c r="J4299">
        <v>3000</v>
      </c>
      <c r="M4299">
        <v>7.5780000000000003</v>
      </c>
      <c r="N4299">
        <v>0.46600000000000003</v>
      </c>
      <c r="O4299">
        <v>11.568099999999999</v>
      </c>
    </row>
    <row r="4300" spans="1:15" x14ac:dyDescent="0.3">
      <c r="A4300" t="s">
        <v>661</v>
      </c>
      <c r="B4300">
        <v>607</v>
      </c>
      <c r="C4300">
        <v>616</v>
      </c>
      <c r="D4300" t="s">
        <v>1378</v>
      </c>
      <c r="G4300">
        <v>8</v>
      </c>
      <c r="H4300">
        <v>1138.5659000000001</v>
      </c>
      <c r="I4300" t="s">
        <v>26</v>
      </c>
      <c r="J4300">
        <v>0</v>
      </c>
      <c r="M4300">
        <v>0</v>
      </c>
      <c r="N4300">
        <v>0</v>
      </c>
      <c r="O4300">
        <v>11.1449</v>
      </c>
    </row>
    <row r="4301" spans="1:15" x14ac:dyDescent="0.3">
      <c r="A4301" t="s">
        <v>661</v>
      </c>
      <c r="B4301">
        <v>607</v>
      </c>
      <c r="C4301">
        <v>616</v>
      </c>
      <c r="D4301" t="s">
        <v>1378</v>
      </c>
      <c r="G4301">
        <v>8</v>
      </c>
      <c r="H4301">
        <v>1138.5659000000001</v>
      </c>
      <c r="I4301" t="s">
        <v>26</v>
      </c>
      <c r="J4301">
        <v>0.3</v>
      </c>
      <c r="M4301">
        <v>1.3620000000000001</v>
      </c>
      <c r="N4301">
        <v>0.16</v>
      </c>
      <c r="O4301">
        <v>11.1234</v>
      </c>
    </row>
    <row r="4302" spans="1:15" x14ac:dyDescent="0.3">
      <c r="A4302" t="s">
        <v>661</v>
      </c>
      <c r="B4302">
        <v>607</v>
      </c>
      <c r="C4302">
        <v>616</v>
      </c>
      <c r="D4302" t="s">
        <v>1378</v>
      </c>
      <c r="G4302">
        <v>8</v>
      </c>
      <c r="H4302">
        <v>1138.5659000000001</v>
      </c>
      <c r="I4302" t="s">
        <v>26</v>
      </c>
      <c r="J4302">
        <v>3</v>
      </c>
      <c r="M4302">
        <v>2.484</v>
      </c>
      <c r="N4302">
        <v>0.22500000000000001</v>
      </c>
      <c r="O4302">
        <v>11.147500000000001</v>
      </c>
    </row>
    <row r="4303" spans="1:15" x14ac:dyDescent="0.3">
      <c r="A4303" t="s">
        <v>661</v>
      </c>
      <c r="B4303">
        <v>607</v>
      </c>
      <c r="C4303">
        <v>616</v>
      </c>
      <c r="D4303" t="s">
        <v>1378</v>
      </c>
      <c r="G4303">
        <v>8</v>
      </c>
      <c r="H4303">
        <v>1138.5659000000001</v>
      </c>
      <c r="I4303" t="s">
        <v>26</v>
      </c>
      <c r="J4303">
        <v>30</v>
      </c>
      <c r="M4303">
        <v>3.37</v>
      </c>
      <c r="N4303">
        <v>8.4000000000000005E-2</v>
      </c>
      <c r="O4303">
        <v>11.1448</v>
      </c>
    </row>
    <row r="4304" spans="1:15" x14ac:dyDescent="0.3">
      <c r="A4304" t="s">
        <v>661</v>
      </c>
      <c r="B4304">
        <v>607</v>
      </c>
      <c r="C4304">
        <v>616</v>
      </c>
      <c r="D4304" t="s">
        <v>1378</v>
      </c>
      <c r="G4304">
        <v>8</v>
      </c>
      <c r="H4304">
        <v>1138.5659000000001</v>
      </c>
      <c r="I4304" t="s">
        <v>26</v>
      </c>
      <c r="J4304">
        <v>300</v>
      </c>
      <c r="M4304">
        <v>4.0670000000000002</v>
      </c>
      <c r="N4304">
        <v>6.0999999999999999E-2</v>
      </c>
      <c r="O4304">
        <v>11.1296</v>
      </c>
    </row>
    <row r="4305" spans="1:15" x14ac:dyDescent="0.3">
      <c r="A4305" t="s">
        <v>661</v>
      </c>
      <c r="B4305">
        <v>607</v>
      </c>
      <c r="C4305">
        <v>616</v>
      </c>
      <c r="D4305" t="s">
        <v>1378</v>
      </c>
      <c r="G4305">
        <v>8</v>
      </c>
      <c r="H4305">
        <v>1138.5659000000001</v>
      </c>
      <c r="I4305" t="s">
        <v>26</v>
      </c>
      <c r="J4305">
        <v>3000</v>
      </c>
      <c r="M4305">
        <v>4.6429999999999998</v>
      </c>
      <c r="N4305">
        <v>4.7E-2</v>
      </c>
      <c r="O4305">
        <v>11.129899999999999</v>
      </c>
    </row>
    <row r="4306" spans="1:15" x14ac:dyDescent="0.3">
      <c r="A4306" t="s">
        <v>661</v>
      </c>
      <c r="B4306">
        <v>607</v>
      </c>
      <c r="C4306">
        <v>616</v>
      </c>
      <c r="D4306" t="s">
        <v>1378</v>
      </c>
      <c r="G4306">
        <v>8</v>
      </c>
      <c r="H4306">
        <v>1138.5659000000001</v>
      </c>
      <c r="I4306" t="s">
        <v>28</v>
      </c>
      <c r="J4306">
        <v>0</v>
      </c>
      <c r="M4306">
        <v>0</v>
      </c>
      <c r="N4306">
        <v>0</v>
      </c>
      <c r="O4306">
        <v>11.1532</v>
      </c>
    </row>
    <row r="4307" spans="1:15" x14ac:dyDescent="0.3">
      <c r="A4307" t="s">
        <v>661</v>
      </c>
      <c r="B4307">
        <v>607</v>
      </c>
      <c r="C4307">
        <v>616</v>
      </c>
      <c r="D4307" t="s">
        <v>1378</v>
      </c>
      <c r="G4307">
        <v>8</v>
      </c>
      <c r="H4307">
        <v>1138.5659000000001</v>
      </c>
      <c r="I4307" t="s">
        <v>28</v>
      </c>
      <c r="J4307">
        <v>0.3</v>
      </c>
      <c r="M4307">
        <v>1.1659999999999999</v>
      </c>
      <c r="N4307">
        <v>0.11799999999999999</v>
      </c>
      <c r="O4307">
        <v>11.1427</v>
      </c>
    </row>
    <row r="4308" spans="1:15" x14ac:dyDescent="0.3">
      <c r="A4308" t="s">
        <v>661</v>
      </c>
      <c r="B4308">
        <v>607</v>
      </c>
      <c r="C4308">
        <v>616</v>
      </c>
      <c r="D4308" t="s">
        <v>1378</v>
      </c>
      <c r="G4308">
        <v>8</v>
      </c>
      <c r="H4308">
        <v>1138.5659000000001</v>
      </c>
      <c r="I4308" t="s">
        <v>28</v>
      </c>
      <c r="J4308">
        <v>3</v>
      </c>
      <c r="M4308">
        <v>2.746</v>
      </c>
      <c r="N4308">
        <v>0.14399999999999999</v>
      </c>
      <c r="O4308">
        <v>11.1655</v>
      </c>
    </row>
    <row r="4309" spans="1:15" x14ac:dyDescent="0.3">
      <c r="A4309" t="s">
        <v>661</v>
      </c>
      <c r="B4309">
        <v>607</v>
      </c>
      <c r="C4309">
        <v>616</v>
      </c>
      <c r="D4309" t="s">
        <v>1378</v>
      </c>
      <c r="G4309">
        <v>8</v>
      </c>
      <c r="H4309">
        <v>1138.5659000000001</v>
      </c>
      <c r="I4309" t="s">
        <v>28</v>
      </c>
      <c r="J4309">
        <v>30</v>
      </c>
      <c r="M4309">
        <v>3.282</v>
      </c>
      <c r="N4309">
        <v>0.112</v>
      </c>
      <c r="O4309">
        <v>11.1175</v>
      </c>
    </row>
    <row r="4310" spans="1:15" x14ac:dyDescent="0.3">
      <c r="A4310" t="s">
        <v>661</v>
      </c>
      <c r="B4310">
        <v>607</v>
      </c>
      <c r="C4310">
        <v>616</v>
      </c>
      <c r="D4310" t="s">
        <v>1378</v>
      </c>
      <c r="G4310">
        <v>8</v>
      </c>
      <c r="H4310">
        <v>1138.5659000000001</v>
      </c>
      <c r="I4310" t="s">
        <v>28</v>
      </c>
      <c r="J4310">
        <v>300</v>
      </c>
      <c r="M4310">
        <v>4.2930000000000001</v>
      </c>
      <c r="N4310">
        <v>8.5000000000000006E-2</v>
      </c>
      <c r="O4310">
        <v>11.1349</v>
      </c>
    </row>
    <row r="4311" spans="1:15" x14ac:dyDescent="0.3">
      <c r="A4311" t="s">
        <v>661</v>
      </c>
      <c r="B4311">
        <v>607</v>
      </c>
      <c r="C4311">
        <v>616</v>
      </c>
      <c r="D4311" t="s">
        <v>1378</v>
      </c>
      <c r="G4311">
        <v>8</v>
      </c>
      <c r="H4311">
        <v>1138.5659000000001</v>
      </c>
      <c r="I4311" t="s">
        <v>28</v>
      </c>
      <c r="J4311">
        <v>3000</v>
      </c>
      <c r="M4311">
        <v>4.7729999999999997</v>
      </c>
      <c r="N4311">
        <v>0.315</v>
      </c>
      <c r="O4311">
        <v>11.0992</v>
      </c>
    </row>
    <row r="4312" spans="1:15" x14ac:dyDescent="0.3">
      <c r="A4312" t="s">
        <v>661</v>
      </c>
      <c r="B4312">
        <v>607</v>
      </c>
      <c r="C4312">
        <v>629</v>
      </c>
      <c r="D4312" t="s">
        <v>1379</v>
      </c>
      <c r="G4312">
        <v>20</v>
      </c>
      <c r="H4312">
        <v>2547.2856000000002</v>
      </c>
      <c r="I4312" t="s">
        <v>26</v>
      </c>
      <c r="J4312">
        <v>0</v>
      </c>
      <c r="M4312">
        <v>0</v>
      </c>
      <c r="N4312">
        <v>0</v>
      </c>
      <c r="O4312">
        <v>11.6302</v>
      </c>
    </row>
    <row r="4313" spans="1:15" x14ac:dyDescent="0.3">
      <c r="A4313" t="s">
        <v>661</v>
      </c>
      <c r="B4313">
        <v>607</v>
      </c>
      <c r="C4313">
        <v>629</v>
      </c>
      <c r="D4313" t="s">
        <v>1379</v>
      </c>
      <c r="G4313">
        <v>20</v>
      </c>
      <c r="H4313">
        <v>2547.2856000000002</v>
      </c>
      <c r="I4313" t="s">
        <v>26</v>
      </c>
      <c r="J4313">
        <v>0.3</v>
      </c>
      <c r="M4313">
        <v>0.90600000000000003</v>
      </c>
      <c r="N4313">
        <v>0.122</v>
      </c>
      <c r="O4313">
        <v>11.5913</v>
      </c>
    </row>
    <row r="4314" spans="1:15" x14ac:dyDescent="0.3">
      <c r="A4314" t="s">
        <v>661</v>
      </c>
      <c r="B4314">
        <v>607</v>
      </c>
      <c r="C4314">
        <v>629</v>
      </c>
      <c r="D4314" t="s">
        <v>1379</v>
      </c>
      <c r="G4314">
        <v>20</v>
      </c>
      <c r="H4314">
        <v>2547.2856000000002</v>
      </c>
      <c r="I4314" t="s">
        <v>26</v>
      </c>
      <c r="J4314">
        <v>3</v>
      </c>
      <c r="M4314">
        <v>1.849</v>
      </c>
      <c r="N4314">
        <v>0.17100000000000001</v>
      </c>
      <c r="O4314">
        <v>11.6136</v>
      </c>
    </row>
    <row r="4315" spans="1:15" x14ac:dyDescent="0.3">
      <c r="A4315" t="s">
        <v>661</v>
      </c>
      <c r="B4315">
        <v>607</v>
      </c>
      <c r="C4315">
        <v>629</v>
      </c>
      <c r="D4315" t="s">
        <v>1379</v>
      </c>
      <c r="G4315">
        <v>20</v>
      </c>
      <c r="H4315">
        <v>2547.2856000000002</v>
      </c>
      <c r="I4315" t="s">
        <v>26</v>
      </c>
      <c r="J4315">
        <v>30</v>
      </c>
      <c r="M4315">
        <v>3.4329999999999998</v>
      </c>
      <c r="N4315">
        <v>0.126</v>
      </c>
      <c r="O4315">
        <v>11.6127</v>
      </c>
    </row>
    <row r="4316" spans="1:15" x14ac:dyDescent="0.3">
      <c r="A4316" t="s">
        <v>661</v>
      </c>
      <c r="B4316">
        <v>607</v>
      </c>
      <c r="C4316">
        <v>629</v>
      </c>
      <c r="D4316" t="s">
        <v>1379</v>
      </c>
      <c r="G4316">
        <v>20</v>
      </c>
      <c r="H4316">
        <v>2547.2856000000002</v>
      </c>
      <c r="I4316" t="s">
        <v>26</v>
      </c>
      <c r="J4316">
        <v>300</v>
      </c>
      <c r="M4316">
        <v>5.3079999999999998</v>
      </c>
      <c r="N4316">
        <v>5.6000000000000001E-2</v>
      </c>
      <c r="O4316">
        <v>11.576599999999999</v>
      </c>
    </row>
    <row r="4317" spans="1:15" x14ac:dyDescent="0.3">
      <c r="A4317" t="s">
        <v>661</v>
      </c>
      <c r="B4317">
        <v>607</v>
      </c>
      <c r="C4317">
        <v>629</v>
      </c>
      <c r="D4317" t="s">
        <v>1379</v>
      </c>
      <c r="G4317">
        <v>20</v>
      </c>
      <c r="H4317">
        <v>2547.2856000000002</v>
      </c>
      <c r="I4317" t="s">
        <v>26</v>
      </c>
      <c r="J4317">
        <v>3000</v>
      </c>
      <c r="M4317">
        <v>6.7779999999999996</v>
      </c>
      <c r="N4317">
        <v>0.107</v>
      </c>
      <c r="O4317">
        <v>11.599500000000001</v>
      </c>
    </row>
    <row r="4318" spans="1:15" x14ac:dyDescent="0.3">
      <c r="A4318" t="s">
        <v>661</v>
      </c>
      <c r="B4318">
        <v>607</v>
      </c>
      <c r="C4318">
        <v>629</v>
      </c>
      <c r="D4318" t="s">
        <v>1379</v>
      </c>
      <c r="G4318">
        <v>20</v>
      </c>
      <c r="H4318">
        <v>2547.2856000000002</v>
      </c>
      <c r="I4318" t="s">
        <v>28</v>
      </c>
      <c r="J4318">
        <v>0</v>
      </c>
      <c r="M4318">
        <v>0</v>
      </c>
      <c r="N4318">
        <v>0</v>
      </c>
      <c r="O4318">
        <v>11.631500000000001</v>
      </c>
    </row>
    <row r="4319" spans="1:15" x14ac:dyDescent="0.3">
      <c r="A4319" t="s">
        <v>661</v>
      </c>
      <c r="B4319">
        <v>607</v>
      </c>
      <c r="C4319">
        <v>629</v>
      </c>
      <c r="D4319" t="s">
        <v>1379</v>
      </c>
      <c r="G4319">
        <v>20</v>
      </c>
      <c r="H4319">
        <v>2547.2856000000002</v>
      </c>
      <c r="I4319" t="s">
        <v>28</v>
      </c>
      <c r="J4319">
        <v>0.3</v>
      </c>
      <c r="M4319">
        <v>0.84399999999999997</v>
      </c>
      <c r="N4319">
        <v>7.9000000000000001E-2</v>
      </c>
      <c r="O4319">
        <v>11.5932</v>
      </c>
    </row>
    <row r="4320" spans="1:15" x14ac:dyDescent="0.3">
      <c r="A4320" t="s">
        <v>661</v>
      </c>
      <c r="B4320">
        <v>607</v>
      </c>
      <c r="C4320">
        <v>629</v>
      </c>
      <c r="D4320" t="s">
        <v>1379</v>
      </c>
      <c r="G4320">
        <v>20</v>
      </c>
      <c r="H4320">
        <v>2547.2856000000002</v>
      </c>
      <c r="I4320" t="s">
        <v>28</v>
      </c>
      <c r="J4320">
        <v>3</v>
      </c>
      <c r="M4320">
        <v>2.1749999999999998</v>
      </c>
      <c r="N4320">
        <v>4.7E-2</v>
      </c>
      <c r="O4320">
        <v>11.6265</v>
      </c>
    </row>
    <row r="4321" spans="1:15" x14ac:dyDescent="0.3">
      <c r="A4321" t="s">
        <v>661</v>
      </c>
      <c r="B4321">
        <v>607</v>
      </c>
      <c r="C4321">
        <v>629</v>
      </c>
      <c r="D4321" t="s">
        <v>1379</v>
      </c>
      <c r="G4321">
        <v>20</v>
      </c>
      <c r="H4321">
        <v>2547.2856000000002</v>
      </c>
      <c r="I4321" t="s">
        <v>28</v>
      </c>
      <c r="J4321">
        <v>30</v>
      </c>
      <c r="M4321">
        <v>3.5539999999999998</v>
      </c>
      <c r="N4321">
        <v>0.10299999999999999</v>
      </c>
      <c r="O4321">
        <v>11.5923</v>
      </c>
    </row>
    <row r="4322" spans="1:15" x14ac:dyDescent="0.3">
      <c r="A4322" t="s">
        <v>661</v>
      </c>
      <c r="B4322">
        <v>607</v>
      </c>
      <c r="C4322">
        <v>629</v>
      </c>
      <c r="D4322" t="s">
        <v>1379</v>
      </c>
      <c r="G4322">
        <v>20</v>
      </c>
      <c r="H4322">
        <v>2547.2856000000002</v>
      </c>
      <c r="I4322" t="s">
        <v>28</v>
      </c>
      <c r="J4322">
        <v>300</v>
      </c>
      <c r="M4322">
        <v>5.7469999999999999</v>
      </c>
      <c r="N4322">
        <v>5.0999999999999997E-2</v>
      </c>
      <c r="O4322">
        <v>11.5837</v>
      </c>
    </row>
    <row r="4323" spans="1:15" x14ac:dyDescent="0.3">
      <c r="A4323" t="s">
        <v>661</v>
      </c>
      <c r="B4323">
        <v>607</v>
      </c>
      <c r="C4323">
        <v>629</v>
      </c>
      <c r="D4323" t="s">
        <v>1379</v>
      </c>
      <c r="G4323">
        <v>20</v>
      </c>
      <c r="H4323">
        <v>2547.2856000000002</v>
      </c>
      <c r="I4323" t="s">
        <v>28</v>
      </c>
      <c r="J4323">
        <v>3000</v>
      </c>
      <c r="M4323">
        <v>7.202</v>
      </c>
      <c r="N4323">
        <v>0.40899999999999997</v>
      </c>
      <c r="O4323">
        <v>11.5646</v>
      </c>
    </row>
    <row r="4324" spans="1:15" x14ac:dyDescent="0.3">
      <c r="A4324" t="s">
        <v>661</v>
      </c>
      <c r="B4324">
        <v>609</v>
      </c>
      <c r="C4324">
        <v>615</v>
      </c>
      <c r="D4324" t="s">
        <v>1380</v>
      </c>
      <c r="G4324">
        <v>5</v>
      </c>
      <c r="H4324">
        <v>763.3501</v>
      </c>
      <c r="I4324" t="s">
        <v>26</v>
      </c>
      <c r="J4324">
        <v>0</v>
      </c>
      <c r="M4324">
        <v>0</v>
      </c>
      <c r="N4324">
        <v>0</v>
      </c>
      <c r="O4324">
        <v>7.9980000000000002</v>
      </c>
    </row>
    <row r="4325" spans="1:15" x14ac:dyDescent="0.3">
      <c r="A4325" t="s">
        <v>661</v>
      </c>
      <c r="B4325">
        <v>609</v>
      </c>
      <c r="C4325">
        <v>615</v>
      </c>
      <c r="D4325" t="s">
        <v>1380</v>
      </c>
      <c r="G4325">
        <v>5</v>
      </c>
      <c r="H4325">
        <v>763.3501</v>
      </c>
      <c r="I4325" t="s">
        <v>26</v>
      </c>
      <c r="J4325">
        <v>0.3</v>
      </c>
      <c r="M4325">
        <v>0.159</v>
      </c>
      <c r="N4325">
        <v>9.0999999999999998E-2</v>
      </c>
      <c r="O4325">
        <v>7.9791999999999996</v>
      </c>
    </row>
    <row r="4326" spans="1:15" x14ac:dyDescent="0.3">
      <c r="A4326" t="s">
        <v>661</v>
      </c>
      <c r="B4326">
        <v>609</v>
      </c>
      <c r="C4326">
        <v>615</v>
      </c>
      <c r="D4326" t="s">
        <v>1380</v>
      </c>
      <c r="G4326">
        <v>5</v>
      </c>
      <c r="H4326">
        <v>763.3501</v>
      </c>
      <c r="I4326" t="s">
        <v>26</v>
      </c>
      <c r="J4326">
        <v>3</v>
      </c>
      <c r="M4326">
        <v>0.183</v>
      </c>
      <c r="N4326">
        <v>0.11799999999999999</v>
      </c>
      <c r="O4326">
        <v>7.9889000000000001</v>
      </c>
    </row>
    <row r="4327" spans="1:15" x14ac:dyDescent="0.3">
      <c r="A4327" t="s">
        <v>661</v>
      </c>
      <c r="B4327">
        <v>609</v>
      </c>
      <c r="C4327">
        <v>615</v>
      </c>
      <c r="D4327" t="s">
        <v>1380</v>
      </c>
      <c r="G4327">
        <v>5</v>
      </c>
      <c r="H4327">
        <v>763.3501</v>
      </c>
      <c r="I4327" t="s">
        <v>26</v>
      </c>
      <c r="J4327">
        <v>30</v>
      </c>
      <c r="M4327">
        <v>0.19600000000000001</v>
      </c>
      <c r="N4327">
        <v>4.3999999999999997E-2</v>
      </c>
      <c r="O4327">
        <v>7.9892000000000003</v>
      </c>
    </row>
    <row r="4328" spans="1:15" x14ac:dyDescent="0.3">
      <c r="A4328" t="s">
        <v>661</v>
      </c>
      <c r="B4328">
        <v>609</v>
      </c>
      <c r="C4328">
        <v>615</v>
      </c>
      <c r="D4328" t="s">
        <v>1380</v>
      </c>
      <c r="G4328">
        <v>5</v>
      </c>
      <c r="H4328">
        <v>763.3501</v>
      </c>
      <c r="I4328" t="s">
        <v>26</v>
      </c>
      <c r="J4328">
        <v>300</v>
      </c>
      <c r="M4328">
        <v>0.878</v>
      </c>
      <c r="N4328">
        <v>0.185</v>
      </c>
      <c r="O4328">
        <v>7.9908999999999999</v>
      </c>
    </row>
    <row r="4329" spans="1:15" x14ac:dyDescent="0.3">
      <c r="A4329" t="s">
        <v>661</v>
      </c>
      <c r="B4329">
        <v>609</v>
      </c>
      <c r="C4329">
        <v>615</v>
      </c>
      <c r="D4329" t="s">
        <v>1380</v>
      </c>
      <c r="G4329">
        <v>5</v>
      </c>
      <c r="H4329">
        <v>763.3501</v>
      </c>
      <c r="I4329" t="s">
        <v>26</v>
      </c>
      <c r="J4329">
        <v>3000</v>
      </c>
      <c r="M4329">
        <v>1.391</v>
      </c>
      <c r="N4329">
        <v>0.114</v>
      </c>
      <c r="O4329">
        <v>7.9863</v>
      </c>
    </row>
    <row r="4330" spans="1:15" x14ac:dyDescent="0.3">
      <c r="A4330" t="s">
        <v>661</v>
      </c>
      <c r="B4330">
        <v>609</v>
      </c>
      <c r="C4330">
        <v>615</v>
      </c>
      <c r="D4330" t="s">
        <v>1380</v>
      </c>
      <c r="G4330">
        <v>5</v>
      </c>
      <c r="H4330">
        <v>763.3501</v>
      </c>
      <c r="I4330" t="s">
        <v>28</v>
      </c>
      <c r="J4330">
        <v>0</v>
      </c>
      <c r="M4330">
        <v>0</v>
      </c>
      <c r="N4330">
        <v>0</v>
      </c>
      <c r="O4330">
        <v>8.0347000000000008</v>
      </c>
    </row>
    <row r="4331" spans="1:15" x14ac:dyDescent="0.3">
      <c r="A4331" t="s">
        <v>661</v>
      </c>
      <c r="B4331">
        <v>609</v>
      </c>
      <c r="C4331">
        <v>615</v>
      </c>
      <c r="D4331" t="s">
        <v>1380</v>
      </c>
      <c r="G4331">
        <v>5</v>
      </c>
      <c r="H4331">
        <v>763.3501</v>
      </c>
      <c r="I4331" t="s">
        <v>28</v>
      </c>
      <c r="J4331">
        <v>0.3</v>
      </c>
      <c r="M4331">
        <v>0.14499999999999999</v>
      </c>
      <c r="N4331">
        <v>0.14399999999999999</v>
      </c>
      <c r="O4331">
        <v>8.0191999999999997</v>
      </c>
    </row>
    <row r="4332" spans="1:15" x14ac:dyDescent="0.3">
      <c r="A4332" t="s">
        <v>661</v>
      </c>
      <c r="B4332">
        <v>609</v>
      </c>
      <c r="C4332">
        <v>615</v>
      </c>
      <c r="D4332" t="s">
        <v>1380</v>
      </c>
      <c r="G4332">
        <v>5</v>
      </c>
      <c r="H4332">
        <v>763.3501</v>
      </c>
      <c r="I4332" t="s">
        <v>28</v>
      </c>
      <c r="J4332">
        <v>3</v>
      </c>
      <c r="M4332">
        <v>0.20200000000000001</v>
      </c>
      <c r="N4332">
        <v>9.7000000000000003E-2</v>
      </c>
      <c r="O4332">
        <v>8.0350000000000001</v>
      </c>
    </row>
    <row r="4333" spans="1:15" x14ac:dyDescent="0.3">
      <c r="A4333" t="s">
        <v>661</v>
      </c>
      <c r="B4333">
        <v>609</v>
      </c>
      <c r="C4333">
        <v>615</v>
      </c>
      <c r="D4333" t="s">
        <v>1380</v>
      </c>
      <c r="G4333">
        <v>5</v>
      </c>
      <c r="H4333">
        <v>763.3501</v>
      </c>
      <c r="I4333" t="s">
        <v>28</v>
      </c>
      <c r="J4333">
        <v>30</v>
      </c>
      <c r="M4333">
        <v>0.29799999999999999</v>
      </c>
      <c r="N4333">
        <v>7.9000000000000001E-2</v>
      </c>
      <c r="O4333">
        <v>8.0251000000000001</v>
      </c>
    </row>
    <row r="4334" spans="1:15" x14ac:dyDescent="0.3">
      <c r="A4334" t="s">
        <v>661</v>
      </c>
      <c r="B4334">
        <v>609</v>
      </c>
      <c r="C4334">
        <v>615</v>
      </c>
      <c r="D4334" t="s">
        <v>1380</v>
      </c>
      <c r="G4334">
        <v>5</v>
      </c>
      <c r="H4334">
        <v>763.3501</v>
      </c>
      <c r="I4334" t="s">
        <v>28</v>
      </c>
      <c r="J4334">
        <v>300</v>
      </c>
      <c r="M4334">
        <v>0.89100000000000001</v>
      </c>
      <c r="N4334">
        <v>0.111</v>
      </c>
      <c r="O4334">
        <v>8.0189000000000004</v>
      </c>
    </row>
    <row r="4335" spans="1:15" x14ac:dyDescent="0.3">
      <c r="A4335" t="s">
        <v>661</v>
      </c>
      <c r="B4335">
        <v>609</v>
      </c>
      <c r="C4335">
        <v>615</v>
      </c>
      <c r="D4335" t="s">
        <v>1380</v>
      </c>
      <c r="G4335">
        <v>5</v>
      </c>
      <c r="H4335">
        <v>763.3501</v>
      </c>
      <c r="I4335" t="s">
        <v>28</v>
      </c>
      <c r="J4335">
        <v>3000</v>
      </c>
      <c r="M4335">
        <v>1.34</v>
      </c>
      <c r="N4335">
        <v>7.0999999999999994E-2</v>
      </c>
      <c r="O4335">
        <v>7.9972000000000003</v>
      </c>
    </row>
    <row r="4336" spans="1:15" x14ac:dyDescent="0.3">
      <c r="A4336" t="s">
        <v>661</v>
      </c>
      <c r="B4336">
        <v>615</v>
      </c>
      <c r="C4336">
        <v>629</v>
      </c>
      <c r="D4336" t="s">
        <v>1381</v>
      </c>
      <c r="G4336">
        <v>12</v>
      </c>
      <c r="H4336">
        <v>1652.8985</v>
      </c>
      <c r="I4336" t="s">
        <v>26</v>
      </c>
      <c r="J4336">
        <v>0</v>
      </c>
      <c r="M4336">
        <v>0</v>
      </c>
      <c r="N4336">
        <v>0</v>
      </c>
      <c r="O4336">
        <v>9.2761999999999993</v>
      </c>
    </row>
    <row r="4337" spans="1:15" x14ac:dyDescent="0.3">
      <c r="A4337" t="s">
        <v>661</v>
      </c>
      <c r="B4337">
        <v>615</v>
      </c>
      <c r="C4337">
        <v>629</v>
      </c>
      <c r="D4337" t="s">
        <v>1381</v>
      </c>
      <c r="G4337">
        <v>12</v>
      </c>
      <c r="H4337">
        <v>1652.8985</v>
      </c>
      <c r="I4337" t="s">
        <v>26</v>
      </c>
      <c r="J4337">
        <v>0.3</v>
      </c>
      <c r="M4337">
        <v>0.09</v>
      </c>
      <c r="N4337">
        <v>3.7999999999999999E-2</v>
      </c>
      <c r="O4337">
        <v>9.2368000000000006</v>
      </c>
    </row>
    <row r="4338" spans="1:15" x14ac:dyDescent="0.3">
      <c r="A4338" t="s">
        <v>661</v>
      </c>
      <c r="B4338">
        <v>615</v>
      </c>
      <c r="C4338">
        <v>629</v>
      </c>
      <c r="D4338" t="s">
        <v>1381</v>
      </c>
      <c r="G4338">
        <v>12</v>
      </c>
      <c r="H4338">
        <v>1652.8985</v>
      </c>
      <c r="I4338" t="s">
        <v>26</v>
      </c>
      <c r="J4338">
        <v>3</v>
      </c>
      <c r="M4338">
        <v>0.245</v>
      </c>
      <c r="N4338">
        <v>4.2999999999999997E-2</v>
      </c>
      <c r="O4338">
        <v>9.2561999999999998</v>
      </c>
    </row>
    <row r="4339" spans="1:15" x14ac:dyDescent="0.3">
      <c r="A4339" t="s">
        <v>661</v>
      </c>
      <c r="B4339">
        <v>615</v>
      </c>
      <c r="C4339">
        <v>629</v>
      </c>
      <c r="D4339" t="s">
        <v>1381</v>
      </c>
      <c r="G4339">
        <v>12</v>
      </c>
      <c r="H4339">
        <v>1652.8985</v>
      </c>
      <c r="I4339" t="s">
        <v>26</v>
      </c>
      <c r="J4339">
        <v>30</v>
      </c>
      <c r="M4339">
        <v>1.0580000000000001</v>
      </c>
      <c r="N4339">
        <v>2.9000000000000001E-2</v>
      </c>
      <c r="O4339">
        <v>9.2475000000000005</v>
      </c>
    </row>
    <row r="4340" spans="1:15" x14ac:dyDescent="0.3">
      <c r="A4340" t="s">
        <v>661</v>
      </c>
      <c r="B4340">
        <v>615</v>
      </c>
      <c r="C4340">
        <v>629</v>
      </c>
      <c r="D4340" t="s">
        <v>1381</v>
      </c>
      <c r="G4340">
        <v>12</v>
      </c>
      <c r="H4340">
        <v>1652.8985</v>
      </c>
      <c r="I4340" t="s">
        <v>26</v>
      </c>
      <c r="J4340">
        <v>300</v>
      </c>
      <c r="M4340">
        <v>2.3370000000000002</v>
      </c>
      <c r="N4340">
        <v>0.09</v>
      </c>
      <c r="O4340">
        <v>9.2217000000000002</v>
      </c>
    </row>
    <row r="4341" spans="1:15" x14ac:dyDescent="0.3">
      <c r="A4341" t="s">
        <v>661</v>
      </c>
      <c r="B4341">
        <v>615</v>
      </c>
      <c r="C4341">
        <v>629</v>
      </c>
      <c r="D4341" t="s">
        <v>1381</v>
      </c>
      <c r="G4341">
        <v>12</v>
      </c>
      <c r="H4341">
        <v>1652.8985</v>
      </c>
      <c r="I4341" t="s">
        <v>26</v>
      </c>
      <c r="J4341">
        <v>3000</v>
      </c>
      <c r="M4341">
        <v>3.3519999999999999</v>
      </c>
      <c r="N4341">
        <v>3.7999999999999999E-2</v>
      </c>
      <c r="O4341">
        <v>9.2310999999999996</v>
      </c>
    </row>
    <row r="4342" spans="1:15" x14ac:dyDescent="0.3">
      <c r="A4342" t="s">
        <v>661</v>
      </c>
      <c r="B4342">
        <v>615</v>
      </c>
      <c r="C4342">
        <v>629</v>
      </c>
      <c r="D4342" t="s">
        <v>1381</v>
      </c>
      <c r="G4342">
        <v>12</v>
      </c>
      <c r="H4342">
        <v>1652.8985</v>
      </c>
      <c r="I4342" t="s">
        <v>28</v>
      </c>
      <c r="J4342">
        <v>0</v>
      </c>
      <c r="M4342">
        <v>0</v>
      </c>
      <c r="N4342">
        <v>0</v>
      </c>
      <c r="O4342">
        <v>9.2979000000000003</v>
      </c>
    </row>
    <row r="4343" spans="1:15" x14ac:dyDescent="0.3">
      <c r="A4343" t="s">
        <v>661</v>
      </c>
      <c r="B4343">
        <v>615</v>
      </c>
      <c r="C4343">
        <v>629</v>
      </c>
      <c r="D4343" t="s">
        <v>1381</v>
      </c>
      <c r="G4343">
        <v>12</v>
      </c>
      <c r="H4343">
        <v>1652.8985</v>
      </c>
      <c r="I4343" t="s">
        <v>28</v>
      </c>
      <c r="J4343">
        <v>0.3</v>
      </c>
      <c r="M4343">
        <v>2.3E-2</v>
      </c>
      <c r="N4343">
        <v>5.3999999999999999E-2</v>
      </c>
      <c r="O4343">
        <v>9.2451000000000008</v>
      </c>
    </row>
    <row r="4344" spans="1:15" x14ac:dyDescent="0.3">
      <c r="A4344" t="s">
        <v>661</v>
      </c>
      <c r="B4344">
        <v>615</v>
      </c>
      <c r="C4344">
        <v>629</v>
      </c>
      <c r="D4344" t="s">
        <v>1381</v>
      </c>
      <c r="G4344">
        <v>12</v>
      </c>
      <c r="H4344">
        <v>1652.8985</v>
      </c>
      <c r="I4344" t="s">
        <v>28</v>
      </c>
      <c r="J4344">
        <v>3</v>
      </c>
      <c r="M4344">
        <v>0.10100000000000001</v>
      </c>
      <c r="N4344">
        <v>6.2E-2</v>
      </c>
      <c r="O4344">
        <v>9.2794000000000008</v>
      </c>
    </row>
    <row r="4345" spans="1:15" x14ac:dyDescent="0.3">
      <c r="A4345" t="s">
        <v>661</v>
      </c>
      <c r="B4345">
        <v>615</v>
      </c>
      <c r="C4345">
        <v>629</v>
      </c>
      <c r="D4345" t="s">
        <v>1381</v>
      </c>
      <c r="G4345">
        <v>12</v>
      </c>
      <c r="H4345">
        <v>1652.8985</v>
      </c>
      <c r="I4345" t="s">
        <v>28</v>
      </c>
      <c r="J4345">
        <v>30</v>
      </c>
      <c r="M4345">
        <v>1.1399999999999999</v>
      </c>
      <c r="N4345">
        <v>2.8000000000000001E-2</v>
      </c>
      <c r="O4345">
        <v>9.2584999999999997</v>
      </c>
    </row>
    <row r="4346" spans="1:15" x14ac:dyDescent="0.3">
      <c r="A4346" t="s">
        <v>661</v>
      </c>
      <c r="B4346">
        <v>615</v>
      </c>
      <c r="C4346">
        <v>629</v>
      </c>
      <c r="D4346" t="s">
        <v>1381</v>
      </c>
      <c r="G4346">
        <v>12</v>
      </c>
      <c r="H4346">
        <v>1652.8985</v>
      </c>
      <c r="I4346" t="s">
        <v>28</v>
      </c>
      <c r="J4346">
        <v>300</v>
      </c>
      <c r="M4346">
        <v>2.387</v>
      </c>
      <c r="N4346">
        <v>4.4999999999999998E-2</v>
      </c>
      <c r="O4346">
        <v>9.2396999999999991</v>
      </c>
    </row>
    <row r="4347" spans="1:15" x14ac:dyDescent="0.3">
      <c r="A4347" t="s">
        <v>661</v>
      </c>
      <c r="B4347">
        <v>615</v>
      </c>
      <c r="C4347">
        <v>629</v>
      </c>
      <c r="D4347" t="s">
        <v>1381</v>
      </c>
      <c r="G4347">
        <v>12</v>
      </c>
      <c r="H4347">
        <v>1652.8985</v>
      </c>
      <c r="I4347" t="s">
        <v>28</v>
      </c>
      <c r="J4347">
        <v>3000</v>
      </c>
      <c r="M4347">
        <v>3.4380000000000002</v>
      </c>
      <c r="N4347">
        <v>0.17199999999999999</v>
      </c>
      <c r="O4347">
        <v>9.2192000000000007</v>
      </c>
    </row>
    <row r="4348" spans="1:15" x14ac:dyDescent="0.3">
      <c r="A4348" t="s">
        <v>661</v>
      </c>
      <c r="B4348">
        <v>617</v>
      </c>
      <c r="C4348">
        <v>626</v>
      </c>
      <c r="D4348" t="s">
        <v>1382</v>
      </c>
      <c r="G4348">
        <v>8</v>
      </c>
      <c r="H4348">
        <v>1097.6080999999999</v>
      </c>
      <c r="I4348" t="s">
        <v>26</v>
      </c>
      <c r="J4348">
        <v>0</v>
      </c>
      <c r="M4348">
        <v>0</v>
      </c>
      <c r="N4348">
        <v>0</v>
      </c>
      <c r="O4348">
        <v>7.5312000000000001</v>
      </c>
    </row>
    <row r="4349" spans="1:15" x14ac:dyDescent="0.3">
      <c r="A4349" t="s">
        <v>661</v>
      </c>
      <c r="B4349">
        <v>617</v>
      </c>
      <c r="C4349">
        <v>626</v>
      </c>
      <c r="D4349" t="s">
        <v>1382</v>
      </c>
      <c r="G4349">
        <v>8</v>
      </c>
      <c r="H4349">
        <v>1097.6080999999999</v>
      </c>
      <c r="I4349" t="s">
        <v>26</v>
      </c>
      <c r="J4349">
        <v>0.3</v>
      </c>
      <c r="M4349">
        <v>2.7E-2</v>
      </c>
      <c r="N4349">
        <v>3.5000000000000003E-2</v>
      </c>
      <c r="O4349">
        <v>7.5269000000000004</v>
      </c>
    </row>
    <row r="4350" spans="1:15" x14ac:dyDescent="0.3">
      <c r="A4350" t="s">
        <v>661</v>
      </c>
      <c r="B4350">
        <v>617</v>
      </c>
      <c r="C4350">
        <v>626</v>
      </c>
      <c r="D4350" t="s">
        <v>1382</v>
      </c>
      <c r="G4350">
        <v>8</v>
      </c>
      <c r="H4350">
        <v>1097.6080999999999</v>
      </c>
      <c r="I4350" t="s">
        <v>26</v>
      </c>
      <c r="J4350">
        <v>3</v>
      </c>
      <c r="M4350">
        <v>9.5000000000000001E-2</v>
      </c>
      <c r="N4350">
        <v>8.2000000000000003E-2</v>
      </c>
      <c r="O4350">
        <v>7.5321999999999996</v>
      </c>
    </row>
    <row r="4351" spans="1:15" x14ac:dyDescent="0.3">
      <c r="A4351" t="s">
        <v>661</v>
      </c>
      <c r="B4351">
        <v>617</v>
      </c>
      <c r="C4351">
        <v>626</v>
      </c>
      <c r="D4351" t="s">
        <v>1382</v>
      </c>
      <c r="G4351">
        <v>8</v>
      </c>
      <c r="H4351">
        <v>1097.6080999999999</v>
      </c>
      <c r="I4351" t="s">
        <v>26</v>
      </c>
      <c r="J4351">
        <v>30</v>
      </c>
      <c r="M4351">
        <v>6.8000000000000005E-2</v>
      </c>
      <c r="N4351">
        <v>0.126</v>
      </c>
      <c r="O4351">
        <v>7.5197000000000003</v>
      </c>
    </row>
    <row r="4352" spans="1:15" x14ac:dyDescent="0.3">
      <c r="A4352" t="s">
        <v>661</v>
      </c>
      <c r="B4352">
        <v>617</v>
      </c>
      <c r="C4352">
        <v>626</v>
      </c>
      <c r="D4352" t="s">
        <v>1382</v>
      </c>
      <c r="G4352">
        <v>8</v>
      </c>
      <c r="H4352">
        <v>1097.6080999999999</v>
      </c>
      <c r="I4352" t="s">
        <v>26</v>
      </c>
      <c r="J4352">
        <v>300</v>
      </c>
      <c r="M4352">
        <v>0.13</v>
      </c>
      <c r="N4352">
        <v>2.4E-2</v>
      </c>
      <c r="O4352">
        <v>7.5340999999999996</v>
      </c>
    </row>
    <row r="4353" spans="1:15" x14ac:dyDescent="0.3">
      <c r="A4353" t="s">
        <v>661</v>
      </c>
      <c r="B4353">
        <v>617</v>
      </c>
      <c r="C4353">
        <v>626</v>
      </c>
      <c r="D4353" t="s">
        <v>1382</v>
      </c>
      <c r="G4353">
        <v>8</v>
      </c>
      <c r="H4353">
        <v>1097.6080999999999</v>
      </c>
      <c r="I4353" t="s">
        <v>26</v>
      </c>
      <c r="J4353">
        <v>3000</v>
      </c>
      <c r="M4353">
        <v>0.95299999999999996</v>
      </c>
      <c r="N4353">
        <v>3.7999999999999999E-2</v>
      </c>
      <c r="O4353">
        <v>7.5225</v>
      </c>
    </row>
    <row r="4354" spans="1:15" x14ac:dyDescent="0.3">
      <c r="A4354" t="s">
        <v>661</v>
      </c>
      <c r="B4354">
        <v>617</v>
      </c>
      <c r="C4354">
        <v>626</v>
      </c>
      <c r="D4354" t="s">
        <v>1382</v>
      </c>
      <c r="G4354">
        <v>8</v>
      </c>
      <c r="H4354">
        <v>1097.6080999999999</v>
      </c>
      <c r="I4354" t="s">
        <v>28</v>
      </c>
      <c r="J4354">
        <v>0</v>
      </c>
      <c r="M4354">
        <v>0</v>
      </c>
      <c r="N4354">
        <v>0</v>
      </c>
      <c r="O4354">
        <v>7.5686999999999998</v>
      </c>
    </row>
    <row r="4355" spans="1:15" x14ac:dyDescent="0.3">
      <c r="A4355" t="s">
        <v>661</v>
      </c>
      <c r="B4355">
        <v>617</v>
      </c>
      <c r="C4355">
        <v>626</v>
      </c>
      <c r="D4355" t="s">
        <v>1382</v>
      </c>
      <c r="G4355">
        <v>8</v>
      </c>
      <c r="H4355">
        <v>1097.6080999999999</v>
      </c>
      <c r="I4355" t="s">
        <v>28</v>
      </c>
      <c r="J4355">
        <v>0.3</v>
      </c>
      <c r="M4355">
        <v>-3.1E-2</v>
      </c>
      <c r="N4355">
        <v>2.5999999999999999E-2</v>
      </c>
      <c r="O4355">
        <v>7.5628000000000002</v>
      </c>
    </row>
    <row r="4356" spans="1:15" x14ac:dyDescent="0.3">
      <c r="A4356" t="s">
        <v>661</v>
      </c>
      <c r="B4356">
        <v>617</v>
      </c>
      <c r="C4356">
        <v>626</v>
      </c>
      <c r="D4356" t="s">
        <v>1382</v>
      </c>
      <c r="G4356">
        <v>8</v>
      </c>
      <c r="H4356">
        <v>1097.6080999999999</v>
      </c>
      <c r="I4356" t="s">
        <v>28</v>
      </c>
      <c r="J4356">
        <v>3</v>
      </c>
      <c r="M4356">
        <v>1E-3</v>
      </c>
      <c r="N4356">
        <v>4.2000000000000003E-2</v>
      </c>
      <c r="O4356">
        <v>7.5816999999999997</v>
      </c>
    </row>
    <row r="4357" spans="1:15" x14ac:dyDescent="0.3">
      <c r="A4357" t="s">
        <v>661</v>
      </c>
      <c r="B4357">
        <v>617</v>
      </c>
      <c r="C4357">
        <v>626</v>
      </c>
      <c r="D4357" t="s">
        <v>1382</v>
      </c>
      <c r="G4357">
        <v>8</v>
      </c>
      <c r="H4357">
        <v>1097.6080999999999</v>
      </c>
      <c r="I4357" t="s">
        <v>28</v>
      </c>
      <c r="J4357">
        <v>30</v>
      </c>
      <c r="M4357">
        <v>4.4999999999999998E-2</v>
      </c>
      <c r="N4357">
        <v>2.8000000000000001E-2</v>
      </c>
      <c r="O4357">
        <v>7.5640999999999998</v>
      </c>
    </row>
    <row r="4358" spans="1:15" x14ac:dyDescent="0.3">
      <c r="A4358" t="s">
        <v>661</v>
      </c>
      <c r="B4358">
        <v>617</v>
      </c>
      <c r="C4358">
        <v>626</v>
      </c>
      <c r="D4358" t="s">
        <v>1382</v>
      </c>
      <c r="G4358">
        <v>8</v>
      </c>
      <c r="H4358">
        <v>1097.6080999999999</v>
      </c>
      <c r="I4358" t="s">
        <v>28</v>
      </c>
      <c r="J4358">
        <v>300</v>
      </c>
      <c r="M4358">
        <v>0.14499999999999999</v>
      </c>
      <c r="N4358">
        <v>5.2999999999999999E-2</v>
      </c>
      <c r="O4358">
        <v>7.5612000000000004</v>
      </c>
    </row>
    <row r="4359" spans="1:15" x14ac:dyDescent="0.3">
      <c r="A4359" t="s">
        <v>661</v>
      </c>
      <c r="B4359">
        <v>617</v>
      </c>
      <c r="C4359">
        <v>626</v>
      </c>
      <c r="D4359" t="s">
        <v>1382</v>
      </c>
      <c r="G4359">
        <v>8</v>
      </c>
      <c r="H4359">
        <v>1097.6080999999999</v>
      </c>
      <c r="I4359" t="s">
        <v>28</v>
      </c>
      <c r="J4359">
        <v>3000</v>
      </c>
      <c r="M4359">
        <v>1.1180000000000001</v>
      </c>
      <c r="N4359">
        <v>8.1000000000000003E-2</v>
      </c>
      <c r="O4359">
        <v>7.5387000000000004</v>
      </c>
    </row>
    <row r="4360" spans="1:15" x14ac:dyDescent="0.3">
      <c r="A4360" t="s">
        <v>661</v>
      </c>
      <c r="B4360">
        <v>617</v>
      </c>
      <c r="C4360">
        <v>629</v>
      </c>
      <c r="D4360" t="s">
        <v>1383</v>
      </c>
      <c r="G4360">
        <v>11</v>
      </c>
      <c r="H4360">
        <v>1426.7302999999999</v>
      </c>
      <c r="I4360" t="s">
        <v>26</v>
      </c>
      <c r="J4360">
        <v>0</v>
      </c>
      <c r="M4360">
        <v>0</v>
      </c>
      <c r="N4360">
        <v>0</v>
      </c>
      <c r="O4360">
        <v>8.2919</v>
      </c>
    </row>
    <row r="4361" spans="1:15" x14ac:dyDescent="0.3">
      <c r="A4361" t="s">
        <v>661</v>
      </c>
      <c r="B4361">
        <v>617</v>
      </c>
      <c r="C4361">
        <v>629</v>
      </c>
      <c r="D4361" t="s">
        <v>1383</v>
      </c>
      <c r="G4361">
        <v>11</v>
      </c>
      <c r="H4361">
        <v>1426.7302999999999</v>
      </c>
      <c r="I4361" t="s">
        <v>26</v>
      </c>
      <c r="J4361">
        <v>0.3</v>
      </c>
      <c r="M4361">
        <v>-0.11</v>
      </c>
      <c r="N4361">
        <v>2.7E-2</v>
      </c>
      <c r="O4361">
        <v>8.2405000000000008</v>
      </c>
    </row>
    <row r="4362" spans="1:15" x14ac:dyDescent="0.3">
      <c r="A4362" t="s">
        <v>661</v>
      </c>
      <c r="B4362">
        <v>617</v>
      </c>
      <c r="C4362">
        <v>629</v>
      </c>
      <c r="D4362" t="s">
        <v>1383</v>
      </c>
      <c r="G4362">
        <v>11</v>
      </c>
      <c r="H4362">
        <v>1426.7302999999999</v>
      </c>
      <c r="I4362" t="s">
        <v>26</v>
      </c>
      <c r="J4362">
        <v>3</v>
      </c>
      <c r="M4362">
        <v>-3.7999999999999999E-2</v>
      </c>
      <c r="N4362">
        <v>3.2000000000000001E-2</v>
      </c>
      <c r="O4362">
        <v>8.2475000000000005</v>
      </c>
    </row>
    <row r="4363" spans="1:15" x14ac:dyDescent="0.3">
      <c r="A4363" t="s">
        <v>661</v>
      </c>
      <c r="B4363">
        <v>617</v>
      </c>
      <c r="C4363">
        <v>629</v>
      </c>
      <c r="D4363" t="s">
        <v>1383</v>
      </c>
      <c r="G4363">
        <v>11</v>
      </c>
      <c r="H4363">
        <v>1426.7302999999999</v>
      </c>
      <c r="I4363" t="s">
        <v>26</v>
      </c>
      <c r="J4363">
        <v>30</v>
      </c>
      <c r="M4363">
        <v>0.47199999999999998</v>
      </c>
      <c r="N4363">
        <v>1.4999999999999999E-2</v>
      </c>
      <c r="O4363">
        <v>8.2509999999999994</v>
      </c>
    </row>
    <row r="4364" spans="1:15" x14ac:dyDescent="0.3">
      <c r="A4364" t="s">
        <v>661</v>
      </c>
      <c r="B4364">
        <v>617</v>
      </c>
      <c r="C4364">
        <v>629</v>
      </c>
      <c r="D4364" t="s">
        <v>1383</v>
      </c>
      <c r="G4364">
        <v>11</v>
      </c>
      <c r="H4364">
        <v>1426.7302999999999</v>
      </c>
      <c r="I4364" t="s">
        <v>26</v>
      </c>
      <c r="J4364">
        <v>300</v>
      </c>
      <c r="M4364">
        <v>1.294</v>
      </c>
      <c r="N4364">
        <v>2.1999999999999999E-2</v>
      </c>
      <c r="O4364">
        <v>8.2355</v>
      </c>
    </row>
    <row r="4365" spans="1:15" x14ac:dyDescent="0.3">
      <c r="A4365" t="s">
        <v>661</v>
      </c>
      <c r="B4365">
        <v>617</v>
      </c>
      <c r="C4365">
        <v>629</v>
      </c>
      <c r="D4365" t="s">
        <v>1383</v>
      </c>
      <c r="G4365">
        <v>11</v>
      </c>
      <c r="H4365">
        <v>1426.7302999999999</v>
      </c>
      <c r="I4365" t="s">
        <v>26</v>
      </c>
      <c r="J4365">
        <v>3000</v>
      </c>
      <c r="M4365">
        <v>2.1869999999999998</v>
      </c>
      <c r="N4365">
        <v>3.5000000000000003E-2</v>
      </c>
      <c r="O4365">
        <v>8.2484000000000002</v>
      </c>
    </row>
    <row r="4366" spans="1:15" x14ac:dyDescent="0.3">
      <c r="A4366" t="s">
        <v>661</v>
      </c>
      <c r="B4366">
        <v>617</v>
      </c>
      <c r="C4366">
        <v>629</v>
      </c>
      <c r="D4366" t="s">
        <v>1383</v>
      </c>
      <c r="G4366">
        <v>11</v>
      </c>
      <c r="H4366">
        <v>1426.7302999999999</v>
      </c>
      <c r="I4366" t="s">
        <v>28</v>
      </c>
      <c r="J4366">
        <v>0</v>
      </c>
      <c r="M4366">
        <v>0</v>
      </c>
      <c r="N4366">
        <v>0</v>
      </c>
      <c r="O4366">
        <v>8.3276000000000003</v>
      </c>
    </row>
    <row r="4367" spans="1:15" x14ac:dyDescent="0.3">
      <c r="A4367" t="s">
        <v>661</v>
      </c>
      <c r="B4367">
        <v>617</v>
      </c>
      <c r="C4367">
        <v>629</v>
      </c>
      <c r="D4367" t="s">
        <v>1383</v>
      </c>
      <c r="G4367">
        <v>11</v>
      </c>
      <c r="H4367">
        <v>1426.7302999999999</v>
      </c>
      <c r="I4367" t="s">
        <v>28</v>
      </c>
      <c r="J4367">
        <v>0.3</v>
      </c>
      <c r="M4367">
        <v>0.121</v>
      </c>
      <c r="N4367">
        <v>2.4E-2</v>
      </c>
      <c r="O4367">
        <v>8.2886000000000006</v>
      </c>
    </row>
    <row r="4368" spans="1:15" x14ac:dyDescent="0.3">
      <c r="A4368" t="s">
        <v>661</v>
      </c>
      <c r="B4368">
        <v>617</v>
      </c>
      <c r="C4368">
        <v>629</v>
      </c>
      <c r="D4368" t="s">
        <v>1383</v>
      </c>
      <c r="G4368">
        <v>11</v>
      </c>
      <c r="H4368">
        <v>1426.7302999999999</v>
      </c>
      <c r="I4368" t="s">
        <v>28</v>
      </c>
      <c r="J4368">
        <v>3</v>
      </c>
      <c r="M4368">
        <v>0.20399999999999999</v>
      </c>
      <c r="N4368">
        <v>2.8000000000000001E-2</v>
      </c>
      <c r="O4368">
        <v>8.3021999999999991</v>
      </c>
    </row>
    <row r="4369" spans="1:15" x14ac:dyDescent="0.3">
      <c r="A4369" t="s">
        <v>661</v>
      </c>
      <c r="B4369">
        <v>617</v>
      </c>
      <c r="C4369">
        <v>629</v>
      </c>
      <c r="D4369" t="s">
        <v>1383</v>
      </c>
      <c r="G4369">
        <v>11</v>
      </c>
      <c r="H4369">
        <v>1426.7302999999999</v>
      </c>
      <c r="I4369" t="s">
        <v>28</v>
      </c>
      <c r="J4369">
        <v>30</v>
      </c>
      <c r="M4369">
        <v>0.75600000000000001</v>
      </c>
      <c r="N4369">
        <v>0.03</v>
      </c>
      <c r="O4369">
        <v>8.2722999999999995</v>
      </c>
    </row>
    <row r="4370" spans="1:15" x14ac:dyDescent="0.3">
      <c r="A4370" t="s">
        <v>661</v>
      </c>
      <c r="B4370">
        <v>617</v>
      </c>
      <c r="C4370">
        <v>629</v>
      </c>
      <c r="D4370" t="s">
        <v>1383</v>
      </c>
      <c r="G4370">
        <v>11</v>
      </c>
      <c r="H4370">
        <v>1426.7302999999999</v>
      </c>
      <c r="I4370" t="s">
        <v>28</v>
      </c>
      <c r="J4370">
        <v>300</v>
      </c>
      <c r="M4370">
        <v>1.615</v>
      </c>
      <c r="N4370">
        <v>3.6999999999999998E-2</v>
      </c>
      <c r="O4370">
        <v>8.2713000000000001</v>
      </c>
    </row>
    <row r="4371" spans="1:15" x14ac:dyDescent="0.3">
      <c r="A4371" t="s">
        <v>661</v>
      </c>
      <c r="B4371">
        <v>617</v>
      </c>
      <c r="C4371">
        <v>629</v>
      </c>
      <c r="D4371" t="s">
        <v>1383</v>
      </c>
      <c r="G4371">
        <v>11</v>
      </c>
      <c r="H4371">
        <v>1426.7302999999999</v>
      </c>
      <c r="I4371" t="s">
        <v>28</v>
      </c>
      <c r="J4371">
        <v>3000</v>
      </c>
      <c r="M4371">
        <v>2.5249999999999999</v>
      </c>
      <c r="N4371">
        <v>0.10299999999999999</v>
      </c>
      <c r="O4371">
        <v>8.2348999999999997</v>
      </c>
    </row>
    <row r="4372" spans="1:15" x14ac:dyDescent="0.3">
      <c r="A4372" t="s">
        <v>661</v>
      </c>
      <c r="B4372">
        <v>617</v>
      </c>
      <c r="C4372">
        <v>630</v>
      </c>
      <c r="D4372" t="s">
        <v>1384</v>
      </c>
      <c r="G4372">
        <v>12</v>
      </c>
      <c r="H4372">
        <v>1573.7988</v>
      </c>
      <c r="I4372" t="s">
        <v>26</v>
      </c>
      <c r="J4372">
        <v>0</v>
      </c>
      <c r="M4372">
        <v>0</v>
      </c>
      <c r="N4372">
        <v>0</v>
      </c>
      <c r="O4372">
        <v>10.403499999999999</v>
      </c>
    </row>
    <row r="4373" spans="1:15" x14ac:dyDescent="0.3">
      <c r="A4373" t="s">
        <v>661</v>
      </c>
      <c r="B4373">
        <v>617</v>
      </c>
      <c r="C4373">
        <v>630</v>
      </c>
      <c r="D4373" t="s">
        <v>1384</v>
      </c>
      <c r="G4373">
        <v>12</v>
      </c>
      <c r="H4373">
        <v>1573.7988</v>
      </c>
      <c r="I4373" t="s">
        <v>26</v>
      </c>
      <c r="J4373">
        <v>0.3</v>
      </c>
      <c r="M4373">
        <v>5.5E-2</v>
      </c>
      <c r="N4373">
        <v>4.4999999999999998E-2</v>
      </c>
      <c r="O4373">
        <v>10.3506</v>
      </c>
    </row>
    <row r="4374" spans="1:15" x14ac:dyDescent="0.3">
      <c r="A4374" t="s">
        <v>661</v>
      </c>
      <c r="B4374">
        <v>617</v>
      </c>
      <c r="C4374">
        <v>630</v>
      </c>
      <c r="D4374" t="s">
        <v>1384</v>
      </c>
      <c r="G4374">
        <v>12</v>
      </c>
      <c r="H4374">
        <v>1573.7988</v>
      </c>
      <c r="I4374" t="s">
        <v>26</v>
      </c>
      <c r="J4374">
        <v>3</v>
      </c>
      <c r="M4374">
        <v>8.4000000000000005E-2</v>
      </c>
      <c r="N4374">
        <v>7.5999999999999998E-2</v>
      </c>
      <c r="O4374">
        <v>10.3939</v>
      </c>
    </row>
    <row r="4375" spans="1:15" x14ac:dyDescent="0.3">
      <c r="A4375" t="s">
        <v>661</v>
      </c>
      <c r="B4375">
        <v>617</v>
      </c>
      <c r="C4375">
        <v>630</v>
      </c>
      <c r="D4375" t="s">
        <v>1384</v>
      </c>
      <c r="G4375">
        <v>12</v>
      </c>
      <c r="H4375">
        <v>1573.7988</v>
      </c>
      <c r="I4375" t="s">
        <v>26</v>
      </c>
      <c r="J4375">
        <v>30</v>
      </c>
      <c r="M4375">
        <v>0.71499999999999997</v>
      </c>
      <c r="N4375">
        <v>5.2999999999999999E-2</v>
      </c>
      <c r="O4375">
        <v>10.3874</v>
      </c>
    </row>
    <row r="4376" spans="1:15" x14ac:dyDescent="0.3">
      <c r="A4376" t="s">
        <v>661</v>
      </c>
      <c r="B4376">
        <v>617</v>
      </c>
      <c r="C4376">
        <v>630</v>
      </c>
      <c r="D4376" t="s">
        <v>1384</v>
      </c>
      <c r="G4376">
        <v>12</v>
      </c>
      <c r="H4376">
        <v>1573.7988</v>
      </c>
      <c r="I4376" t="s">
        <v>26</v>
      </c>
      <c r="J4376">
        <v>300</v>
      </c>
      <c r="M4376">
        <v>1.72</v>
      </c>
      <c r="N4376">
        <v>9.4E-2</v>
      </c>
      <c r="O4376">
        <v>10.405200000000001</v>
      </c>
    </row>
    <row r="4377" spans="1:15" x14ac:dyDescent="0.3">
      <c r="A4377" t="s">
        <v>661</v>
      </c>
      <c r="B4377">
        <v>617</v>
      </c>
      <c r="C4377">
        <v>630</v>
      </c>
      <c r="D4377" t="s">
        <v>1384</v>
      </c>
      <c r="G4377">
        <v>12</v>
      </c>
      <c r="H4377">
        <v>1573.7988</v>
      </c>
      <c r="I4377" t="s">
        <v>26</v>
      </c>
      <c r="J4377">
        <v>3000</v>
      </c>
      <c r="M4377">
        <v>2.7269999999999999</v>
      </c>
      <c r="N4377">
        <v>6.7000000000000004E-2</v>
      </c>
      <c r="O4377">
        <v>10.3432</v>
      </c>
    </row>
    <row r="4378" spans="1:15" x14ac:dyDescent="0.3">
      <c r="A4378" t="s">
        <v>661</v>
      </c>
      <c r="B4378">
        <v>617</v>
      </c>
      <c r="C4378">
        <v>630</v>
      </c>
      <c r="D4378" t="s">
        <v>1384</v>
      </c>
      <c r="G4378">
        <v>12</v>
      </c>
      <c r="H4378">
        <v>1573.7988</v>
      </c>
      <c r="I4378" t="s">
        <v>28</v>
      </c>
      <c r="J4378">
        <v>0</v>
      </c>
      <c r="M4378">
        <v>0</v>
      </c>
      <c r="N4378">
        <v>0</v>
      </c>
      <c r="O4378">
        <v>10.4063</v>
      </c>
    </row>
    <row r="4379" spans="1:15" x14ac:dyDescent="0.3">
      <c r="A4379" t="s">
        <v>661</v>
      </c>
      <c r="B4379">
        <v>617</v>
      </c>
      <c r="C4379">
        <v>630</v>
      </c>
      <c r="D4379" t="s">
        <v>1384</v>
      </c>
      <c r="G4379">
        <v>12</v>
      </c>
      <c r="H4379">
        <v>1573.7988</v>
      </c>
      <c r="I4379" t="s">
        <v>28</v>
      </c>
      <c r="J4379">
        <v>0.3</v>
      </c>
      <c r="M4379">
        <v>1.7999999999999999E-2</v>
      </c>
      <c r="N4379">
        <v>4.1000000000000002E-2</v>
      </c>
      <c r="O4379">
        <v>10.341799999999999</v>
      </c>
    </row>
    <row r="4380" spans="1:15" x14ac:dyDescent="0.3">
      <c r="A4380" t="s">
        <v>661</v>
      </c>
      <c r="B4380">
        <v>617</v>
      </c>
      <c r="C4380">
        <v>630</v>
      </c>
      <c r="D4380" t="s">
        <v>1384</v>
      </c>
      <c r="G4380">
        <v>12</v>
      </c>
      <c r="H4380">
        <v>1573.7988</v>
      </c>
      <c r="I4380" t="s">
        <v>28</v>
      </c>
      <c r="J4380">
        <v>3</v>
      </c>
      <c r="M4380">
        <v>0.16400000000000001</v>
      </c>
      <c r="N4380">
        <v>7.2999999999999995E-2</v>
      </c>
      <c r="O4380">
        <v>10.391</v>
      </c>
    </row>
    <row r="4381" spans="1:15" x14ac:dyDescent="0.3">
      <c r="A4381" t="s">
        <v>661</v>
      </c>
      <c r="B4381">
        <v>617</v>
      </c>
      <c r="C4381">
        <v>630</v>
      </c>
      <c r="D4381" t="s">
        <v>1384</v>
      </c>
      <c r="G4381">
        <v>12</v>
      </c>
      <c r="H4381">
        <v>1573.7988</v>
      </c>
      <c r="I4381" t="s">
        <v>28</v>
      </c>
      <c r="J4381">
        <v>30</v>
      </c>
      <c r="M4381">
        <v>0.85799999999999998</v>
      </c>
      <c r="N4381">
        <v>0.10100000000000001</v>
      </c>
      <c r="O4381">
        <v>10.403600000000001</v>
      </c>
    </row>
    <row r="4382" spans="1:15" x14ac:dyDescent="0.3">
      <c r="A4382" t="s">
        <v>661</v>
      </c>
      <c r="B4382">
        <v>617</v>
      </c>
      <c r="C4382">
        <v>630</v>
      </c>
      <c r="D4382" t="s">
        <v>1384</v>
      </c>
      <c r="G4382">
        <v>12</v>
      </c>
      <c r="H4382">
        <v>1573.7988</v>
      </c>
      <c r="I4382" t="s">
        <v>28</v>
      </c>
      <c r="J4382">
        <v>300</v>
      </c>
      <c r="M4382">
        <v>1.8</v>
      </c>
      <c r="N4382">
        <v>6.6000000000000003E-2</v>
      </c>
      <c r="O4382">
        <v>10.388199999999999</v>
      </c>
    </row>
    <row r="4383" spans="1:15" x14ac:dyDescent="0.3">
      <c r="A4383" t="s">
        <v>661</v>
      </c>
      <c r="B4383">
        <v>617</v>
      </c>
      <c r="C4383">
        <v>630</v>
      </c>
      <c r="D4383" t="s">
        <v>1384</v>
      </c>
      <c r="G4383">
        <v>12</v>
      </c>
      <c r="H4383">
        <v>1573.7988</v>
      </c>
      <c r="I4383" t="s">
        <v>28</v>
      </c>
      <c r="J4383">
        <v>3000</v>
      </c>
      <c r="M4383">
        <v>2.8170000000000002</v>
      </c>
      <c r="N4383">
        <v>0.25</v>
      </c>
      <c r="O4383">
        <v>10.3483</v>
      </c>
    </row>
    <row r="4384" spans="1:15" x14ac:dyDescent="0.3">
      <c r="A4384" t="s">
        <v>661</v>
      </c>
      <c r="B4384">
        <v>621</v>
      </c>
      <c r="C4384">
        <v>629</v>
      </c>
      <c r="D4384" t="s">
        <v>1385</v>
      </c>
      <c r="G4384">
        <v>7</v>
      </c>
      <c r="H4384">
        <v>975.41449999999998</v>
      </c>
      <c r="I4384" t="s">
        <v>26</v>
      </c>
      <c r="J4384">
        <v>0</v>
      </c>
      <c r="M4384">
        <v>0</v>
      </c>
      <c r="N4384">
        <v>0</v>
      </c>
      <c r="O4384">
        <v>5.9983000000000004</v>
      </c>
    </row>
    <row r="4385" spans="1:15" x14ac:dyDescent="0.3">
      <c r="A4385" t="s">
        <v>661</v>
      </c>
      <c r="B4385">
        <v>621</v>
      </c>
      <c r="C4385">
        <v>629</v>
      </c>
      <c r="D4385" t="s">
        <v>1385</v>
      </c>
      <c r="G4385">
        <v>7</v>
      </c>
      <c r="H4385">
        <v>975.41449999999998</v>
      </c>
      <c r="I4385" t="s">
        <v>26</v>
      </c>
      <c r="J4385">
        <v>0.3</v>
      </c>
      <c r="M4385">
        <v>5.2999999999999999E-2</v>
      </c>
      <c r="N4385">
        <v>1.9E-2</v>
      </c>
      <c r="O4385">
        <v>5.9960000000000004</v>
      </c>
    </row>
    <row r="4386" spans="1:15" x14ac:dyDescent="0.3">
      <c r="A4386" t="s">
        <v>661</v>
      </c>
      <c r="B4386">
        <v>621</v>
      </c>
      <c r="C4386">
        <v>629</v>
      </c>
      <c r="D4386" t="s">
        <v>1385</v>
      </c>
      <c r="G4386">
        <v>7</v>
      </c>
      <c r="H4386">
        <v>975.41449999999998</v>
      </c>
      <c r="I4386" t="s">
        <v>26</v>
      </c>
      <c r="J4386">
        <v>3</v>
      </c>
      <c r="M4386">
        <v>0.157</v>
      </c>
      <c r="N4386">
        <v>0.04</v>
      </c>
      <c r="O4386">
        <v>6.0098000000000003</v>
      </c>
    </row>
    <row r="4387" spans="1:15" x14ac:dyDescent="0.3">
      <c r="A4387" t="s">
        <v>661</v>
      </c>
      <c r="B4387">
        <v>621</v>
      </c>
      <c r="C4387">
        <v>629</v>
      </c>
      <c r="D4387" t="s">
        <v>1385</v>
      </c>
      <c r="G4387">
        <v>7</v>
      </c>
      <c r="H4387">
        <v>975.41449999999998</v>
      </c>
      <c r="I4387" t="s">
        <v>26</v>
      </c>
      <c r="J4387">
        <v>30</v>
      </c>
      <c r="M4387">
        <v>0.64600000000000002</v>
      </c>
      <c r="N4387">
        <v>2.1000000000000001E-2</v>
      </c>
      <c r="O4387">
        <v>5.9764999999999997</v>
      </c>
    </row>
    <row r="4388" spans="1:15" x14ac:dyDescent="0.3">
      <c r="A4388" t="s">
        <v>661</v>
      </c>
      <c r="B4388">
        <v>621</v>
      </c>
      <c r="C4388">
        <v>629</v>
      </c>
      <c r="D4388" t="s">
        <v>1385</v>
      </c>
      <c r="G4388">
        <v>7</v>
      </c>
      <c r="H4388">
        <v>975.41449999999998</v>
      </c>
      <c r="I4388" t="s">
        <v>26</v>
      </c>
      <c r="J4388">
        <v>300</v>
      </c>
      <c r="M4388">
        <v>1.377</v>
      </c>
      <c r="N4388">
        <v>1.0999999999999999E-2</v>
      </c>
      <c r="O4388">
        <v>6.0218999999999996</v>
      </c>
    </row>
    <row r="4389" spans="1:15" x14ac:dyDescent="0.3">
      <c r="A4389" t="s">
        <v>661</v>
      </c>
      <c r="B4389">
        <v>621</v>
      </c>
      <c r="C4389">
        <v>629</v>
      </c>
      <c r="D4389" t="s">
        <v>1385</v>
      </c>
      <c r="G4389">
        <v>7</v>
      </c>
      <c r="H4389">
        <v>975.41449999999998</v>
      </c>
      <c r="I4389" t="s">
        <v>26</v>
      </c>
      <c r="J4389">
        <v>3000</v>
      </c>
      <c r="M4389">
        <v>1.5329999999999999</v>
      </c>
      <c r="N4389">
        <v>1.4E-2</v>
      </c>
      <c r="O4389">
        <v>5.9943</v>
      </c>
    </row>
    <row r="4390" spans="1:15" x14ac:dyDescent="0.3">
      <c r="A4390" t="s">
        <v>661</v>
      </c>
      <c r="B4390">
        <v>621</v>
      </c>
      <c r="C4390">
        <v>629</v>
      </c>
      <c r="D4390" t="s">
        <v>1385</v>
      </c>
      <c r="G4390">
        <v>7</v>
      </c>
      <c r="H4390">
        <v>975.41449999999998</v>
      </c>
      <c r="I4390" t="s">
        <v>28</v>
      </c>
      <c r="J4390">
        <v>0</v>
      </c>
      <c r="M4390">
        <v>0</v>
      </c>
      <c r="N4390">
        <v>0</v>
      </c>
      <c r="O4390">
        <v>6.0092999999999996</v>
      </c>
    </row>
    <row r="4391" spans="1:15" x14ac:dyDescent="0.3">
      <c r="A4391" t="s">
        <v>661</v>
      </c>
      <c r="B4391">
        <v>621</v>
      </c>
      <c r="C4391">
        <v>629</v>
      </c>
      <c r="D4391" t="s">
        <v>1385</v>
      </c>
      <c r="G4391">
        <v>7</v>
      </c>
      <c r="H4391">
        <v>975.41449999999998</v>
      </c>
      <c r="I4391" t="s">
        <v>28</v>
      </c>
      <c r="J4391">
        <v>0.3</v>
      </c>
      <c r="M4391">
        <v>7.5999999999999998E-2</v>
      </c>
      <c r="N4391">
        <v>1.4999999999999999E-2</v>
      </c>
      <c r="O4391">
        <v>6.0106000000000002</v>
      </c>
    </row>
    <row r="4392" spans="1:15" x14ac:dyDescent="0.3">
      <c r="A4392" t="s">
        <v>661</v>
      </c>
      <c r="B4392">
        <v>621</v>
      </c>
      <c r="C4392">
        <v>629</v>
      </c>
      <c r="D4392" t="s">
        <v>1385</v>
      </c>
      <c r="G4392">
        <v>7</v>
      </c>
      <c r="H4392">
        <v>975.41449999999998</v>
      </c>
      <c r="I4392" t="s">
        <v>28</v>
      </c>
      <c r="J4392">
        <v>3</v>
      </c>
      <c r="M4392">
        <v>0.19</v>
      </c>
      <c r="N4392">
        <v>3.0000000000000001E-3</v>
      </c>
      <c r="O4392">
        <v>6.0278999999999998</v>
      </c>
    </row>
    <row r="4393" spans="1:15" x14ac:dyDescent="0.3">
      <c r="A4393" t="s">
        <v>661</v>
      </c>
      <c r="B4393">
        <v>621</v>
      </c>
      <c r="C4393">
        <v>629</v>
      </c>
      <c r="D4393" t="s">
        <v>1385</v>
      </c>
      <c r="G4393">
        <v>7</v>
      </c>
      <c r="H4393">
        <v>975.41449999999998</v>
      </c>
      <c r="I4393" t="s">
        <v>28</v>
      </c>
      <c r="J4393">
        <v>30</v>
      </c>
      <c r="M4393">
        <v>0.79</v>
      </c>
      <c r="N4393">
        <v>4.9000000000000002E-2</v>
      </c>
      <c r="O4393">
        <v>6.0430999999999999</v>
      </c>
    </row>
    <row r="4394" spans="1:15" x14ac:dyDescent="0.3">
      <c r="A4394" t="s">
        <v>661</v>
      </c>
      <c r="B4394">
        <v>621</v>
      </c>
      <c r="C4394">
        <v>629</v>
      </c>
      <c r="D4394" t="s">
        <v>1385</v>
      </c>
      <c r="G4394">
        <v>7</v>
      </c>
      <c r="H4394">
        <v>975.41449999999998</v>
      </c>
      <c r="I4394" t="s">
        <v>28</v>
      </c>
      <c r="J4394">
        <v>300</v>
      </c>
      <c r="M4394">
        <v>1.478</v>
      </c>
      <c r="N4394">
        <v>1.4999999999999999E-2</v>
      </c>
      <c r="O4394">
        <v>6.0091000000000001</v>
      </c>
    </row>
    <row r="4395" spans="1:15" x14ac:dyDescent="0.3">
      <c r="A4395" t="s">
        <v>661</v>
      </c>
      <c r="B4395">
        <v>621</v>
      </c>
      <c r="C4395">
        <v>629</v>
      </c>
      <c r="D4395" t="s">
        <v>1385</v>
      </c>
      <c r="G4395">
        <v>7</v>
      </c>
      <c r="H4395">
        <v>975.41449999999998</v>
      </c>
      <c r="I4395" t="s">
        <v>28</v>
      </c>
      <c r="J4395">
        <v>3000</v>
      </c>
      <c r="M4395">
        <v>1.506</v>
      </c>
      <c r="N4395">
        <v>8.2000000000000003E-2</v>
      </c>
      <c r="O4395">
        <v>6.0110999999999999</v>
      </c>
    </row>
    <row r="4396" spans="1:15" x14ac:dyDescent="0.3">
      <c r="A4396" t="s">
        <v>661</v>
      </c>
      <c r="B4396">
        <v>630</v>
      </c>
      <c r="C4396">
        <v>636</v>
      </c>
      <c r="D4396" t="s">
        <v>1386</v>
      </c>
      <c r="G4396">
        <v>5</v>
      </c>
      <c r="H4396">
        <v>788.51599999999996</v>
      </c>
      <c r="I4396" t="s">
        <v>26</v>
      </c>
      <c r="J4396">
        <v>0</v>
      </c>
      <c r="M4396">
        <v>0</v>
      </c>
      <c r="N4396">
        <v>0</v>
      </c>
      <c r="O4396">
        <v>9.2649000000000008</v>
      </c>
    </row>
    <row r="4397" spans="1:15" x14ac:dyDescent="0.3">
      <c r="A4397" t="s">
        <v>661</v>
      </c>
      <c r="B4397">
        <v>630</v>
      </c>
      <c r="C4397">
        <v>636</v>
      </c>
      <c r="D4397" t="s">
        <v>1386</v>
      </c>
      <c r="G4397">
        <v>5</v>
      </c>
      <c r="H4397">
        <v>788.51599999999996</v>
      </c>
      <c r="I4397" t="s">
        <v>26</v>
      </c>
      <c r="J4397">
        <v>0.3</v>
      </c>
      <c r="M4397">
        <v>-4.0000000000000001E-3</v>
      </c>
      <c r="N4397">
        <v>1.4999999999999999E-2</v>
      </c>
      <c r="O4397">
        <v>9.2385999999999999</v>
      </c>
    </row>
    <row r="4398" spans="1:15" x14ac:dyDescent="0.3">
      <c r="A4398" t="s">
        <v>661</v>
      </c>
      <c r="B4398">
        <v>630</v>
      </c>
      <c r="C4398">
        <v>636</v>
      </c>
      <c r="D4398" t="s">
        <v>1386</v>
      </c>
      <c r="G4398">
        <v>5</v>
      </c>
      <c r="H4398">
        <v>788.51599999999996</v>
      </c>
      <c r="I4398" t="s">
        <v>26</v>
      </c>
      <c r="J4398">
        <v>3</v>
      </c>
      <c r="M4398">
        <v>-1.2E-2</v>
      </c>
      <c r="N4398">
        <v>7.0000000000000001E-3</v>
      </c>
      <c r="O4398">
        <v>9.2579999999999991</v>
      </c>
    </row>
    <row r="4399" spans="1:15" x14ac:dyDescent="0.3">
      <c r="A4399" t="s">
        <v>661</v>
      </c>
      <c r="B4399">
        <v>630</v>
      </c>
      <c r="C4399">
        <v>636</v>
      </c>
      <c r="D4399" t="s">
        <v>1386</v>
      </c>
      <c r="G4399">
        <v>5</v>
      </c>
      <c r="H4399">
        <v>788.51599999999996</v>
      </c>
      <c r="I4399" t="s">
        <v>26</v>
      </c>
      <c r="J4399">
        <v>30</v>
      </c>
      <c r="M4399">
        <v>0</v>
      </c>
      <c r="N4399">
        <v>6.0000000000000001E-3</v>
      </c>
      <c r="O4399">
        <v>9.2405000000000008</v>
      </c>
    </row>
    <row r="4400" spans="1:15" x14ac:dyDescent="0.3">
      <c r="A4400" t="s">
        <v>661</v>
      </c>
      <c r="B4400">
        <v>630</v>
      </c>
      <c r="C4400">
        <v>636</v>
      </c>
      <c r="D4400" t="s">
        <v>1386</v>
      </c>
      <c r="G4400">
        <v>5</v>
      </c>
      <c r="H4400">
        <v>788.51599999999996</v>
      </c>
      <c r="I4400" t="s">
        <v>26</v>
      </c>
      <c r="J4400">
        <v>300</v>
      </c>
      <c r="M4400">
        <v>3.0000000000000001E-3</v>
      </c>
      <c r="N4400">
        <v>0.01</v>
      </c>
      <c r="O4400">
        <v>9.2269000000000005</v>
      </c>
    </row>
    <row r="4401" spans="1:15" x14ac:dyDescent="0.3">
      <c r="A4401" t="s">
        <v>661</v>
      </c>
      <c r="B4401">
        <v>630</v>
      </c>
      <c r="C4401">
        <v>636</v>
      </c>
      <c r="D4401" t="s">
        <v>1386</v>
      </c>
      <c r="G4401">
        <v>5</v>
      </c>
      <c r="H4401">
        <v>788.51599999999996</v>
      </c>
      <c r="I4401" t="s">
        <v>26</v>
      </c>
      <c r="J4401">
        <v>3000</v>
      </c>
      <c r="M4401">
        <v>1.0999999999999999E-2</v>
      </c>
      <c r="N4401">
        <v>8.0000000000000002E-3</v>
      </c>
      <c r="O4401">
        <v>9.2399000000000004</v>
      </c>
    </row>
    <row r="4402" spans="1:15" x14ac:dyDescent="0.3">
      <c r="A4402" t="s">
        <v>661</v>
      </c>
      <c r="B4402">
        <v>630</v>
      </c>
      <c r="C4402">
        <v>636</v>
      </c>
      <c r="D4402" t="s">
        <v>1386</v>
      </c>
      <c r="G4402">
        <v>5</v>
      </c>
      <c r="H4402">
        <v>788.51599999999996</v>
      </c>
      <c r="I4402" t="s">
        <v>28</v>
      </c>
      <c r="J4402">
        <v>0</v>
      </c>
      <c r="M4402">
        <v>0</v>
      </c>
      <c r="N4402">
        <v>0</v>
      </c>
      <c r="O4402">
        <v>9.2708999999999993</v>
      </c>
    </row>
    <row r="4403" spans="1:15" x14ac:dyDescent="0.3">
      <c r="A4403" t="s">
        <v>661</v>
      </c>
      <c r="B4403">
        <v>630</v>
      </c>
      <c r="C4403">
        <v>636</v>
      </c>
      <c r="D4403" t="s">
        <v>1386</v>
      </c>
      <c r="G4403">
        <v>5</v>
      </c>
      <c r="H4403">
        <v>788.51599999999996</v>
      </c>
      <c r="I4403" t="s">
        <v>28</v>
      </c>
      <c r="J4403">
        <v>0.3</v>
      </c>
      <c r="M4403">
        <v>-8.0000000000000002E-3</v>
      </c>
      <c r="N4403">
        <v>8.9999999999999993E-3</v>
      </c>
      <c r="O4403">
        <v>9.2677999999999994</v>
      </c>
    </row>
    <row r="4404" spans="1:15" x14ac:dyDescent="0.3">
      <c r="A4404" t="s">
        <v>661</v>
      </c>
      <c r="B4404">
        <v>630</v>
      </c>
      <c r="C4404">
        <v>636</v>
      </c>
      <c r="D4404" t="s">
        <v>1386</v>
      </c>
      <c r="G4404">
        <v>5</v>
      </c>
      <c r="H4404">
        <v>788.51599999999996</v>
      </c>
      <c r="I4404" t="s">
        <v>28</v>
      </c>
      <c r="J4404">
        <v>3</v>
      </c>
      <c r="M4404">
        <v>-5.0000000000000001E-3</v>
      </c>
      <c r="N4404">
        <v>1.7000000000000001E-2</v>
      </c>
      <c r="O4404">
        <v>9.3091000000000008</v>
      </c>
    </row>
    <row r="4405" spans="1:15" x14ac:dyDescent="0.3">
      <c r="A4405" t="s">
        <v>661</v>
      </c>
      <c r="B4405">
        <v>630</v>
      </c>
      <c r="C4405">
        <v>636</v>
      </c>
      <c r="D4405" t="s">
        <v>1386</v>
      </c>
      <c r="G4405">
        <v>5</v>
      </c>
      <c r="H4405">
        <v>788.51599999999996</v>
      </c>
      <c r="I4405" t="s">
        <v>28</v>
      </c>
      <c r="J4405">
        <v>30</v>
      </c>
      <c r="M4405">
        <v>-3.0000000000000001E-3</v>
      </c>
      <c r="N4405">
        <v>7.0000000000000001E-3</v>
      </c>
      <c r="O4405">
        <v>9.2776999999999994</v>
      </c>
    </row>
    <row r="4406" spans="1:15" x14ac:dyDescent="0.3">
      <c r="A4406" t="s">
        <v>661</v>
      </c>
      <c r="B4406">
        <v>630</v>
      </c>
      <c r="C4406">
        <v>636</v>
      </c>
      <c r="D4406" t="s">
        <v>1386</v>
      </c>
      <c r="G4406">
        <v>5</v>
      </c>
      <c r="H4406">
        <v>788.51599999999996</v>
      </c>
      <c r="I4406" t="s">
        <v>28</v>
      </c>
      <c r="J4406">
        <v>300</v>
      </c>
      <c r="M4406">
        <v>2E-3</v>
      </c>
      <c r="N4406">
        <v>6.0000000000000001E-3</v>
      </c>
      <c r="O4406">
        <v>9.2764000000000006</v>
      </c>
    </row>
    <row r="4407" spans="1:15" x14ac:dyDescent="0.3">
      <c r="A4407" t="s">
        <v>661</v>
      </c>
      <c r="B4407">
        <v>630</v>
      </c>
      <c r="C4407">
        <v>636</v>
      </c>
      <c r="D4407" t="s">
        <v>1386</v>
      </c>
      <c r="G4407">
        <v>5</v>
      </c>
      <c r="H4407">
        <v>788.51599999999996</v>
      </c>
      <c r="I4407" t="s">
        <v>28</v>
      </c>
      <c r="J4407">
        <v>3000</v>
      </c>
      <c r="M4407">
        <v>1.7000000000000001E-2</v>
      </c>
      <c r="N4407">
        <v>6.0000000000000001E-3</v>
      </c>
      <c r="O4407">
        <v>9.2523</v>
      </c>
    </row>
    <row r="4408" spans="1:15" x14ac:dyDescent="0.3">
      <c r="A4408" t="s">
        <v>661</v>
      </c>
      <c r="B4408">
        <v>630</v>
      </c>
      <c r="C4408">
        <v>637</v>
      </c>
      <c r="D4408" t="s">
        <v>1387</v>
      </c>
      <c r="G4408">
        <v>6</v>
      </c>
      <c r="H4408">
        <v>951.57929999999999</v>
      </c>
      <c r="I4408" t="s">
        <v>26</v>
      </c>
      <c r="J4408">
        <v>0</v>
      </c>
      <c r="M4408">
        <v>0</v>
      </c>
      <c r="N4408">
        <v>0</v>
      </c>
      <c r="O4408">
        <v>9.8437000000000001</v>
      </c>
    </row>
    <row r="4409" spans="1:15" x14ac:dyDescent="0.3">
      <c r="A4409" t="s">
        <v>661</v>
      </c>
      <c r="B4409">
        <v>630</v>
      </c>
      <c r="C4409">
        <v>637</v>
      </c>
      <c r="D4409" t="s">
        <v>1387</v>
      </c>
      <c r="G4409">
        <v>6</v>
      </c>
      <c r="H4409">
        <v>951.57929999999999</v>
      </c>
      <c r="I4409" t="s">
        <v>26</v>
      </c>
      <c r="J4409">
        <v>0.3</v>
      </c>
      <c r="M4409">
        <v>-2.1999999999999999E-2</v>
      </c>
      <c r="N4409">
        <v>6.0000000000000001E-3</v>
      </c>
      <c r="O4409">
        <v>9.8186</v>
      </c>
    </row>
    <row r="4410" spans="1:15" x14ac:dyDescent="0.3">
      <c r="A4410" t="s">
        <v>661</v>
      </c>
      <c r="B4410">
        <v>630</v>
      </c>
      <c r="C4410">
        <v>637</v>
      </c>
      <c r="D4410" t="s">
        <v>1387</v>
      </c>
      <c r="G4410">
        <v>6</v>
      </c>
      <c r="H4410">
        <v>951.57929999999999</v>
      </c>
      <c r="I4410" t="s">
        <v>26</v>
      </c>
      <c r="J4410">
        <v>3</v>
      </c>
      <c r="M4410">
        <v>-2.1000000000000001E-2</v>
      </c>
      <c r="N4410">
        <v>0.02</v>
      </c>
      <c r="O4410">
        <v>9.8462999999999994</v>
      </c>
    </row>
    <row r="4411" spans="1:15" x14ac:dyDescent="0.3">
      <c r="A4411" t="s">
        <v>661</v>
      </c>
      <c r="B4411">
        <v>630</v>
      </c>
      <c r="C4411">
        <v>637</v>
      </c>
      <c r="D4411" t="s">
        <v>1387</v>
      </c>
      <c r="G4411">
        <v>6</v>
      </c>
      <c r="H4411">
        <v>951.57929999999999</v>
      </c>
      <c r="I4411" t="s">
        <v>26</v>
      </c>
      <c r="J4411">
        <v>30</v>
      </c>
      <c r="M4411">
        <v>-1E-3</v>
      </c>
      <c r="N4411">
        <v>2.4E-2</v>
      </c>
      <c r="O4411">
        <v>9.8239999999999998</v>
      </c>
    </row>
    <row r="4412" spans="1:15" x14ac:dyDescent="0.3">
      <c r="A4412" t="s">
        <v>661</v>
      </c>
      <c r="B4412">
        <v>630</v>
      </c>
      <c r="C4412">
        <v>637</v>
      </c>
      <c r="D4412" t="s">
        <v>1387</v>
      </c>
      <c r="G4412">
        <v>6</v>
      </c>
      <c r="H4412">
        <v>951.57929999999999</v>
      </c>
      <c r="I4412" t="s">
        <v>26</v>
      </c>
      <c r="J4412">
        <v>300</v>
      </c>
      <c r="M4412">
        <v>-2.1000000000000001E-2</v>
      </c>
      <c r="N4412">
        <v>1.9E-2</v>
      </c>
      <c r="O4412">
        <v>9.8245000000000005</v>
      </c>
    </row>
    <row r="4413" spans="1:15" x14ac:dyDescent="0.3">
      <c r="A4413" t="s">
        <v>661</v>
      </c>
      <c r="B4413">
        <v>630</v>
      </c>
      <c r="C4413">
        <v>637</v>
      </c>
      <c r="D4413" t="s">
        <v>1387</v>
      </c>
      <c r="G4413">
        <v>6</v>
      </c>
      <c r="H4413">
        <v>951.57929999999999</v>
      </c>
      <c r="I4413" t="s">
        <v>26</v>
      </c>
      <c r="J4413">
        <v>3000</v>
      </c>
      <c r="M4413">
        <v>-1.7999999999999999E-2</v>
      </c>
      <c r="N4413">
        <v>6.0000000000000001E-3</v>
      </c>
      <c r="O4413">
        <v>9.8285</v>
      </c>
    </row>
    <row r="4414" spans="1:15" x14ac:dyDescent="0.3">
      <c r="A4414" t="s">
        <v>661</v>
      </c>
      <c r="B4414">
        <v>630</v>
      </c>
      <c r="C4414">
        <v>637</v>
      </c>
      <c r="D4414" t="s">
        <v>1387</v>
      </c>
      <c r="G4414">
        <v>6</v>
      </c>
      <c r="H4414">
        <v>951.57929999999999</v>
      </c>
      <c r="I4414" t="s">
        <v>28</v>
      </c>
      <c r="J4414">
        <v>0</v>
      </c>
      <c r="M4414">
        <v>0</v>
      </c>
      <c r="N4414">
        <v>0</v>
      </c>
      <c r="O4414">
        <v>9.8795000000000002</v>
      </c>
    </row>
    <row r="4415" spans="1:15" x14ac:dyDescent="0.3">
      <c r="A4415" t="s">
        <v>661</v>
      </c>
      <c r="B4415">
        <v>630</v>
      </c>
      <c r="C4415">
        <v>637</v>
      </c>
      <c r="D4415" t="s">
        <v>1387</v>
      </c>
      <c r="G4415">
        <v>6</v>
      </c>
      <c r="H4415">
        <v>951.57929999999999</v>
      </c>
      <c r="I4415" t="s">
        <v>28</v>
      </c>
      <c r="J4415">
        <v>0.3</v>
      </c>
      <c r="M4415">
        <v>-4.9000000000000002E-2</v>
      </c>
      <c r="N4415">
        <v>0.01</v>
      </c>
      <c r="O4415">
        <v>9.8270999999999997</v>
      </c>
    </row>
    <row r="4416" spans="1:15" x14ac:dyDescent="0.3">
      <c r="A4416" t="s">
        <v>661</v>
      </c>
      <c r="B4416">
        <v>630</v>
      </c>
      <c r="C4416">
        <v>637</v>
      </c>
      <c r="D4416" t="s">
        <v>1387</v>
      </c>
      <c r="G4416">
        <v>6</v>
      </c>
      <c r="H4416">
        <v>951.57929999999999</v>
      </c>
      <c r="I4416" t="s">
        <v>28</v>
      </c>
      <c r="J4416">
        <v>3</v>
      </c>
      <c r="M4416">
        <v>-4.3999999999999997E-2</v>
      </c>
      <c r="N4416">
        <v>3.2000000000000001E-2</v>
      </c>
      <c r="O4416">
        <v>9.8800000000000008</v>
      </c>
    </row>
    <row r="4417" spans="1:15" x14ac:dyDescent="0.3">
      <c r="A4417" t="s">
        <v>661</v>
      </c>
      <c r="B4417">
        <v>630</v>
      </c>
      <c r="C4417">
        <v>637</v>
      </c>
      <c r="D4417" t="s">
        <v>1387</v>
      </c>
      <c r="G4417">
        <v>6</v>
      </c>
      <c r="H4417">
        <v>951.57929999999999</v>
      </c>
      <c r="I4417" t="s">
        <v>28</v>
      </c>
      <c r="J4417">
        <v>30</v>
      </c>
      <c r="M4417">
        <v>-4.3999999999999997E-2</v>
      </c>
      <c r="N4417">
        <v>1.7000000000000001E-2</v>
      </c>
      <c r="O4417">
        <v>9.8436000000000003</v>
      </c>
    </row>
    <row r="4418" spans="1:15" x14ac:dyDescent="0.3">
      <c r="A4418" t="s">
        <v>661</v>
      </c>
      <c r="B4418">
        <v>630</v>
      </c>
      <c r="C4418">
        <v>637</v>
      </c>
      <c r="D4418" t="s">
        <v>1387</v>
      </c>
      <c r="G4418">
        <v>6</v>
      </c>
      <c r="H4418">
        <v>951.57929999999999</v>
      </c>
      <c r="I4418" t="s">
        <v>28</v>
      </c>
      <c r="J4418">
        <v>300</v>
      </c>
      <c r="M4418">
        <v>-4.4999999999999998E-2</v>
      </c>
      <c r="N4418">
        <v>0.01</v>
      </c>
      <c r="O4418">
        <v>9.8369</v>
      </c>
    </row>
    <row r="4419" spans="1:15" x14ac:dyDescent="0.3">
      <c r="A4419" t="s">
        <v>661</v>
      </c>
      <c r="B4419">
        <v>630</v>
      </c>
      <c r="C4419">
        <v>637</v>
      </c>
      <c r="D4419" t="s">
        <v>1387</v>
      </c>
      <c r="G4419">
        <v>6</v>
      </c>
      <c r="H4419">
        <v>951.57929999999999</v>
      </c>
      <c r="I4419" t="s">
        <v>28</v>
      </c>
      <c r="J4419">
        <v>3000</v>
      </c>
      <c r="M4419">
        <v>-1.7000000000000001E-2</v>
      </c>
      <c r="N4419">
        <v>2.8000000000000001E-2</v>
      </c>
      <c r="O4419">
        <v>9.8093000000000004</v>
      </c>
    </row>
    <row r="4420" spans="1:15" x14ac:dyDescent="0.3">
      <c r="A4420" t="s">
        <v>661</v>
      </c>
      <c r="B4420">
        <v>630</v>
      </c>
      <c r="C4420">
        <v>638</v>
      </c>
      <c r="D4420" t="s">
        <v>1388</v>
      </c>
      <c r="G4420">
        <v>7</v>
      </c>
      <c r="H4420">
        <v>1022.6164</v>
      </c>
      <c r="I4420" t="s">
        <v>26</v>
      </c>
      <c r="J4420">
        <v>0</v>
      </c>
      <c r="M4420">
        <v>0</v>
      </c>
      <c r="N4420">
        <v>0</v>
      </c>
      <c r="O4420">
        <v>9.8278999999999996</v>
      </c>
    </row>
    <row r="4421" spans="1:15" x14ac:dyDescent="0.3">
      <c r="A4421" t="s">
        <v>661</v>
      </c>
      <c r="B4421">
        <v>630</v>
      </c>
      <c r="C4421">
        <v>638</v>
      </c>
      <c r="D4421" t="s">
        <v>1388</v>
      </c>
      <c r="G4421">
        <v>7</v>
      </c>
      <c r="H4421">
        <v>1022.6164</v>
      </c>
      <c r="I4421" t="s">
        <v>26</v>
      </c>
      <c r="J4421">
        <v>0.3</v>
      </c>
      <c r="M4421">
        <v>-1.0999999999999999E-2</v>
      </c>
      <c r="N4421">
        <v>1.4999999999999999E-2</v>
      </c>
      <c r="O4421">
        <v>9.7942</v>
      </c>
    </row>
    <row r="4422" spans="1:15" x14ac:dyDescent="0.3">
      <c r="A4422" t="s">
        <v>661</v>
      </c>
      <c r="B4422">
        <v>630</v>
      </c>
      <c r="C4422">
        <v>638</v>
      </c>
      <c r="D4422" t="s">
        <v>1388</v>
      </c>
      <c r="G4422">
        <v>7</v>
      </c>
      <c r="H4422">
        <v>1022.6164</v>
      </c>
      <c r="I4422" t="s">
        <v>26</v>
      </c>
      <c r="J4422">
        <v>3</v>
      </c>
      <c r="M4422">
        <v>-2.4E-2</v>
      </c>
      <c r="N4422">
        <v>3.1E-2</v>
      </c>
      <c r="O4422">
        <v>9.8132000000000001</v>
      </c>
    </row>
    <row r="4423" spans="1:15" x14ac:dyDescent="0.3">
      <c r="A4423" t="s">
        <v>661</v>
      </c>
      <c r="B4423">
        <v>630</v>
      </c>
      <c r="C4423">
        <v>638</v>
      </c>
      <c r="D4423" t="s">
        <v>1388</v>
      </c>
      <c r="G4423">
        <v>7</v>
      </c>
      <c r="H4423">
        <v>1022.6164</v>
      </c>
      <c r="I4423" t="s">
        <v>26</v>
      </c>
      <c r="J4423">
        <v>30</v>
      </c>
      <c r="M4423">
        <v>0.01</v>
      </c>
      <c r="N4423">
        <v>1.6E-2</v>
      </c>
      <c r="O4423">
        <v>9.8099000000000007</v>
      </c>
    </row>
    <row r="4424" spans="1:15" x14ac:dyDescent="0.3">
      <c r="A4424" t="s">
        <v>661</v>
      </c>
      <c r="B4424">
        <v>630</v>
      </c>
      <c r="C4424">
        <v>638</v>
      </c>
      <c r="D4424" t="s">
        <v>1388</v>
      </c>
      <c r="G4424">
        <v>7</v>
      </c>
      <c r="H4424">
        <v>1022.6164</v>
      </c>
      <c r="I4424" t="s">
        <v>26</v>
      </c>
      <c r="J4424">
        <v>300</v>
      </c>
      <c r="M4424">
        <v>-3.3000000000000002E-2</v>
      </c>
      <c r="N4424">
        <v>0.01</v>
      </c>
      <c r="O4424">
        <v>9.7896000000000001</v>
      </c>
    </row>
    <row r="4425" spans="1:15" x14ac:dyDescent="0.3">
      <c r="A4425" t="s">
        <v>661</v>
      </c>
      <c r="B4425">
        <v>630</v>
      </c>
      <c r="C4425">
        <v>638</v>
      </c>
      <c r="D4425" t="s">
        <v>1388</v>
      </c>
      <c r="G4425">
        <v>7</v>
      </c>
      <c r="H4425">
        <v>1022.6164</v>
      </c>
      <c r="I4425" t="s">
        <v>26</v>
      </c>
      <c r="J4425">
        <v>3000</v>
      </c>
      <c r="M4425">
        <v>-0.01</v>
      </c>
      <c r="N4425">
        <v>6.0000000000000001E-3</v>
      </c>
      <c r="O4425">
        <v>9.7918000000000003</v>
      </c>
    </row>
    <row r="4426" spans="1:15" x14ac:dyDescent="0.3">
      <c r="A4426" t="s">
        <v>661</v>
      </c>
      <c r="B4426">
        <v>630</v>
      </c>
      <c r="C4426">
        <v>638</v>
      </c>
      <c r="D4426" t="s">
        <v>1388</v>
      </c>
      <c r="G4426">
        <v>7</v>
      </c>
      <c r="H4426">
        <v>1022.6164</v>
      </c>
      <c r="I4426" t="s">
        <v>28</v>
      </c>
      <c r="J4426">
        <v>0</v>
      </c>
      <c r="M4426">
        <v>0</v>
      </c>
      <c r="N4426">
        <v>0</v>
      </c>
      <c r="O4426">
        <v>9.8498000000000001</v>
      </c>
    </row>
    <row r="4427" spans="1:15" x14ac:dyDescent="0.3">
      <c r="A4427" t="s">
        <v>661</v>
      </c>
      <c r="B4427">
        <v>630</v>
      </c>
      <c r="C4427">
        <v>638</v>
      </c>
      <c r="D4427" t="s">
        <v>1388</v>
      </c>
      <c r="G4427">
        <v>7</v>
      </c>
      <c r="H4427">
        <v>1022.6164</v>
      </c>
      <c r="I4427" t="s">
        <v>28</v>
      </c>
      <c r="J4427">
        <v>0.3</v>
      </c>
      <c r="M4427">
        <v>-4.7E-2</v>
      </c>
      <c r="N4427">
        <v>0.01</v>
      </c>
      <c r="O4427">
        <v>9.8061000000000007</v>
      </c>
    </row>
    <row r="4428" spans="1:15" x14ac:dyDescent="0.3">
      <c r="A4428" t="s">
        <v>661</v>
      </c>
      <c r="B4428">
        <v>630</v>
      </c>
      <c r="C4428">
        <v>638</v>
      </c>
      <c r="D4428" t="s">
        <v>1388</v>
      </c>
      <c r="G4428">
        <v>7</v>
      </c>
      <c r="H4428">
        <v>1022.6164</v>
      </c>
      <c r="I4428" t="s">
        <v>28</v>
      </c>
      <c r="J4428">
        <v>3</v>
      </c>
      <c r="M4428">
        <v>-0.05</v>
      </c>
      <c r="N4428">
        <v>2.5000000000000001E-2</v>
      </c>
      <c r="O4428">
        <v>9.8504000000000005</v>
      </c>
    </row>
    <row r="4429" spans="1:15" x14ac:dyDescent="0.3">
      <c r="A4429" t="s">
        <v>661</v>
      </c>
      <c r="B4429">
        <v>630</v>
      </c>
      <c r="C4429">
        <v>638</v>
      </c>
      <c r="D4429" t="s">
        <v>1388</v>
      </c>
      <c r="G4429">
        <v>7</v>
      </c>
      <c r="H4429">
        <v>1022.6164</v>
      </c>
      <c r="I4429" t="s">
        <v>28</v>
      </c>
      <c r="J4429">
        <v>30</v>
      </c>
      <c r="M4429">
        <v>-5.0999999999999997E-2</v>
      </c>
      <c r="N4429">
        <v>2.1000000000000001E-2</v>
      </c>
      <c r="O4429">
        <v>9.8175000000000008</v>
      </c>
    </row>
    <row r="4430" spans="1:15" x14ac:dyDescent="0.3">
      <c r="A4430" t="s">
        <v>661</v>
      </c>
      <c r="B4430">
        <v>630</v>
      </c>
      <c r="C4430">
        <v>638</v>
      </c>
      <c r="D4430" t="s">
        <v>1388</v>
      </c>
      <c r="G4430">
        <v>7</v>
      </c>
      <c r="H4430">
        <v>1022.6164</v>
      </c>
      <c r="I4430" t="s">
        <v>28</v>
      </c>
      <c r="J4430">
        <v>300</v>
      </c>
      <c r="M4430">
        <v>-3.2000000000000001E-2</v>
      </c>
      <c r="N4430">
        <v>1.2E-2</v>
      </c>
      <c r="O4430">
        <v>9.8072999999999997</v>
      </c>
    </row>
    <row r="4431" spans="1:15" x14ac:dyDescent="0.3">
      <c r="A4431" t="s">
        <v>661</v>
      </c>
      <c r="B4431">
        <v>630</v>
      </c>
      <c r="C4431">
        <v>638</v>
      </c>
      <c r="D4431" t="s">
        <v>1388</v>
      </c>
      <c r="G4431">
        <v>7</v>
      </c>
      <c r="H4431">
        <v>1022.6164</v>
      </c>
      <c r="I4431" t="s">
        <v>28</v>
      </c>
      <c r="J4431">
        <v>3000</v>
      </c>
      <c r="M4431">
        <v>-1.7999999999999999E-2</v>
      </c>
      <c r="N4431">
        <v>8.9999999999999993E-3</v>
      </c>
      <c r="O4431">
        <v>9.8057999999999996</v>
      </c>
    </row>
    <row r="4432" spans="1:15" x14ac:dyDescent="0.3">
      <c r="A4432" t="s">
        <v>661</v>
      </c>
      <c r="B4432">
        <v>632</v>
      </c>
      <c r="C4432">
        <v>638</v>
      </c>
      <c r="D4432" t="s">
        <v>1389</v>
      </c>
      <c r="G4432">
        <v>5</v>
      </c>
      <c r="H4432">
        <v>776.4796</v>
      </c>
      <c r="I4432" t="s">
        <v>26</v>
      </c>
      <c r="J4432">
        <v>0</v>
      </c>
      <c r="M4432">
        <v>0</v>
      </c>
      <c r="N4432">
        <v>0</v>
      </c>
      <c r="O4432">
        <v>9.7948000000000004</v>
      </c>
    </row>
    <row r="4433" spans="1:15" x14ac:dyDescent="0.3">
      <c r="A4433" t="s">
        <v>661</v>
      </c>
      <c r="B4433">
        <v>632</v>
      </c>
      <c r="C4433">
        <v>638</v>
      </c>
      <c r="D4433" t="s">
        <v>1389</v>
      </c>
      <c r="G4433">
        <v>5</v>
      </c>
      <c r="H4433">
        <v>776.4796</v>
      </c>
      <c r="I4433" t="s">
        <v>26</v>
      </c>
      <c r="J4433">
        <v>0.3</v>
      </c>
      <c r="M4433">
        <v>4.0000000000000001E-3</v>
      </c>
      <c r="N4433">
        <v>7.0000000000000001E-3</v>
      </c>
      <c r="O4433">
        <v>9.7749000000000006</v>
      </c>
    </row>
    <row r="4434" spans="1:15" x14ac:dyDescent="0.3">
      <c r="A4434" t="s">
        <v>661</v>
      </c>
      <c r="B4434">
        <v>632</v>
      </c>
      <c r="C4434">
        <v>638</v>
      </c>
      <c r="D4434" t="s">
        <v>1389</v>
      </c>
      <c r="G4434">
        <v>5</v>
      </c>
      <c r="H4434">
        <v>776.4796</v>
      </c>
      <c r="I4434" t="s">
        <v>26</v>
      </c>
      <c r="J4434">
        <v>3</v>
      </c>
      <c r="M4434">
        <v>-2E-3</v>
      </c>
      <c r="N4434">
        <v>6.0000000000000001E-3</v>
      </c>
      <c r="O4434">
        <v>9.8079000000000001</v>
      </c>
    </row>
    <row r="4435" spans="1:15" x14ac:dyDescent="0.3">
      <c r="A4435" t="s">
        <v>661</v>
      </c>
      <c r="B4435">
        <v>632</v>
      </c>
      <c r="C4435">
        <v>638</v>
      </c>
      <c r="D4435" t="s">
        <v>1389</v>
      </c>
      <c r="G4435">
        <v>5</v>
      </c>
      <c r="H4435">
        <v>776.4796</v>
      </c>
      <c r="I4435" t="s">
        <v>26</v>
      </c>
      <c r="J4435">
        <v>30</v>
      </c>
      <c r="M4435">
        <v>6.0000000000000001E-3</v>
      </c>
      <c r="N4435">
        <v>2.1999999999999999E-2</v>
      </c>
      <c r="O4435">
        <v>9.7906999999999993</v>
      </c>
    </row>
    <row r="4436" spans="1:15" x14ac:dyDescent="0.3">
      <c r="A4436" t="s">
        <v>661</v>
      </c>
      <c r="B4436">
        <v>632</v>
      </c>
      <c r="C4436">
        <v>638</v>
      </c>
      <c r="D4436" t="s">
        <v>1389</v>
      </c>
      <c r="G4436">
        <v>5</v>
      </c>
      <c r="H4436">
        <v>776.4796</v>
      </c>
      <c r="I4436" t="s">
        <v>26</v>
      </c>
      <c r="J4436">
        <v>300</v>
      </c>
      <c r="M4436">
        <v>1.6E-2</v>
      </c>
      <c r="N4436">
        <v>2.1999999999999999E-2</v>
      </c>
      <c r="O4436">
        <v>9.7860999999999994</v>
      </c>
    </row>
    <row r="4437" spans="1:15" x14ac:dyDescent="0.3">
      <c r="A4437" t="s">
        <v>661</v>
      </c>
      <c r="B4437">
        <v>632</v>
      </c>
      <c r="C4437">
        <v>638</v>
      </c>
      <c r="D4437" t="s">
        <v>1389</v>
      </c>
      <c r="G4437">
        <v>5</v>
      </c>
      <c r="H4437">
        <v>776.4796</v>
      </c>
      <c r="I4437" t="s">
        <v>26</v>
      </c>
      <c r="J4437">
        <v>3000</v>
      </c>
      <c r="M4437">
        <v>3.1E-2</v>
      </c>
      <c r="N4437">
        <v>2E-3</v>
      </c>
      <c r="O4437">
        <v>9.7866</v>
      </c>
    </row>
    <row r="4438" spans="1:15" x14ac:dyDescent="0.3">
      <c r="A4438" t="s">
        <v>661</v>
      </c>
      <c r="B4438">
        <v>632</v>
      </c>
      <c r="C4438">
        <v>638</v>
      </c>
      <c r="D4438" t="s">
        <v>1389</v>
      </c>
      <c r="G4438">
        <v>5</v>
      </c>
      <c r="H4438">
        <v>776.4796</v>
      </c>
      <c r="I4438" t="s">
        <v>28</v>
      </c>
      <c r="J4438">
        <v>0</v>
      </c>
      <c r="M4438">
        <v>0</v>
      </c>
      <c r="N4438">
        <v>0</v>
      </c>
      <c r="O4438">
        <v>9.8253000000000004</v>
      </c>
    </row>
    <row r="4439" spans="1:15" x14ac:dyDescent="0.3">
      <c r="A4439" t="s">
        <v>661</v>
      </c>
      <c r="B4439">
        <v>632</v>
      </c>
      <c r="C4439">
        <v>638</v>
      </c>
      <c r="D4439" t="s">
        <v>1389</v>
      </c>
      <c r="G4439">
        <v>5</v>
      </c>
      <c r="H4439">
        <v>776.4796</v>
      </c>
      <c r="I4439" t="s">
        <v>28</v>
      </c>
      <c r="J4439">
        <v>0.3</v>
      </c>
      <c r="M4439">
        <v>1.4E-2</v>
      </c>
      <c r="N4439">
        <v>8.0000000000000002E-3</v>
      </c>
      <c r="O4439">
        <v>9.7886000000000006</v>
      </c>
    </row>
    <row r="4440" spans="1:15" x14ac:dyDescent="0.3">
      <c r="A4440" t="s">
        <v>661</v>
      </c>
      <c r="B4440">
        <v>632</v>
      </c>
      <c r="C4440">
        <v>638</v>
      </c>
      <c r="D4440" t="s">
        <v>1389</v>
      </c>
      <c r="G4440">
        <v>5</v>
      </c>
      <c r="H4440">
        <v>776.4796</v>
      </c>
      <c r="I4440" t="s">
        <v>28</v>
      </c>
      <c r="J4440">
        <v>3</v>
      </c>
      <c r="M4440">
        <v>2.8000000000000001E-2</v>
      </c>
      <c r="N4440">
        <v>6.0000000000000001E-3</v>
      </c>
      <c r="O4440">
        <v>9.8538999999999994</v>
      </c>
    </row>
    <row r="4441" spans="1:15" x14ac:dyDescent="0.3">
      <c r="A4441" t="s">
        <v>661</v>
      </c>
      <c r="B4441">
        <v>632</v>
      </c>
      <c r="C4441">
        <v>638</v>
      </c>
      <c r="D4441" t="s">
        <v>1389</v>
      </c>
      <c r="G4441">
        <v>5</v>
      </c>
      <c r="H4441">
        <v>776.4796</v>
      </c>
      <c r="I4441" t="s">
        <v>28</v>
      </c>
      <c r="J4441">
        <v>30</v>
      </c>
      <c r="M4441">
        <v>5.0000000000000001E-3</v>
      </c>
      <c r="N4441">
        <v>8.0000000000000002E-3</v>
      </c>
      <c r="O4441">
        <v>9.8140000000000001</v>
      </c>
    </row>
    <row r="4442" spans="1:15" x14ac:dyDescent="0.3">
      <c r="A4442" t="s">
        <v>661</v>
      </c>
      <c r="B4442">
        <v>632</v>
      </c>
      <c r="C4442">
        <v>638</v>
      </c>
      <c r="D4442" t="s">
        <v>1389</v>
      </c>
      <c r="G4442">
        <v>5</v>
      </c>
      <c r="H4442">
        <v>776.4796</v>
      </c>
      <c r="I4442" t="s">
        <v>28</v>
      </c>
      <c r="J4442">
        <v>300</v>
      </c>
      <c r="M4442">
        <v>1.0999999999999999E-2</v>
      </c>
      <c r="N4442">
        <v>3.0000000000000001E-3</v>
      </c>
      <c r="O4442">
        <v>9.8019999999999996</v>
      </c>
    </row>
    <row r="4443" spans="1:15" x14ac:dyDescent="0.3">
      <c r="A4443" t="s">
        <v>661</v>
      </c>
      <c r="B4443">
        <v>632</v>
      </c>
      <c r="C4443">
        <v>638</v>
      </c>
      <c r="D4443" t="s">
        <v>1389</v>
      </c>
      <c r="G4443">
        <v>5</v>
      </c>
      <c r="H4443">
        <v>776.4796</v>
      </c>
      <c r="I4443" t="s">
        <v>28</v>
      </c>
      <c r="J4443">
        <v>3000</v>
      </c>
      <c r="M4443">
        <v>5.0000000000000001E-3</v>
      </c>
      <c r="N4443">
        <v>1.2E-2</v>
      </c>
      <c r="O4443">
        <v>9.7796000000000003</v>
      </c>
    </row>
    <row r="4444" spans="1:15" x14ac:dyDescent="0.3">
      <c r="A4444" t="s">
        <v>661</v>
      </c>
      <c r="B4444">
        <v>633</v>
      </c>
      <c r="C4444">
        <v>639</v>
      </c>
      <c r="D4444" t="s">
        <v>1390</v>
      </c>
      <c r="G4444">
        <v>5</v>
      </c>
      <c r="H4444">
        <v>776.4796</v>
      </c>
      <c r="I4444" t="s">
        <v>26</v>
      </c>
      <c r="J4444">
        <v>0</v>
      </c>
      <c r="M4444">
        <v>0</v>
      </c>
      <c r="N4444">
        <v>0</v>
      </c>
      <c r="O4444">
        <v>9.7982999999999993</v>
      </c>
    </row>
    <row r="4445" spans="1:15" x14ac:dyDescent="0.3">
      <c r="A4445" t="s">
        <v>661</v>
      </c>
      <c r="B4445">
        <v>633</v>
      </c>
      <c r="C4445">
        <v>639</v>
      </c>
      <c r="D4445" t="s">
        <v>1390</v>
      </c>
      <c r="G4445">
        <v>5</v>
      </c>
      <c r="H4445">
        <v>776.4796</v>
      </c>
      <c r="I4445" t="s">
        <v>26</v>
      </c>
      <c r="J4445">
        <v>0.3</v>
      </c>
      <c r="M4445">
        <v>1.2E-2</v>
      </c>
      <c r="N4445">
        <v>0.01</v>
      </c>
      <c r="O4445">
        <v>9.7924000000000007</v>
      </c>
    </row>
    <row r="4446" spans="1:15" x14ac:dyDescent="0.3">
      <c r="A4446" t="s">
        <v>661</v>
      </c>
      <c r="B4446">
        <v>633</v>
      </c>
      <c r="C4446">
        <v>639</v>
      </c>
      <c r="D4446" t="s">
        <v>1390</v>
      </c>
      <c r="G4446">
        <v>5</v>
      </c>
      <c r="H4446">
        <v>776.4796</v>
      </c>
      <c r="I4446" t="s">
        <v>26</v>
      </c>
      <c r="J4446">
        <v>3</v>
      </c>
      <c r="M4446">
        <v>8.0000000000000002E-3</v>
      </c>
      <c r="N4446">
        <v>0.01</v>
      </c>
      <c r="O4446">
        <v>9.8062000000000005</v>
      </c>
    </row>
    <row r="4447" spans="1:15" x14ac:dyDescent="0.3">
      <c r="A4447" t="s">
        <v>661</v>
      </c>
      <c r="B4447">
        <v>633</v>
      </c>
      <c r="C4447">
        <v>639</v>
      </c>
      <c r="D4447" t="s">
        <v>1390</v>
      </c>
      <c r="G4447">
        <v>5</v>
      </c>
      <c r="H4447">
        <v>776.4796</v>
      </c>
      <c r="I4447" t="s">
        <v>26</v>
      </c>
      <c r="J4447">
        <v>30</v>
      </c>
      <c r="M4447">
        <v>1.6E-2</v>
      </c>
      <c r="N4447">
        <v>2.3E-2</v>
      </c>
      <c r="O4447">
        <v>9.7977000000000007</v>
      </c>
    </row>
    <row r="4448" spans="1:15" x14ac:dyDescent="0.3">
      <c r="A4448" t="s">
        <v>661</v>
      </c>
      <c r="B4448">
        <v>633</v>
      </c>
      <c r="C4448">
        <v>639</v>
      </c>
      <c r="D4448" t="s">
        <v>1390</v>
      </c>
      <c r="G4448">
        <v>5</v>
      </c>
      <c r="H4448">
        <v>776.4796</v>
      </c>
      <c r="I4448" t="s">
        <v>26</v>
      </c>
      <c r="J4448">
        <v>300</v>
      </c>
      <c r="M4448">
        <v>1.0999999999999999E-2</v>
      </c>
      <c r="N4448">
        <v>2.1999999999999999E-2</v>
      </c>
      <c r="O4448">
        <v>9.7843</v>
      </c>
    </row>
    <row r="4449" spans="1:15" x14ac:dyDescent="0.3">
      <c r="A4449" t="s">
        <v>661</v>
      </c>
      <c r="B4449">
        <v>633</v>
      </c>
      <c r="C4449">
        <v>639</v>
      </c>
      <c r="D4449" t="s">
        <v>1390</v>
      </c>
      <c r="G4449">
        <v>5</v>
      </c>
      <c r="H4449">
        <v>776.4796</v>
      </c>
      <c r="I4449" t="s">
        <v>26</v>
      </c>
      <c r="J4449">
        <v>3000</v>
      </c>
      <c r="M4449">
        <v>2.1999999999999999E-2</v>
      </c>
      <c r="N4449">
        <v>1.4E-2</v>
      </c>
      <c r="O4449">
        <v>9.7899999999999991</v>
      </c>
    </row>
    <row r="4450" spans="1:15" x14ac:dyDescent="0.3">
      <c r="A4450" t="s">
        <v>661</v>
      </c>
      <c r="B4450">
        <v>633</v>
      </c>
      <c r="C4450">
        <v>639</v>
      </c>
      <c r="D4450" t="s">
        <v>1390</v>
      </c>
      <c r="G4450">
        <v>5</v>
      </c>
      <c r="H4450">
        <v>776.4796</v>
      </c>
      <c r="I4450" t="s">
        <v>28</v>
      </c>
      <c r="J4450">
        <v>0</v>
      </c>
      <c r="M4450">
        <v>0</v>
      </c>
      <c r="N4450">
        <v>0</v>
      </c>
      <c r="O4450">
        <v>9.8306000000000004</v>
      </c>
    </row>
    <row r="4451" spans="1:15" x14ac:dyDescent="0.3">
      <c r="A4451" t="s">
        <v>661</v>
      </c>
      <c r="B4451">
        <v>633</v>
      </c>
      <c r="C4451">
        <v>639</v>
      </c>
      <c r="D4451" t="s">
        <v>1390</v>
      </c>
      <c r="G4451">
        <v>5</v>
      </c>
      <c r="H4451">
        <v>776.4796</v>
      </c>
      <c r="I4451" t="s">
        <v>28</v>
      </c>
      <c r="J4451">
        <v>0.3</v>
      </c>
      <c r="M4451">
        <v>1.2E-2</v>
      </c>
      <c r="N4451">
        <v>1.2E-2</v>
      </c>
      <c r="O4451">
        <v>9.8009000000000004</v>
      </c>
    </row>
    <row r="4452" spans="1:15" x14ac:dyDescent="0.3">
      <c r="A4452" t="s">
        <v>661</v>
      </c>
      <c r="B4452">
        <v>633</v>
      </c>
      <c r="C4452">
        <v>639</v>
      </c>
      <c r="D4452" t="s">
        <v>1390</v>
      </c>
      <c r="G4452">
        <v>5</v>
      </c>
      <c r="H4452">
        <v>776.4796</v>
      </c>
      <c r="I4452" t="s">
        <v>28</v>
      </c>
      <c r="J4452">
        <v>3</v>
      </c>
      <c r="M4452">
        <v>1.6E-2</v>
      </c>
      <c r="N4452">
        <v>3.0000000000000001E-3</v>
      </c>
      <c r="O4452">
        <v>9.8415999999999997</v>
      </c>
    </row>
    <row r="4453" spans="1:15" x14ac:dyDescent="0.3">
      <c r="A4453" t="s">
        <v>661</v>
      </c>
      <c r="B4453">
        <v>633</v>
      </c>
      <c r="C4453">
        <v>639</v>
      </c>
      <c r="D4453" t="s">
        <v>1390</v>
      </c>
      <c r="G4453">
        <v>5</v>
      </c>
      <c r="H4453">
        <v>776.4796</v>
      </c>
      <c r="I4453" t="s">
        <v>28</v>
      </c>
      <c r="J4453">
        <v>30</v>
      </c>
      <c r="M4453">
        <v>1.0999999999999999E-2</v>
      </c>
      <c r="N4453">
        <v>0.01</v>
      </c>
      <c r="O4453">
        <v>9.8209999999999997</v>
      </c>
    </row>
    <row r="4454" spans="1:15" x14ac:dyDescent="0.3">
      <c r="A4454" t="s">
        <v>661</v>
      </c>
      <c r="B4454">
        <v>633</v>
      </c>
      <c r="C4454">
        <v>639</v>
      </c>
      <c r="D4454" t="s">
        <v>1390</v>
      </c>
      <c r="G4454">
        <v>5</v>
      </c>
      <c r="H4454">
        <v>776.4796</v>
      </c>
      <c r="I4454" t="s">
        <v>28</v>
      </c>
      <c r="J4454">
        <v>300</v>
      </c>
      <c r="M4454">
        <v>0.01</v>
      </c>
      <c r="N4454">
        <v>8.9999999999999993E-3</v>
      </c>
      <c r="O4454">
        <v>9.8036999999999992</v>
      </c>
    </row>
    <row r="4455" spans="1:15" x14ac:dyDescent="0.3">
      <c r="A4455" t="s">
        <v>661</v>
      </c>
      <c r="B4455">
        <v>633</v>
      </c>
      <c r="C4455">
        <v>639</v>
      </c>
      <c r="D4455" t="s">
        <v>1390</v>
      </c>
      <c r="G4455">
        <v>5</v>
      </c>
      <c r="H4455">
        <v>776.4796</v>
      </c>
      <c r="I4455" t="s">
        <v>28</v>
      </c>
      <c r="J4455">
        <v>3000</v>
      </c>
      <c r="M4455">
        <v>0.01</v>
      </c>
      <c r="N4455">
        <v>1.4999999999999999E-2</v>
      </c>
      <c r="O4455">
        <v>9.7848000000000006</v>
      </c>
    </row>
    <row r="4456" spans="1:15" x14ac:dyDescent="0.3">
      <c r="A4456" t="s">
        <v>661</v>
      </c>
      <c r="B4456">
        <v>642</v>
      </c>
      <c r="C4456">
        <v>648</v>
      </c>
      <c r="D4456" t="s">
        <v>1391</v>
      </c>
      <c r="G4456">
        <v>5</v>
      </c>
      <c r="H4456">
        <v>776.39250000000004</v>
      </c>
      <c r="I4456" t="s">
        <v>26</v>
      </c>
      <c r="J4456">
        <v>0</v>
      </c>
      <c r="M4456">
        <v>0</v>
      </c>
      <c r="N4456">
        <v>0</v>
      </c>
      <c r="O4456">
        <v>11.0046</v>
      </c>
    </row>
    <row r="4457" spans="1:15" x14ac:dyDescent="0.3">
      <c r="A4457" t="s">
        <v>661</v>
      </c>
      <c r="B4457">
        <v>642</v>
      </c>
      <c r="C4457">
        <v>648</v>
      </c>
      <c r="D4457" t="s">
        <v>1391</v>
      </c>
      <c r="G4457">
        <v>5</v>
      </c>
      <c r="H4457">
        <v>776.39250000000004</v>
      </c>
      <c r="I4457" t="s">
        <v>26</v>
      </c>
      <c r="J4457">
        <v>0.3</v>
      </c>
      <c r="M4457">
        <v>2.8000000000000001E-2</v>
      </c>
      <c r="N4457">
        <v>3.2000000000000001E-2</v>
      </c>
      <c r="O4457">
        <v>10.948700000000001</v>
      </c>
    </row>
    <row r="4458" spans="1:15" x14ac:dyDescent="0.3">
      <c r="A4458" t="s">
        <v>661</v>
      </c>
      <c r="B4458">
        <v>642</v>
      </c>
      <c r="C4458">
        <v>648</v>
      </c>
      <c r="D4458" t="s">
        <v>1391</v>
      </c>
      <c r="G4458">
        <v>5</v>
      </c>
      <c r="H4458">
        <v>776.39250000000004</v>
      </c>
      <c r="I4458" t="s">
        <v>26</v>
      </c>
      <c r="J4458">
        <v>3</v>
      </c>
      <c r="M4458">
        <v>2.9000000000000001E-2</v>
      </c>
      <c r="N4458">
        <v>4.1000000000000002E-2</v>
      </c>
      <c r="O4458">
        <v>10.971</v>
      </c>
    </row>
    <row r="4459" spans="1:15" x14ac:dyDescent="0.3">
      <c r="A4459" t="s">
        <v>661</v>
      </c>
      <c r="B4459">
        <v>642</v>
      </c>
      <c r="C4459">
        <v>648</v>
      </c>
      <c r="D4459" t="s">
        <v>1391</v>
      </c>
      <c r="G4459">
        <v>5</v>
      </c>
      <c r="H4459">
        <v>776.39250000000004</v>
      </c>
      <c r="I4459" t="s">
        <v>26</v>
      </c>
      <c r="J4459">
        <v>30</v>
      </c>
      <c r="M4459">
        <v>3.1E-2</v>
      </c>
      <c r="N4459">
        <v>3.4000000000000002E-2</v>
      </c>
      <c r="O4459">
        <v>10.966799999999999</v>
      </c>
    </row>
    <row r="4460" spans="1:15" x14ac:dyDescent="0.3">
      <c r="A4460" t="s">
        <v>661</v>
      </c>
      <c r="B4460">
        <v>642</v>
      </c>
      <c r="C4460">
        <v>648</v>
      </c>
      <c r="D4460" t="s">
        <v>1391</v>
      </c>
      <c r="G4460">
        <v>5</v>
      </c>
      <c r="H4460">
        <v>776.39250000000004</v>
      </c>
      <c r="I4460" t="s">
        <v>26</v>
      </c>
      <c r="J4460">
        <v>300</v>
      </c>
      <c r="M4460">
        <v>0.157</v>
      </c>
      <c r="N4460">
        <v>2.8000000000000001E-2</v>
      </c>
      <c r="O4460">
        <v>10.9617</v>
      </c>
    </row>
    <row r="4461" spans="1:15" x14ac:dyDescent="0.3">
      <c r="A4461" t="s">
        <v>661</v>
      </c>
      <c r="B4461">
        <v>642</v>
      </c>
      <c r="C4461">
        <v>648</v>
      </c>
      <c r="D4461" t="s">
        <v>1391</v>
      </c>
      <c r="G4461">
        <v>5</v>
      </c>
      <c r="H4461">
        <v>776.39250000000004</v>
      </c>
      <c r="I4461" t="s">
        <v>26</v>
      </c>
      <c r="J4461">
        <v>3000</v>
      </c>
      <c r="M4461">
        <v>0.74099999999999999</v>
      </c>
      <c r="N4461">
        <v>3.6999999999999998E-2</v>
      </c>
      <c r="O4461">
        <v>10.9534</v>
      </c>
    </row>
    <row r="4462" spans="1:15" x14ac:dyDescent="0.3">
      <c r="A4462" t="s">
        <v>661</v>
      </c>
      <c r="B4462">
        <v>642</v>
      </c>
      <c r="C4462">
        <v>648</v>
      </c>
      <c r="D4462" t="s">
        <v>1391</v>
      </c>
      <c r="G4462">
        <v>5</v>
      </c>
      <c r="H4462">
        <v>776.39250000000004</v>
      </c>
      <c r="I4462" t="s">
        <v>28</v>
      </c>
      <c r="J4462">
        <v>0</v>
      </c>
      <c r="M4462">
        <v>0</v>
      </c>
      <c r="N4462">
        <v>0</v>
      </c>
      <c r="O4462">
        <v>10.9815</v>
      </c>
    </row>
    <row r="4463" spans="1:15" x14ac:dyDescent="0.3">
      <c r="A4463" t="s">
        <v>661</v>
      </c>
      <c r="B4463">
        <v>642</v>
      </c>
      <c r="C4463">
        <v>648</v>
      </c>
      <c r="D4463" t="s">
        <v>1391</v>
      </c>
      <c r="G4463">
        <v>5</v>
      </c>
      <c r="H4463">
        <v>776.39250000000004</v>
      </c>
      <c r="I4463" t="s">
        <v>28</v>
      </c>
      <c r="J4463">
        <v>0.3</v>
      </c>
      <c r="M4463">
        <v>-8.9999999999999993E-3</v>
      </c>
      <c r="N4463">
        <v>0.01</v>
      </c>
      <c r="O4463">
        <v>10.952199999999999</v>
      </c>
    </row>
    <row r="4464" spans="1:15" x14ac:dyDescent="0.3">
      <c r="A4464" t="s">
        <v>661</v>
      </c>
      <c r="B4464">
        <v>642</v>
      </c>
      <c r="C4464">
        <v>648</v>
      </c>
      <c r="D4464" t="s">
        <v>1391</v>
      </c>
      <c r="G4464">
        <v>5</v>
      </c>
      <c r="H4464">
        <v>776.39250000000004</v>
      </c>
      <c r="I4464" t="s">
        <v>28</v>
      </c>
      <c r="J4464">
        <v>3</v>
      </c>
      <c r="M4464">
        <v>8.0000000000000002E-3</v>
      </c>
      <c r="N4464">
        <v>8.9999999999999993E-3</v>
      </c>
      <c r="O4464">
        <v>10.997400000000001</v>
      </c>
    </row>
    <row r="4465" spans="1:15" x14ac:dyDescent="0.3">
      <c r="A4465" t="s">
        <v>661</v>
      </c>
      <c r="B4465">
        <v>642</v>
      </c>
      <c r="C4465">
        <v>648</v>
      </c>
      <c r="D4465" t="s">
        <v>1391</v>
      </c>
      <c r="G4465">
        <v>5</v>
      </c>
      <c r="H4465">
        <v>776.39250000000004</v>
      </c>
      <c r="I4465" t="s">
        <v>28</v>
      </c>
      <c r="J4465">
        <v>30</v>
      </c>
      <c r="M4465">
        <v>1E-3</v>
      </c>
      <c r="N4465">
        <v>1.7000000000000001E-2</v>
      </c>
      <c r="O4465">
        <v>10.9786</v>
      </c>
    </row>
    <row r="4466" spans="1:15" x14ac:dyDescent="0.3">
      <c r="A4466" t="s">
        <v>661</v>
      </c>
      <c r="B4466">
        <v>642</v>
      </c>
      <c r="C4466">
        <v>648</v>
      </c>
      <c r="D4466" t="s">
        <v>1391</v>
      </c>
      <c r="G4466">
        <v>5</v>
      </c>
      <c r="H4466">
        <v>776.39250000000004</v>
      </c>
      <c r="I4466" t="s">
        <v>28</v>
      </c>
      <c r="J4466">
        <v>300</v>
      </c>
      <c r="M4466">
        <v>0.124</v>
      </c>
      <c r="N4466">
        <v>2.5000000000000001E-2</v>
      </c>
      <c r="O4466">
        <v>10.958399999999999</v>
      </c>
    </row>
    <row r="4467" spans="1:15" x14ac:dyDescent="0.3">
      <c r="A4467" t="s">
        <v>661</v>
      </c>
      <c r="B4467">
        <v>642</v>
      </c>
      <c r="C4467">
        <v>648</v>
      </c>
      <c r="D4467" t="s">
        <v>1391</v>
      </c>
      <c r="G4467">
        <v>5</v>
      </c>
      <c r="H4467">
        <v>776.39250000000004</v>
      </c>
      <c r="I4467" t="s">
        <v>28</v>
      </c>
      <c r="J4467">
        <v>3000</v>
      </c>
      <c r="M4467">
        <v>0.75600000000000001</v>
      </c>
      <c r="N4467">
        <v>2.7E-2</v>
      </c>
      <c r="O4467">
        <v>10.936299999999999</v>
      </c>
    </row>
    <row r="4468" spans="1:15" x14ac:dyDescent="0.3">
      <c r="A4468" t="s">
        <v>661</v>
      </c>
      <c r="B4468">
        <v>643</v>
      </c>
      <c r="C4468">
        <v>655</v>
      </c>
      <c r="D4468" t="s">
        <v>1392</v>
      </c>
      <c r="G4468">
        <v>10</v>
      </c>
      <c r="H4468">
        <v>1526.7915</v>
      </c>
      <c r="I4468" t="s">
        <v>26</v>
      </c>
      <c r="J4468">
        <v>0</v>
      </c>
      <c r="M4468">
        <v>0</v>
      </c>
      <c r="N4468">
        <v>0</v>
      </c>
      <c r="O4468">
        <v>8.3818000000000001</v>
      </c>
    </row>
    <row r="4469" spans="1:15" x14ac:dyDescent="0.3">
      <c r="A4469" t="s">
        <v>661</v>
      </c>
      <c r="B4469">
        <v>643</v>
      </c>
      <c r="C4469">
        <v>655</v>
      </c>
      <c r="D4469" t="s">
        <v>1392</v>
      </c>
      <c r="G4469">
        <v>10</v>
      </c>
      <c r="H4469">
        <v>1526.7915</v>
      </c>
      <c r="I4469" t="s">
        <v>26</v>
      </c>
      <c r="J4469">
        <v>0.3</v>
      </c>
      <c r="M4469">
        <v>0.48899999999999999</v>
      </c>
      <c r="N4469">
        <v>5.8999999999999997E-2</v>
      </c>
      <c r="O4469">
        <v>8.3469999999999995</v>
      </c>
    </row>
    <row r="4470" spans="1:15" x14ac:dyDescent="0.3">
      <c r="A4470" t="s">
        <v>661</v>
      </c>
      <c r="B4470">
        <v>643</v>
      </c>
      <c r="C4470">
        <v>655</v>
      </c>
      <c r="D4470" t="s">
        <v>1392</v>
      </c>
      <c r="G4470">
        <v>10</v>
      </c>
      <c r="H4470">
        <v>1526.7915</v>
      </c>
      <c r="I4470" t="s">
        <v>26</v>
      </c>
      <c r="J4470">
        <v>3</v>
      </c>
      <c r="M4470">
        <v>1.0389999999999999</v>
      </c>
      <c r="N4470">
        <v>0.109</v>
      </c>
      <c r="O4470">
        <v>8.3680000000000003</v>
      </c>
    </row>
    <row r="4471" spans="1:15" x14ac:dyDescent="0.3">
      <c r="A4471" t="s">
        <v>661</v>
      </c>
      <c r="B4471">
        <v>643</v>
      </c>
      <c r="C4471">
        <v>655</v>
      </c>
      <c r="D4471" t="s">
        <v>1392</v>
      </c>
      <c r="G4471">
        <v>10</v>
      </c>
      <c r="H4471">
        <v>1526.7915</v>
      </c>
      <c r="I4471" t="s">
        <v>26</v>
      </c>
      <c r="J4471">
        <v>30</v>
      </c>
      <c r="M4471">
        <v>2.0470000000000002</v>
      </c>
      <c r="N4471">
        <v>8.1000000000000003E-2</v>
      </c>
      <c r="O4471">
        <v>8.3539999999999992</v>
      </c>
    </row>
    <row r="4472" spans="1:15" x14ac:dyDescent="0.3">
      <c r="A4472" t="s">
        <v>661</v>
      </c>
      <c r="B4472">
        <v>643</v>
      </c>
      <c r="C4472">
        <v>655</v>
      </c>
      <c r="D4472" t="s">
        <v>1392</v>
      </c>
      <c r="G4472">
        <v>10</v>
      </c>
      <c r="H4472">
        <v>1526.7915</v>
      </c>
      <c r="I4472" t="s">
        <v>26</v>
      </c>
      <c r="J4472">
        <v>300</v>
      </c>
      <c r="M4472">
        <v>3.677</v>
      </c>
      <c r="N4472">
        <v>1.4999999999999999E-2</v>
      </c>
      <c r="O4472">
        <v>8.3473000000000006</v>
      </c>
    </row>
    <row r="4473" spans="1:15" x14ac:dyDescent="0.3">
      <c r="A4473" t="s">
        <v>661</v>
      </c>
      <c r="B4473">
        <v>643</v>
      </c>
      <c r="C4473">
        <v>655</v>
      </c>
      <c r="D4473" t="s">
        <v>1392</v>
      </c>
      <c r="G4473">
        <v>10</v>
      </c>
      <c r="H4473">
        <v>1526.7915</v>
      </c>
      <c r="I4473" t="s">
        <v>26</v>
      </c>
      <c r="J4473">
        <v>3000</v>
      </c>
      <c r="M4473">
        <v>4.9779999999999998</v>
      </c>
      <c r="N4473">
        <v>3.6999999999999998E-2</v>
      </c>
      <c r="O4473">
        <v>8.3497000000000003</v>
      </c>
    </row>
    <row r="4474" spans="1:15" x14ac:dyDescent="0.3">
      <c r="A4474" t="s">
        <v>661</v>
      </c>
      <c r="B4474">
        <v>643</v>
      </c>
      <c r="C4474">
        <v>655</v>
      </c>
      <c r="D4474" t="s">
        <v>1392</v>
      </c>
      <c r="G4474">
        <v>10</v>
      </c>
      <c r="H4474">
        <v>1526.7915</v>
      </c>
      <c r="I4474" t="s">
        <v>28</v>
      </c>
      <c r="J4474">
        <v>0</v>
      </c>
      <c r="M4474">
        <v>0</v>
      </c>
      <c r="N4474">
        <v>0</v>
      </c>
      <c r="O4474">
        <v>8.4087999999999994</v>
      </c>
    </row>
    <row r="4475" spans="1:15" x14ac:dyDescent="0.3">
      <c r="A4475" t="s">
        <v>661</v>
      </c>
      <c r="B4475">
        <v>643</v>
      </c>
      <c r="C4475">
        <v>655</v>
      </c>
      <c r="D4475" t="s">
        <v>1392</v>
      </c>
      <c r="G4475">
        <v>10</v>
      </c>
      <c r="H4475">
        <v>1526.7915</v>
      </c>
      <c r="I4475" t="s">
        <v>28</v>
      </c>
      <c r="J4475">
        <v>0.3</v>
      </c>
      <c r="M4475">
        <v>0.58199999999999996</v>
      </c>
      <c r="N4475">
        <v>1.7000000000000001E-2</v>
      </c>
      <c r="O4475">
        <v>8.3775999999999993</v>
      </c>
    </row>
    <row r="4476" spans="1:15" x14ac:dyDescent="0.3">
      <c r="A4476" t="s">
        <v>661</v>
      </c>
      <c r="B4476">
        <v>643</v>
      </c>
      <c r="C4476">
        <v>655</v>
      </c>
      <c r="D4476" t="s">
        <v>1392</v>
      </c>
      <c r="G4476">
        <v>10</v>
      </c>
      <c r="H4476">
        <v>1526.7915</v>
      </c>
      <c r="I4476" t="s">
        <v>28</v>
      </c>
      <c r="J4476">
        <v>3</v>
      </c>
      <c r="M4476">
        <v>1.4690000000000001</v>
      </c>
      <c r="N4476">
        <v>0.08</v>
      </c>
      <c r="O4476">
        <v>8.4052000000000007</v>
      </c>
    </row>
    <row r="4477" spans="1:15" x14ac:dyDescent="0.3">
      <c r="A4477" t="s">
        <v>661</v>
      </c>
      <c r="B4477">
        <v>643</v>
      </c>
      <c r="C4477">
        <v>655</v>
      </c>
      <c r="D4477" t="s">
        <v>1392</v>
      </c>
      <c r="G4477">
        <v>10</v>
      </c>
      <c r="H4477">
        <v>1526.7915</v>
      </c>
      <c r="I4477" t="s">
        <v>28</v>
      </c>
      <c r="J4477">
        <v>30</v>
      </c>
      <c r="M4477">
        <v>2.5950000000000002</v>
      </c>
      <c r="N4477">
        <v>7.9000000000000001E-2</v>
      </c>
      <c r="O4477">
        <v>8.3946000000000005</v>
      </c>
    </row>
    <row r="4478" spans="1:15" x14ac:dyDescent="0.3">
      <c r="A4478" t="s">
        <v>661</v>
      </c>
      <c r="B4478">
        <v>643</v>
      </c>
      <c r="C4478">
        <v>655</v>
      </c>
      <c r="D4478" t="s">
        <v>1392</v>
      </c>
      <c r="G4478">
        <v>10</v>
      </c>
      <c r="H4478">
        <v>1526.7915</v>
      </c>
      <c r="I4478" t="s">
        <v>28</v>
      </c>
      <c r="J4478">
        <v>300</v>
      </c>
      <c r="M4478">
        <v>4.7130000000000001</v>
      </c>
      <c r="N4478">
        <v>0.107</v>
      </c>
      <c r="O4478">
        <v>8.3812999999999995</v>
      </c>
    </row>
    <row r="4479" spans="1:15" x14ac:dyDescent="0.3">
      <c r="A4479" t="s">
        <v>661</v>
      </c>
      <c r="B4479">
        <v>643</v>
      </c>
      <c r="C4479">
        <v>655</v>
      </c>
      <c r="D4479" t="s">
        <v>1392</v>
      </c>
      <c r="G4479">
        <v>10</v>
      </c>
      <c r="H4479">
        <v>1526.7915</v>
      </c>
      <c r="I4479" t="s">
        <v>28</v>
      </c>
      <c r="J4479">
        <v>3000</v>
      </c>
      <c r="M4479">
        <v>5.8220000000000001</v>
      </c>
      <c r="N4479">
        <v>0.13200000000000001</v>
      </c>
      <c r="O4479">
        <v>8.3292000000000002</v>
      </c>
    </row>
    <row r="4480" spans="1:15" x14ac:dyDescent="0.3">
      <c r="A4480" t="s">
        <v>661</v>
      </c>
      <c r="B4480">
        <v>643</v>
      </c>
      <c r="C4480">
        <v>656</v>
      </c>
      <c r="D4480" t="s">
        <v>1393</v>
      </c>
      <c r="G4480">
        <v>11</v>
      </c>
      <c r="H4480">
        <v>1673.8598999999999</v>
      </c>
      <c r="I4480" t="s">
        <v>26</v>
      </c>
      <c r="J4480">
        <v>0</v>
      </c>
      <c r="M4480">
        <v>0</v>
      </c>
      <c r="N4480">
        <v>0</v>
      </c>
      <c r="O4480">
        <v>9.9253</v>
      </c>
    </row>
    <row r="4481" spans="1:15" x14ac:dyDescent="0.3">
      <c r="A4481" t="s">
        <v>661</v>
      </c>
      <c r="B4481">
        <v>643</v>
      </c>
      <c r="C4481">
        <v>656</v>
      </c>
      <c r="D4481" t="s">
        <v>1393</v>
      </c>
      <c r="G4481">
        <v>11</v>
      </c>
      <c r="H4481">
        <v>1673.8598999999999</v>
      </c>
      <c r="I4481" t="s">
        <v>26</v>
      </c>
      <c r="J4481">
        <v>0.3</v>
      </c>
      <c r="M4481">
        <v>0.505</v>
      </c>
      <c r="N4481">
        <v>7.9000000000000001E-2</v>
      </c>
      <c r="O4481">
        <v>9.8762000000000008</v>
      </c>
    </row>
    <row r="4482" spans="1:15" x14ac:dyDescent="0.3">
      <c r="A4482" t="s">
        <v>661</v>
      </c>
      <c r="B4482">
        <v>643</v>
      </c>
      <c r="C4482">
        <v>656</v>
      </c>
      <c r="D4482" t="s">
        <v>1393</v>
      </c>
      <c r="G4482">
        <v>11</v>
      </c>
      <c r="H4482">
        <v>1673.8598999999999</v>
      </c>
      <c r="I4482" t="s">
        <v>26</v>
      </c>
      <c r="J4482">
        <v>3</v>
      </c>
      <c r="M4482">
        <v>1.07</v>
      </c>
      <c r="N4482">
        <v>0.112</v>
      </c>
      <c r="O4482">
        <v>9.9056999999999995</v>
      </c>
    </row>
    <row r="4483" spans="1:15" x14ac:dyDescent="0.3">
      <c r="A4483" t="s">
        <v>661</v>
      </c>
      <c r="B4483">
        <v>643</v>
      </c>
      <c r="C4483">
        <v>656</v>
      </c>
      <c r="D4483" t="s">
        <v>1393</v>
      </c>
      <c r="G4483">
        <v>11</v>
      </c>
      <c r="H4483">
        <v>1673.8598999999999</v>
      </c>
      <c r="I4483" t="s">
        <v>26</v>
      </c>
      <c r="J4483">
        <v>30</v>
      </c>
      <c r="M4483">
        <v>2.081</v>
      </c>
      <c r="N4483">
        <v>9.7000000000000003E-2</v>
      </c>
      <c r="O4483">
        <v>9.8850999999999996</v>
      </c>
    </row>
    <row r="4484" spans="1:15" x14ac:dyDescent="0.3">
      <c r="A4484" t="s">
        <v>661</v>
      </c>
      <c r="B4484">
        <v>643</v>
      </c>
      <c r="C4484">
        <v>656</v>
      </c>
      <c r="D4484" t="s">
        <v>1393</v>
      </c>
      <c r="G4484">
        <v>11</v>
      </c>
      <c r="H4484">
        <v>1673.8598999999999</v>
      </c>
      <c r="I4484" t="s">
        <v>26</v>
      </c>
      <c r="J4484">
        <v>300</v>
      </c>
      <c r="M4484">
        <v>3.7749999999999999</v>
      </c>
      <c r="N4484">
        <v>0.12</v>
      </c>
      <c r="O4484">
        <v>9.8961000000000006</v>
      </c>
    </row>
    <row r="4485" spans="1:15" x14ac:dyDescent="0.3">
      <c r="A4485" t="s">
        <v>661</v>
      </c>
      <c r="B4485">
        <v>643</v>
      </c>
      <c r="C4485">
        <v>656</v>
      </c>
      <c r="D4485" t="s">
        <v>1393</v>
      </c>
      <c r="G4485">
        <v>11</v>
      </c>
      <c r="H4485">
        <v>1673.8598999999999</v>
      </c>
      <c r="I4485" t="s">
        <v>26</v>
      </c>
      <c r="J4485">
        <v>3000</v>
      </c>
      <c r="M4485">
        <v>5.3529999999999998</v>
      </c>
      <c r="N4485">
        <v>4.4999999999999998E-2</v>
      </c>
      <c r="O4485">
        <v>9.8773999999999997</v>
      </c>
    </row>
    <row r="4486" spans="1:15" x14ac:dyDescent="0.3">
      <c r="A4486" t="s">
        <v>661</v>
      </c>
      <c r="B4486">
        <v>643</v>
      </c>
      <c r="C4486">
        <v>656</v>
      </c>
      <c r="D4486" t="s">
        <v>1393</v>
      </c>
      <c r="G4486">
        <v>11</v>
      </c>
      <c r="H4486">
        <v>1673.8598999999999</v>
      </c>
      <c r="I4486" t="s">
        <v>28</v>
      </c>
      <c r="J4486">
        <v>0</v>
      </c>
      <c r="M4486">
        <v>0</v>
      </c>
      <c r="N4486">
        <v>0</v>
      </c>
      <c r="O4486">
        <v>9.9319000000000006</v>
      </c>
    </row>
    <row r="4487" spans="1:15" x14ac:dyDescent="0.3">
      <c r="A4487" t="s">
        <v>661</v>
      </c>
      <c r="B4487">
        <v>643</v>
      </c>
      <c r="C4487">
        <v>656</v>
      </c>
      <c r="D4487" t="s">
        <v>1393</v>
      </c>
      <c r="G4487">
        <v>11</v>
      </c>
      <c r="H4487">
        <v>1673.8598999999999</v>
      </c>
      <c r="I4487" t="s">
        <v>28</v>
      </c>
      <c r="J4487">
        <v>0.3</v>
      </c>
      <c r="M4487">
        <v>0.46200000000000002</v>
      </c>
      <c r="N4487">
        <v>4.2999999999999997E-2</v>
      </c>
      <c r="O4487">
        <v>9.8831000000000007</v>
      </c>
    </row>
    <row r="4488" spans="1:15" x14ac:dyDescent="0.3">
      <c r="A4488" t="s">
        <v>661</v>
      </c>
      <c r="B4488">
        <v>643</v>
      </c>
      <c r="C4488">
        <v>656</v>
      </c>
      <c r="D4488" t="s">
        <v>1393</v>
      </c>
      <c r="G4488">
        <v>11</v>
      </c>
      <c r="H4488">
        <v>1673.8598999999999</v>
      </c>
      <c r="I4488" t="s">
        <v>28</v>
      </c>
      <c r="J4488">
        <v>3</v>
      </c>
      <c r="M4488">
        <v>1.2669999999999999</v>
      </c>
      <c r="N4488">
        <v>8.8999999999999996E-2</v>
      </c>
      <c r="O4488">
        <v>9.9337999999999997</v>
      </c>
    </row>
    <row r="4489" spans="1:15" x14ac:dyDescent="0.3">
      <c r="A4489" t="s">
        <v>661</v>
      </c>
      <c r="B4489">
        <v>643</v>
      </c>
      <c r="C4489">
        <v>656</v>
      </c>
      <c r="D4489" t="s">
        <v>1393</v>
      </c>
      <c r="G4489">
        <v>11</v>
      </c>
      <c r="H4489">
        <v>1673.8598999999999</v>
      </c>
      <c r="I4489" t="s">
        <v>28</v>
      </c>
      <c r="J4489">
        <v>30</v>
      </c>
      <c r="M4489">
        <v>2.339</v>
      </c>
      <c r="N4489">
        <v>9.4E-2</v>
      </c>
      <c r="O4489">
        <v>9.8960000000000008</v>
      </c>
    </row>
    <row r="4490" spans="1:15" x14ac:dyDescent="0.3">
      <c r="A4490" t="s">
        <v>661</v>
      </c>
      <c r="B4490">
        <v>643</v>
      </c>
      <c r="C4490">
        <v>656</v>
      </c>
      <c r="D4490" t="s">
        <v>1393</v>
      </c>
      <c r="G4490">
        <v>11</v>
      </c>
      <c r="H4490">
        <v>1673.8598999999999</v>
      </c>
      <c r="I4490" t="s">
        <v>28</v>
      </c>
      <c r="J4490">
        <v>300</v>
      </c>
      <c r="M4490">
        <v>4.3360000000000003</v>
      </c>
      <c r="N4490">
        <v>4.9000000000000002E-2</v>
      </c>
      <c r="O4490">
        <v>9.8980999999999995</v>
      </c>
    </row>
    <row r="4491" spans="1:15" x14ac:dyDescent="0.3">
      <c r="A4491" t="s">
        <v>661</v>
      </c>
      <c r="B4491">
        <v>643</v>
      </c>
      <c r="C4491">
        <v>656</v>
      </c>
      <c r="D4491" t="s">
        <v>1393</v>
      </c>
      <c r="G4491">
        <v>11</v>
      </c>
      <c r="H4491">
        <v>1673.8598999999999</v>
      </c>
      <c r="I4491" t="s">
        <v>28</v>
      </c>
      <c r="J4491">
        <v>3000</v>
      </c>
      <c r="M4491">
        <v>5.8490000000000002</v>
      </c>
      <c r="N4491">
        <v>4.8000000000000001E-2</v>
      </c>
      <c r="O4491">
        <v>9.9118999999999993</v>
      </c>
    </row>
    <row r="4492" spans="1:15" x14ac:dyDescent="0.3">
      <c r="A4492" t="s">
        <v>661</v>
      </c>
      <c r="B4492">
        <v>645</v>
      </c>
      <c r="C4492">
        <v>655</v>
      </c>
      <c r="D4492" t="s">
        <v>1394</v>
      </c>
      <c r="G4492">
        <v>8</v>
      </c>
      <c r="H4492">
        <v>1295.7237</v>
      </c>
      <c r="I4492" t="s">
        <v>26</v>
      </c>
      <c r="J4492">
        <v>0</v>
      </c>
      <c r="M4492">
        <v>0</v>
      </c>
      <c r="N4492">
        <v>0</v>
      </c>
      <c r="O4492">
        <v>7.7896999999999998</v>
      </c>
    </row>
    <row r="4493" spans="1:15" x14ac:dyDescent="0.3">
      <c r="A4493" t="s">
        <v>661</v>
      </c>
      <c r="B4493">
        <v>645</v>
      </c>
      <c r="C4493">
        <v>655</v>
      </c>
      <c r="D4493" t="s">
        <v>1394</v>
      </c>
      <c r="G4493">
        <v>8</v>
      </c>
      <c r="H4493">
        <v>1295.7237</v>
      </c>
      <c r="I4493" t="s">
        <v>26</v>
      </c>
      <c r="J4493">
        <v>0.3</v>
      </c>
      <c r="M4493">
        <v>0.54400000000000004</v>
      </c>
      <c r="N4493">
        <v>9.4E-2</v>
      </c>
      <c r="O4493">
        <v>7.7748999999999997</v>
      </c>
    </row>
    <row r="4494" spans="1:15" x14ac:dyDescent="0.3">
      <c r="A4494" t="s">
        <v>661</v>
      </c>
      <c r="B4494">
        <v>645</v>
      </c>
      <c r="C4494">
        <v>655</v>
      </c>
      <c r="D4494" t="s">
        <v>1394</v>
      </c>
      <c r="G4494">
        <v>8</v>
      </c>
      <c r="H4494">
        <v>1295.7237</v>
      </c>
      <c r="I4494" t="s">
        <v>26</v>
      </c>
      <c r="J4494">
        <v>3</v>
      </c>
      <c r="M4494">
        <v>1.03</v>
      </c>
      <c r="N4494">
        <v>6.7000000000000004E-2</v>
      </c>
      <c r="O4494">
        <v>7.7906000000000004</v>
      </c>
    </row>
    <row r="4495" spans="1:15" x14ac:dyDescent="0.3">
      <c r="A4495" t="s">
        <v>661</v>
      </c>
      <c r="B4495">
        <v>645</v>
      </c>
      <c r="C4495">
        <v>655</v>
      </c>
      <c r="D4495" t="s">
        <v>1394</v>
      </c>
      <c r="G4495">
        <v>8</v>
      </c>
      <c r="H4495">
        <v>1295.7237</v>
      </c>
      <c r="I4495" t="s">
        <v>26</v>
      </c>
      <c r="J4495">
        <v>30</v>
      </c>
      <c r="M4495">
        <v>1.7190000000000001</v>
      </c>
      <c r="N4495">
        <v>5.8000000000000003E-2</v>
      </c>
      <c r="O4495">
        <v>7.7747000000000002</v>
      </c>
    </row>
    <row r="4496" spans="1:15" x14ac:dyDescent="0.3">
      <c r="A4496" t="s">
        <v>661</v>
      </c>
      <c r="B4496">
        <v>645</v>
      </c>
      <c r="C4496">
        <v>655</v>
      </c>
      <c r="D4496" t="s">
        <v>1394</v>
      </c>
      <c r="G4496">
        <v>8</v>
      </c>
      <c r="H4496">
        <v>1295.7237</v>
      </c>
      <c r="I4496" t="s">
        <v>26</v>
      </c>
      <c r="J4496">
        <v>300</v>
      </c>
      <c r="M4496">
        <v>3.093</v>
      </c>
      <c r="N4496">
        <v>6.6000000000000003E-2</v>
      </c>
      <c r="O4496">
        <v>7.7838000000000003</v>
      </c>
    </row>
    <row r="4497" spans="1:15" x14ac:dyDescent="0.3">
      <c r="A4497" t="s">
        <v>661</v>
      </c>
      <c r="B4497">
        <v>645</v>
      </c>
      <c r="C4497">
        <v>655</v>
      </c>
      <c r="D4497" t="s">
        <v>1394</v>
      </c>
      <c r="G4497">
        <v>8</v>
      </c>
      <c r="H4497">
        <v>1295.7237</v>
      </c>
      <c r="I4497" t="s">
        <v>26</v>
      </c>
      <c r="J4497">
        <v>3000</v>
      </c>
      <c r="M4497">
        <v>3.919</v>
      </c>
      <c r="N4497">
        <v>0.02</v>
      </c>
      <c r="O4497">
        <v>7.7739000000000003</v>
      </c>
    </row>
    <row r="4498" spans="1:15" x14ac:dyDescent="0.3">
      <c r="A4498" t="s">
        <v>661</v>
      </c>
      <c r="B4498">
        <v>645</v>
      </c>
      <c r="C4498">
        <v>655</v>
      </c>
      <c r="D4498" t="s">
        <v>1394</v>
      </c>
      <c r="G4498">
        <v>8</v>
      </c>
      <c r="H4498">
        <v>1295.7237</v>
      </c>
      <c r="I4498" t="s">
        <v>28</v>
      </c>
      <c r="J4498">
        <v>0</v>
      </c>
      <c r="M4498">
        <v>0</v>
      </c>
      <c r="N4498">
        <v>0</v>
      </c>
      <c r="O4498">
        <v>7.8569000000000004</v>
      </c>
    </row>
    <row r="4499" spans="1:15" x14ac:dyDescent="0.3">
      <c r="A4499" t="s">
        <v>661</v>
      </c>
      <c r="B4499">
        <v>645</v>
      </c>
      <c r="C4499">
        <v>655</v>
      </c>
      <c r="D4499" t="s">
        <v>1394</v>
      </c>
      <c r="G4499">
        <v>8</v>
      </c>
      <c r="H4499">
        <v>1295.7237</v>
      </c>
      <c r="I4499" t="s">
        <v>28</v>
      </c>
      <c r="J4499">
        <v>0.3</v>
      </c>
      <c r="M4499">
        <v>0.40899999999999997</v>
      </c>
      <c r="N4499">
        <v>2.7E-2</v>
      </c>
      <c r="O4499">
        <v>7.8194999999999997</v>
      </c>
    </row>
    <row r="4500" spans="1:15" x14ac:dyDescent="0.3">
      <c r="A4500" t="s">
        <v>661</v>
      </c>
      <c r="B4500">
        <v>645</v>
      </c>
      <c r="C4500">
        <v>655</v>
      </c>
      <c r="D4500" t="s">
        <v>1394</v>
      </c>
      <c r="G4500">
        <v>8</v>
      </c>
      <c r="H4500">
        <v>1295.7237</v>
      </c>
      <c r="I4500" t="s">
        <v>28</v>
      </c>
      <c r="J4500">
        <v>3</v>
      </c>
      <c r="M4500">
        <v>1.0740000000000001</v>
      </c>
      <c r="N4500">
        <v>5.5E-2</v>
      </c>
      <c r="O4500">
        <v>7.8487999999999998</v>
      </c>
    </row>
    <row r="4501" spans="1:15" x14ac:dyDescent="0.3">
      <c r="A4501" t="s">
        <v>661</v>
      </c>
      <c r="B4501">
        <v>645</v>
      </c>
      <c r="C4501">
        <v>655</v>
      </c>
      <c r="D4501" t="s">
        <v>1394</v>
      </c>
      <c r="G4501">
        <v>8</v>
      </c>
      <c r="H4501">
        <v>1295.7237</v>
      </c>
      <c r="I4501" t="s">
        <v>28</v>
      </c>
      <c r="J4501">
        <v>30</v>
      </c>
      <c r="M4501">
        <v>1.788</v>
      </c>
      <c r="N4501">
        <v>4.4999999999999998E-2</v>
      </c>
      <c r="O4501">
        <v>7.8258999999999999</v>
      </c>
    </row>
    <row r="4502" spans="1:15" x14ac:dyDescent="0.3">
      <c r="A4502" t="s">
        <v>661</v>
      </c>
      <c r="B4502">
        <v>645</v>
      </c>
      <c r="C4502">
        <v>655</v>
      </c>
      <c r="D4502" t="s">
        <v>1394</v>
      </c>
      <c r="G4502">
        <v>8</v>
      </c>
      <c r="H4502">
        <v>1295.7237</v>
      </c>
      <c r="I4502" t="s">
        <v>28</v>
      </c>
      <c r="J4502">
        <v>300</v>
      </c>
      <c r="M4502">
        <v>3.37</v>
      </c>
      <c r="N4502">
        <v>0.107</v>
      </c>
      <c r="O4502">
        <v>7.8125999999999998</v>
      </c>
    </row>
    <row r="4503" spans="1:15" x14ac:dyDescent="0.3">
      <c r="A4503" t="s">
        <v>661</v>
      </c>
      <c r="B4503">
        <v>645</v>
      </c>
      <c r="C4503">
        <v>655</v>
      </c>
      <c r="D4503" t="s">
        <v>1394</v>
      </c>
      <c r="G4503">
        <v>8</v>
      </c>
      <c r="H4503">
        <v>1295.7237</v>
      </c>
      <c r="I4503" t="s">
        <v>28</v>
      </c>
      <c r="J4503">
        <v>3000</v>
      </c>
      <c r="M4503">
        <v>4.1470000000000002</v>
      </c>
      <c r="N4503">
        <v>0.107</v>
      </c>
      <c r="O4503">
        <v>7.8215000000000003</v>
      </c>
    </row>
    <row r="4504" spans="1:15" x14ac:dyDescent="0.3">
      <c r="A4504" t="s">
        <v>661</v>
      </c>
      <c r="B4504">
        <v>645</v>
      </c>
      <c r="C4504">
        <v>656</v>
      </c>
      <c r="D4504" t="s">
        <v>1395</v>
      </c>
      <c r="G4504">
        <v>9</v>
      </c>
      <c r="H4504">
        <v>1442.7922000000001</v>
      </c>
      <c r="I4504" t="s">
        <v>26</v>
      </c>
      <c r="J4504">
        <v>0</v>
      </c>
      <c r="M4504">
        <v>0</v>
      </c>
      <c r="N4504">
        <v>0</v>
      </c>
      <c r="O4504">
        <v>9.6394000000000002</v>
      </c>
    </row>
    <row r="4505" spans="1:15" x14ac:dyDescent="0.3">
      <c r="A4505" t="s">
        <v>661</v>
      </c>
      <c r="B4505">
        <v>645</v>
      </c>
      <c r="C4505">
        <v>656</v>
      </c>
      <c r="D4505" t="s">
        <v>1395</v>
      </c>
      <c r="G4505">
        <v>9</v>
      </c>
      <c r="H4505">
        <v>1442.7922000000001</v>
      </c>
      <c r="I4505" t="s">
        <v>26</v>
      </c>
      <c r="J4505">
        <v>0.3</v>
      </c>
      <c r="M4505">
        <v>0.39500000000000002</v>
      </c>
      <c r="N4505">
        <v>5.6000000000000001E-2</v>
      </c>
      <c r="O4505">
        <v>9.5845000000000002</v>
      </c>
    </row>
    <row r="4506" spans="1:15" x14ac:dyDescent="0.3">
      <c r="A4506" t="s">
        <v>661</v>
      </c>
      <c r="B4506">
        <v>645</v>
      </c>
      <c r="C4506">
        <v>656</v>
      </c>
      <c r="D4506" t="s">
        <v>1395</v>
      </c>
      <c r="G4506">
        <v>9</v>
      </c>
      <c r="H4506">
        <v>1442.7922000000001</v>
      </c>
      <c r="I4506" t="s">
        <v>26</v>
      </c>
      <c r="J4506">
        <v>3</v>
      </c>
      <c r="M4506">
        <v>0.94299999999999995</v>
      </c>
      <c r="N4506">
        <v>7.0000000000000007E-2</v>
      </c>
      <c r="O4506">
        <v>9.5653000000000006</v>
      </c>
    </row>
    <row r="4507" spans="1:15" x14ac:dyDescent="0.3">
      <c r="A4507" t="s">
        <v>661</v>
      </c>
      <c r="B4507">
        <v>645</v>
      </c>
      <c r="C4507">
        <v>656</v>
      </c>
      <c r="D4507" t="s">
        <v>1395</v>
      </c>
      <c r="G4507">
        <v>9</v>
      </c>
      <c r="H4507">
        <v>1442.7922000000001</v>
      </c>
      <c r="I4507" t="s">
        <v>26</v>
      </c>
      <c r="J4507">
        <v>30</v>
      </c>
      <c r="M4507">
        <v>1.575</v>
      </c>
      <c r="N4507">
        <v>5.6000000000000001E-2</v>
      </c>
      <c r="O4507">
        <v>9.5914999999999999</v>
      </c>
    </row>
    <row r="4508" spans="1:15" x14ac:dyDescent="0.3">
      <c r="A4508" t="s">
        <v>661</v>
      </c>
      <c r="B4508">
        <v>645</v>
      </c>
      <c r="C4508">
        <v>656</v>
      </c>
      <c r="D4508" t="s">
        <v>1395</v>
      </c>
      <c r="G4508">
        <v>9</v>
      </c>
      <c r="H4508">
        <v>1442.7922000000001</v>
      </c>
      <c r="I4508" t="s">
        <v>26</v>
      </c>
      <c r="J4508">
        <v>300</v>
      </c>
      <c r="M4508">
        <v>3.0550000000000002</v>
      </c>
      <c r="N4508">
        <v>7.2999999999999995E-2</v>
      </c>
      <c r="O4508">
        <v>9.6006999999999998</v>
      </c>
    </row>
    <row r="4509" spans="1:15" x14ac:dyDescent="0.3">
      <c r="A4509" t="s">
        <v>661</v>
      </c>
      <c r="B4509">
        <v>645</v>
      </c>
      <c r="C4509">
        <v>656</v>
      </c>
      <c r="D4509" t="s">
        <v>1395</v>
      </c>
      <c r="G4509">
        <v>9</v>
      </c>
      <c r="H4509">
        <v>1442.7922000000001</v>
      </c>
      <c r="I4509" t="s">
        <v>26</v>
      </c>
      <c r="J4509">
        <v>3000</v>
      </c>
      <c r="M4509">
        <v>4.25</v>
      </c>
      <c r="N4509">
        <v>9.9000000000000005E-2</v>
      </c>
      <c r="O4509">
        <v>9.6205999999999996</v>
      </c>
    </row>
    <row r="4510" spans="1:15" x14ac:dyDescent="0.3">
      <c r="A4510" t="s">
        <v>661</v>
      </c>
      <c r="B4510">
        <v>645</v>
      </c>
      <c r="C4510">
        <v>656</v>
      </c>
      <c r="D4510" t="s">
        <v>1395</v>
      </c>
      <c r="G4510">
        <v>9</v>
      </c>
      <c r="H4510">
        <v>1442.7922000000001</v>
      </c>
      <c r="I4510" t="s">
        <v>28</v>
      </c>
      <c r="J4510">
        <v>0</v>
      </c>
      <c r="M4510">
        <v>0</v>
      </c>
      <c r="N4510">
        <v>0</v>
      </c>
      <c r="O4510">
        <v>9.7171000000000003</v>
      </c>
    </row>
    <row r="4511" spans="1:15" x14ac:dyDescent="0.3">
      <c r="A4511" t="s">
        <v>661</v>
      </c>
      <c r="B4511">
        <v>645</v>
      </c>
      <c r="C4511">
        <v>656</v>
      </c>
      <c r="D4511" t="s">
        <v>1395</v>
      </c>
      <c r="G4511">
        <v>9</v>
      </c>
      <c r="H4511">
        <v>1442.7922000000001</v>
      </c>
      <c r="I4511" t="s">
        <v>28</v>
      </c>
      <c r="J4511">
        <v>0.3</v>
      </c>
      <c r="M4511">
        <v>0.39200000000000002</v>
      </c>
      <c r="N4511">
        <v>0.14399999999999999</v>
      </c>
      <c r="O4511">
        <v>9.6226000000000003</v>
      </c>
    </row>
    <row r="4512" spans="1:15" x14ac:dyDescent="0.3">
      <c r="A4512" t="s">
        <v>661</v>
      </c>
      <c r="B4512">
        <v>645</v>
      </c>
      <c r="C4512">
        <v>656</v>
      </c>
      <c r="D4512" t="s">
        <v>1395</v>
      </c>
      <c r="G4512">
        <v>9</v>
      </c>
      <c r="H4512">
        <v>1442.7922000000001</v>
      </c>
      <c r="I4512" t="s">
        <v>28</v>
      </c>
      <c r="J4512">
        <v>3</v>
      </c>
      <c r="M4512">
        <v>1.0309999999999999</v>
      </c>
      <c r="N4512">
        <v>0.108</v>
      </c>
      <c r="O4512">
        <v>9.6442999999999994</v>
      </c>
    </row>
    <row r="4513" spans="1:15" x14ac:dyDescent="0.3">
      <c r="A4513" t="s">
        <v>661</v>
      </c>
      <c r="B4513">
        <v>645</v>
      </c>
      <c r="C4513">
        <v>656</v>
      </c>
      <c r="D4513" t="s">
        <v>1395</v>
      </c>
      <c r="G4513">
        <v>9</v>
      </c>
      <c r="H4513">
        <v>1442.7922000000001</v>
      </c>
      <c r="I4513" t="s">
        <v>28</v>
      </c>
      <c r="J4513">
        <v>30</v>
      </c>
      <c r="M4513">
        <v>1.7310000000000001</v>
      </c>
      <c r="N4513">
        <v>0.04</v>
      </c>
      <c r="O4513">
        <v>9.6182999999999996</v>
      </c>
    </row>
    <row r="4514" spans="1:15" x14ac:dyDescent="0.3">
      <c r="A4514" t="s">
        <v>661</v>
      </c>
      <c r="B4514">
        <v>645</v>
      </c>
      <c r="C4514">
        <v>656</v>
      </c>
      <c r="D4514" t="s">
        <v>1395</v>
      </c>
      <c r="G4514">
        <v>9</v>
      </c>
      <c r="H4514">
        <v>1442.7922000000001</v>
      </c>
      <c r="I4514" t="s">
        <v>28</v>
      </c>
      <c r="J4514">
        <v>300</v>
      </c>
      <c r="M4514">
        <v>3.48</v>
      </c>
      <c r="N4514">
        <v>0.11700000000000001</v>
      </c>
      <c r="O4514">
        <v>9.6308000000000007</v>
      </c>
    </row>
    <row r="4515" spans="1:15" x14ac:dyDescent="0.3">
      <c r="A4515" t="s">
        <v>661</v>
      </c>
      <c r="B4515">
        <v>645</v>
      </c>
      <c r="C4515">
        <v>656</v>
      </c>
      <c r="D4515" t="s">
        <v>1395</v>
      </c>
      <c r="G4515">
        <v>9</v>
      </c>
      <c r="H4515">
        <v>1442.7922000000001</v>
      </c>
      <c r="I4515" t="s">
        <v>28</v>
      </c>
      <c r="J4515">
        <v>3000</v>
      </c>
      <c r="M4515">
        <v>4.6470000000000002</v>
      </c>
      <c r="N4515">
        <v>0.122</v>
      </c>
      <c r="O4515">
        <v>9.5595999999999997</v>
      </c>
    </row>
    <row r="4516" spans="1:15" x14ac:dyDescent="0.3">
      <c r="A4516" t="s">
        <v>661</v>
      </c>
      <c r="B4516">
        <v>646</v>
      </c>
      <c r="C4516">
        <v>655</v>
      </c>
      <c r="D4516" t="s">
        <v>1396</v>
      </c>
      <c r="G4516">
        <v>7</v>
      </c>
      <c r="H4516">
        <v>1182.6396999999999</v>
      </c>
      <c r="I4516" t="s">
        <v>26</v>
      </c>
      <c r="J4516">
        <v>0</v>
      </c>
      <c r="M4516">
        <v>0</v>
      </c>
      <c r="N4516">
        <v>0</v>
      </c>
      <c r="O4516">
        <v>7.0724</v>
      </c>
    </row>
    <row r="4517" spans="1:15" x14ac:dyDescent="0.3">
      <c r="A4517" t="s">
        <v>661</v>
      </c>
      <c r="B4517">
        <v>646</v>
      </c>
      <c r="C4517">
        <v>655</v>
      </c>
      <c r="D4517" t="s">
        <v>1396</v>
      </c>
      <c r="G4517">
        <v>7</v>
      </c>
      <c r="H4517">
        <v>1182.6396999999999</v>
      </c>
      <c r="I4517" t="s">
        <v>26</v>
      </c>
      <c r="J4517">
        <v>0.3</v>
      </c>
      <c r="M4517">
        <v>0.47699999999999998</v>
      </c>
      <c r="N4517">
        <v>6.3E-2</v>
      </c>
      <c r="O4517">
        <v>7.0419</v>
      </c>
    </row>
    <row r="4518" spans="1:15" x14ac:dyDescent="0.3">
      <c r="A4518" t="s">
        <v>661</v>
      </c>
      <c r="B4518">
        <v>646</v>
      </c>
      <c r="C4518">
        <v>655</v>
      </c>
      <c r="D4518" t="s">
        <v>1396</v>
      </c>
      <c r="G4518">
        <v>7</v>
      </c>
      <c r="H4518">
        <v>1182.6396999999999</v>
      </c>
      <c r="I4518" t="s">
        <v>26</v>
      </c>
      <c r="J4518">
        <v>3</v>
      </c>
      <c r="M4518">
        <v>1.0489999999999999</v>
      </c>
      <c r="N4518">
        <v>7.8E-2</v>
      </c>
      <c r="O4518">
        <v>7.0651000000000002</v>
      </c>
    </row>
    <row r="4519" spans="1:15" x14ac:dyDescent="0.3">
      <c r="A4519" t="s">
        <v>661</v>
      </c>
      <c r="B4519">
        <v>646</v>
      </c>
      <c r="C4519">
        <v>655</v>
      </c>
      <c r="D4519" t="s">
        <v>1396</v>
      </c>
      <c r="G4519">
        <v>7</v>
      </c>
      <c r="H4519">
        <v>1182.6396999999999</v>
      </c>
      <c r="I4519" t="s">
        <v>26</v>
      </c>
      <c r="J4519">
        <v>30</v>
      </c>
      <c r="M4519">
        <v>1.764</v>
      </c>
      <c r="N4519">
        <v>4.8000000000000001E-2</v>
      </c>
      <c r="O4519">
        <v>7.0442999999999998</v>
      </c>
    </row>
    <row r="4520" spans="1:15" x14ac:dyDescent="0.3">
      <c r="A4520" t="s">
        <v>661</v>
      </c>
      <c r="B4520">
        <v>646</v>
      </c>
      <c r="C4520">
        <v>655</v>
      </c>
      <c r="D4520" t="s">
        <v>1396</v>
      </c>
      <c r="G4520">
        <v>7</v>
      </c>
      <c r="H4520">
        <v>1182.6396999999999</v>
      </c>
      <c r="I4520" t="s">
        <v>26</v>
      </c>
      <c r="J4520">
        <v>300</v>
      </c>
      <c r="M4520">
        <v>3.149</v>
      </c>
      <c r="N4520">
        <v>5.1999999999999998E-2</v>
      </c>
      <c r="O4520">
        <v>7.0429000000000004</v>
      </c>
    </row>
    <row r="4521" spans="1:15" x14ac:dyDescent="0.3">
      <c r="A4521" t="s">
        <v>661</v>
      </c>
      <c r="B4521">
        <v>646</v>
      </c>
      <c r="C4521">
        <v>655</v>
      </c>
      <c r="D4521" t="s">
        <v>1396</v>
      </c>
      <c r="G4521">
        <v>7</v>
      </c>
      <c r="H4521">
        <v>1182.6396999999999</v>
      </c>
      <c r="I4521" t="s">
        <v>26</v>
      </c>
      <c r="J4521">
        <v>3000</v>
      </c>
      <c r="M4521">
        <v>3.8450000000000002</v>
      </c>
      <c r="N4521">
        <v>4.4999999999999998E-2</v>
      </c>
      <c r="O4521">
        <v>7.0396999999999998</v>
      </c>
    </row>
    <row r="4522" spans="1:15" x14ac:dyDescent="0.3">
      <c r="A4522" t="s">
        <v>661</v>
      </c>
      <c r="B4522">
        <v>646</v>
      </c>
      <c r="C4522">
        <v>655</v>
      </c>
      <c r="D4522" t="s">
        <v>1396</v>
      </c>
      <c r="G4522">
        <v>7</v>
      </c>
      <c r="H4522">
        <v>1182.6396999999999</v>
      </c>
      <c r="I4522" t="s">
        <v>28</v>
      </c>
      <c r="J4522">
        <v>0</v>
      </c>
      <c r="M4522">
        <v>0</v>
      </c>
      <c r="N4522">
        <v>0</v>
      </c>
      <c r="O4522">
        <v>7.1025</v>
      </c>
    </row>
    <row r="4523" spans="1:15" x14ac:dyDescent="0.3">
      <c r="A4523" t="s">
        <v>661</v>
      </c>
      <c r="B4523">
        <v>646</v>
      </c>
      <c r="C4523">
        <v>655</v>
      </c>
      <c r="D4523" t="s">
        <v>1396</v>
      </c>
      <c r="G4523">
        <v>7</v>
      </c>
      <c r="H4523">
        <v>1182.6396999999999</v>
      </c>
      <c r="I4523" t="s">
        <v>28</v>
      </c>
      <c r="J4523">
        <v>0.3</v>
      </c>
      <c r="M4523">
        <v>0.44600000000000001</v>
      </c>
      <c r="N4523">
        <v>8.4000000000000005E-2</v>
      </c>
      <c r="O4523">
        <v>7.0655999999999999</v>
      </c>
    </row>
    <row r="4524" spans="1:15" x14ac:dyDescent="0.3">
      <c r="A4524" t="s">
        <v>661</v>
      </c>
      <c r="B4524">
        <v>646</v>
      </c>
      <c r="C4524">
        <v>655</v>
      </c>
      <c r="D4524" t="s">
        <v>1396</v>
      </c>
      <c r="G4524">
        <v>7</v>
      </c>
      <c r="H4524">
        <v>1182.6396999999999</v>
      </c>
      <c r="I4524" t="s">
        <v>28</v>
      </c>
      <c r="J4524">
        <v>3</v>
      </c>
      <c r="M4524">
        <v>1.117</v>
      </c>
      <c r="N4524">
        <v>6.8000000000000005E-2</v>
      </c>
      <c r="O4524">
        <v>7.0963000000000003</v>
      </c>
    </row>
    <row r="4525" spans="1:15" x14ac:dyDescent="0.3">
      <c r="A4525" t="s">
        <v>661</v>
      </c>
      <c r="B4525">
        <v>646</v>
      </c>
      <c r="C4525">
        <v>655</v>
      </c>
      <c r="D4525" t="s">
        <v>1396</v>
      </c>
      <c r="G4525">
        <v>7</v>
      </c>
      <c r="H4525">
        <v>1182.6396999999999</v>
      </c>
      <c r="I4525" t="s">
        <v>28</v>
      </c>
      <c r="J4525">
        <v>30</v>
      </c>
      <c r="M4525">
        <v>1.8480000000000001</v>
      </c>
      <c r="N4525">
        <v>4.4999999999999998E-2</v>
      </c>
      <c r="O4525">
        <v>7.0823</v>
      </c>
    </row>
    <row r="4526" spans="1:15" x14ac:dyDescent="0.3">
      <c r="A4526" t="s">
        <v>661</v>
      </c>
      <c r="B4526">
        <v>646</v>
      </c>
      <c r="C4526">
        <v>655</v>
      </c>
      <c r="D4526" t="s">
        <v>1396</v>
      </c>
      <c r="G4526">
        <v>7</v>
      </c>
      <c r="H4526">
        <v>1182.6396999999999</v>
      </c>
      <c r="I4526" t="s">
        <v>28</v>
      </c>
      <c r="J4526">
        <v>300</v>
      </c>
      <c r="M4526">
        <v>3.49</v>
      </c>
      <c r="N4526">
        <v>0.06</v>
      </c>
      <c r="O4526">
        <v>7.0627000000000004</v>
      </c>
    </row>
    <row r="4527" spans="1:15" x14ac:dyDescent="0.3">
      <c r="A4527" t="s">
        <v>661</v>
      </c>
      <c r="B4527">
        <v>646</v>
      </c>
      <c r="C4527">
        <v>655</v>
      </c>
      <c r="D4527" t="s">
        <v>1396</v>
      </c>
      <c r="G4527">
        <v>7</v>
      </c>
      <c r="H4527">
        <v>1182.6396999999999</v>
      </c>
      <c r="I4527" t="s">
        <v>28</v>
      </c>
      <c r="J4527">
        <v>3000</v>
      </c>
      <c r="M4527">
        <v>4.01</v>
      </c>
      <c r="N4527">
        <v>8.3000000000000004E-2</v>
      </c>
      <c r="O4527">
        <v>7.0541</v>
      </c>
    </row>
    <row r="4528" spans="1:15" x14ac:dyDescent="0.3">
      <c r="A4528" t="s">
        <v>661</v>
      </c>
      <c r="B4528">
        <v>656</v>
      </c>
      <c r="C4528">
        <v>669</v>
      </c>
      <c r="D4528" t="s">
        <v>1397</v>
      </c>
      <c r="G4528">
        <v>10</v>
      </c>
      <c r="H4528">
        <v>1543.7492999999999</v>
      </c>
      <c r="I4528" t="s">
        <v>26</v>
      </c>
      <c r="J4528">
        <v>0</v>
      </c>
      <c r="M4528">
        <v>0</v>
      </c>
      <c r="N4528">
        <v>0</v>
      </c>
      <c r="O4528">
        <v>11.478300000000001</v>
      </c>
    </row>
    <row r="4529" spans="1:15" x14ac:dyDescent="0.3">
      <c r="A4529" t="s">
        <v>661</v>
      </c>
      <c r="B4529">
        <v>656</v>
      </c>
      <c r="C4529">
        <v>669</v>
      </c>
      <c r="D4529" t="s">
        <v>1397</v>
      </c>
      <c r="G4529">
        <v>10</v>
      </c>
      <c r="H4529">
        <v>1543.7492999999999</v>
      </c>
      <c r="I4529" t="s">
        <v>26</v>
      </c>
      <c r="J4529">
        <v>0.3</v>
      </c>
      <c r="M4529">
        <v>3.1E-2</v>
      </c>
      <c r="N4529">
        <v>1.6E-2</v>
      </c>
      <c r="O4529">
        <v>11.4359</v>
      </c>
    </row>
    <row r="4530" spans="1:15" x14ac:dyDescent="0.3">
      <c r="A4530" t="s">
        <v>661</v>
      </c>
      <c r="B4530">
        <v>656</v>
      </c>
      <c r="C4530">
        <v>669</v>
      </c>
      <c r="D4530" t="s">
        <v>1397</v>
      </c>
      <c r="G4530">
        <v>10</v>
      </c>
      <c r="H4530">
        <v>1543.7492999999999</v>
      </c>
      <c r="I4530" t="s">
        <v>26</v>
      </c>
      <c r="J4530">
        <v>3</v>
      </c>
      <c r="M4530">
        <v>9.2999999999999999E-2</v>
      </c>
      <c r="N4530">
        <v>3.5999999999999997E-2</v>
      </c>
      <c r="O4530">
        <v>11.472200000000001</v>
      </c>
    </row>
    <row r="4531" spans="1:15" x14ac:dyDescent="0.3">
      <c r="A4531" t="s">
        <v>661</v>
      </c>
      <c r="B4531">
        <v>656</v>
      </c>
      <c r="C4531">
        <v>669</v>
      </c>
      <c r="D4531" t="s">
        <v>1397</v>
      </c>
      <c r="G4531">
        <v>10</v>
      </c>
      <c r="H4531">
        <v>1543.7492999999999</v>
      </c>
      <c r="I4531" t="s">
        <v>26</v>
      </c>
      <c r="J4531">
        <v>30</v>
      </c>
      <c r="M4531">
        <v>0.41399999999999998</v>
      </c>
      <c r="N4531">
        <v>8.9999999999999993E-3</v>
      </c>
      <c r="O4531">
        <v>11.4625</v>
      </c>
    </row>
    <row r="4532" spans="1:15" x14ac:dyDescent="0.3">
      <c r="A4532" t="s">
        <v>661</v>
      </c>
      <c r="B4532">
        <v>656</v>
      </c>
      <c r="C4532">
        <v>669</v>
      </c>
      <c r="D4532" t="s">
        <v>1397</v>
      </c>
      <c r="G4532">
        <v>10</v>
      </c>
      <c r="H4532">
        <v>1543.7492999999999</v>
      </c>
      <c r="I4532" t="s">
        <v>26</v>
      </c>
      <c r="J4532">
        <v>300</v>
      </c>
      <c r="M4532">
        <v>0.753</v>
      </c>
      <c r="N4532">
        <v>7.0000000000000001E-3</v>
      </c>
      <c r="O4532">
        <v>11.438599999999999</v>
      </c>
    </row>
    <row r="4533" spans="1:15" x14ac:dyDescent="0.3">
      <c r="A4533" t="s">
        <v>661</v>
      </c>
      <c r="B4533">
        <v>656</v>
      </c>
      <c r="C4533">
        <v>669</v>
      </c>
      <c r="D4533" t="s">
        <v>1397</v>
      </c>
      <c r="G4533">
        <v>10</v>
      </c>
      <c r="H4533">
        <v>1543.7492999999999</v>
      </c>
      <c r="I4533" t="s">
        <v>26</v>
      </c>
      <c r="J4533">
        <v>3000</v>
      </c>
      <c r="M4533">
        <v>0.83099999999999996</v>
      </c>
      <c r="N4533">
        <v>1.7000000000000001E-2</v>
      </c>
      <c r="O4533">
        <v>11.4651</v>
      </c>
    </row>
    <row r="4534" spans="1:15" x14ac:dyDescent="0.3">
      <c r="A4534" t="s">
        <v>661</v>
      </c>
      <c r="B4534">
        <v>656</v>
      </c>
      <c r="C4534">
        <v>669</v>
      </c>
      <c r="D4534" t="s">
        <v>1397</v>
      </c>
      <c r="G4534">
        <v>10</v>
      </c>
      <c r="H4534">
        <v>1543.7492999999999</v>
      </c>
      <c r="I4534" t="s">
        <v>28</v>
      </c>
      <c r="J4534">
        <v>0</v>
      </c>
      <c r="M4534">
        <v>0</v>
      </c>
      <c r="N4534">
        <v>0</v>
      </c>
      <c r="O4534">
        <v>11.4308</v>
      </c>
    </row>
    <row r="4535" spans="1:15" x14ac:dyDescent="0.3">
      <c r="A4535" t="s">
        <v>661</v>
      </c>
      <c r="B4535">
        <v>656</v>
      </c>
      <c r="C4535">
        <v>669</v>
      </c>
      <c r="D4535" t="s">
        <v>1397</v>
      </c>
      <c r="G4535">
        <v>10</v>
      </c>
      <c r="H4535">
        <v>1543.7492999999999</v>
      </c>
      <c r="I4535" t="s">
        <v>28</v>
      </c>
      <c r="J4535">
        <v>0.3</v>
      </c>
      <c r="M4535">
        <v>6.8000000000000005E-2</v>
      </c>
      <c r="N4535">
        <v>1.2E-2</v>
      </c>
      <c r="O4535">
        <v>11.427300000000001</v>
      </c>
    </row>
    <row r="4536" spans="1:15" x14ac:dyDescent="0.3">
      <c r="A4536" t="s">
        <v>661</v>
      </c>
      <c r="B4536">
        <v>656</v>
      </c>
      <c r="C4536">
        <v>669</v>
      </c>
      <c r="D4536" t="s">
        <v>1397</v>
      </c>
      <c r="G4536">
        <v>10</v>
      </c>
      <c r="H4536">
        <v>1543.7492999999999</v>
      </c>
      <c r="I4536" t="s">
        <v>28</v>
      </c>
      <c r="J4536">
        <v>3</v>
      </c>
      <c r="M4536">
        <v>0.16</v>
      </c>
      <c r="N4536">
        <v>3.2000000000000001E-2</v>
      </c>
      <c r="O4536">
        <v>11.4815</v>
      </c>
    </row>
    <row r="4537" spans="1:15" x14ac:dyDescent="0.3">
      <c r="A4537" t="s">
        <v>661</v>
      </c>
      <c r="B4537">
        <v>656</v>
      </c>
      <c r="C4537">
        <v>669</v>
      </c>
      <c r="D4537" t="s">
        <v>1397</v>
      </c>
      <c r="G4537">
        <v>10</v>
      </c>
      <c r="H4537">
        <v>1543.7492999999999</v>
      </c>
      <c r="I4537" t="s">
        <v>28</v>
      </c>
      <c r="J4537">
        <v>30</v>
      </c>
      <c r="M4537">
        <v>0.48599999999999999</v>
      </c>
      <c r="N4537">
        <v>2E-3</v>
      </c>
      <c r="O4537">
        <v>11.4542</v>
      </c>
    </row>
    <row r="4538" spans="1:15" x14ac:dyDescent="0.3">
      <c r="A4538" t="s">
        <v>661</v>
      </c>
      <c r="B4538">
        <v>656</v>
      </c>
      <c r="C4538">
        <v>669</v>
      </c>
      <c r="D4538" t="s">
        <v>1397</v>
      </c>
      <c r="G4538">
        <v>10</v>
      </c>
      <c r="H4538">
        <v>1543.7492999999999</v>
      </c>
      <c r="I4538" t="s">
        <v>28</v>
      </c>
      <c r="J4538">
        <v>300</v>
      </c>
      <c r="M4538">
        <v>0.86</v>
      </c>
      <c r="N4538">
        <v>2.1999999999999999E-2</v>
      </c>
      <c r="O4538">
        <v>11.43</v>
      </c>
    </row>
    <row r="4539" spans="1:15" x14ac:dyDescent="0.3">
      <c r="A4539" t="s">
        <v>661</v>
      </c>
      <c r="B4539">
        <v>656</v>
      </c>
      <c r="C4539">
        <v>669</v>
      </c>
      <c r="D4539" t="s">
        <v>1397</v>
      </c>
      <c r="G4539">
        <v>10</v>
      </c>
      <c r="H4539">
        <v>1543.7492999999999</v>
      </c>
      <c r="I4539" t="s">
        <v>28</v>
      </c>
      <c r="J4539">
        <v>3000</v>
      </c>
      <c r="M4539">
        <v>0.90600000000000003</v>
      </c>
      <c r="N4539">
        <v>5.1999999999999998E-2</v>
      </c>
      <c r="O4539">
        <v>11.4232</v>
      </c>
    </row>
    <row r="4540" spans="1:15" x14ac:dyDescent="0.3">
      <c r="A4540" t="s">
        <v>661</v>
      </c>
      <c r="B4540">
        <v>656</v>
      </c>
      <c r="C4540">
        <v>670</v>
      </c>
      <c r="D4540" t="s">
        <v>1398</v>
      </c>
      <c r="G4540">
        <v>11</v>
      </c>
      <c r="H4540">
        <v>1729.8286000000001</v>
      </c>
      <c r="I4540" t="s">
        <v>26</v>
      </c>
      <c r="J4540">
        <v>0</v>
      </c>
      <c r="M4540">
        <v>0</v>
      </c>
      <c r="N4540">
        <v>0</v>
      </c>
      <c r="O4540">
        <v>12.642200000000001</v>
      </c>
    </row>
    <row r="4541" spans="1:15" x14ac:dyDescent="0.3">
      <c r="A4541" t="s">
        <v>661</v>
      </c>
      <c r="B4541">
        <v>656</v>
      </c>
      <c r="C4541">
        <v>670</v>
      </c>
      <c r="D4541" t="s">
        <v>1398</v>
      </c>
      <c r="G4541">
        <v>11</v>
      </c>
      <c r="H4541">
        <v>1729.8286000000001</v>
      </c>
      <c r="I4541" t="s">
        <v>26</v>
      </c>
      <c r="J4541">
        <v>0.3</v>
      </c>
      <c r="M4541">
        <v>3.3000000000000002E-2</v>
      </c>
      <c r="N4541">
        <v>0.13200000000000001</v>
      </c>
      <c r="O4541">
        <v>12.6282</v>
      </c>
    </row>
    <row r="4542" spans="1:15" x14ac:dyDescent="0.3">
      <c r="A4542" t="s">
        <v>661</v>
      </c>
      <c r="B4542">
        <v>656</v>
      </c>
      <c r="C4542">
        <v>670</v>
      </c>
      <c r="D4542" t="s">
        <v>1398</v>
      </c>
      <c r="G4542">
        <v>11</v>
      </c>
      <c r="H4542">
        <v>1729.8286000000001</v>
      </c>
      <c r="I4542" t="s">
        <v>26</v>
      </c>
      <c r="J4542">
        <v>3</v>
      </c>
      <c r="M4542">
        <v>0.121</v>
      </c>
      <c r="N4542">
        <v>0.10199999999999999</v>
      </c>
      <c r="O4542">
        <v>12.641400000000001</v>
      </c>
    </row>
    <row r="4543" spans="1:15" x14ac:dyDescent="0.3">
      <c r="A4543" t="s">
        <v>661</v>
      </c>
      <c r="B4543">
        <v>656</v>
      </c>
      <c r="C4543">
        <v>670</v>
      </c>
      <c r="D4543" t="s">
        <v>1398</v>
      </c>
      <c r="G4543">
        <v>11</v>
      </c>
      <c r="H4543">
        <v>1729.8286000000001</v>
      </c>
      <c r="I4543" t="s">
        <v>26</v>
      </c>
      <c r="J4543">
        <v>30</v>
      </c>
      <c r="M4543">
        <v>0.40600000000000003</v>
      </c>
      <c r="N4543">
        <v>7.6999999999999999E-2</v>
      </c>
      <c r="O4543">
        <v>12.635400000000001</v>
      </c>
    </row>
    <row r="4544" spans="1:15" x14ac:dyDescent="0.3">
      <c r="A4544" t="s">
        <v>661</v>
      </c>
      <c r="B4544">
        <v>656</v>
      </c>
      <c r="C4544">
        <v>670</v>
      </c>
      <c r="D4544" t="s">
        <v>1398</v>
      </c>
      <c r="G4544">
        <v>11</v>
      </c>
      <c r="H4544">
        <v>1729.8286000000001</v>
      </c>
      <c r="I4544" t="s">
        <v>26</v>
      </c>
      <c r="J4544">
        <v>300</v>
      </c>
      <c r="M4544">
        <v>0.66500000000000004</v>
      </c>
      <c r="N4544">
        <v>8.4000000000000005E-2</v>
      </c>
      <c r="O4544">
        <v>12.616899999999999</v>
      </c>
    </row>
    <row r="4545" spans="1:15" x14ac:dyDescent="0.3">
      <c r="A4545" t="s">
        <v>661</v>
      </c>
      <c r="B4545">
        <v>656</v>
      </c>
      <c r="C4545">
        <v>670</v>
      </c>
      <c r="D4545" t="s">
        <v>1398</v>
      </c>
      <c r="G4545">
        <v>11</v>
      </c>
      <c r="H4545">
        <v>1729.8286000000001</v>
      </c>
      <c r="I4545" t="s">
        <v>26</v>
      </c>
      <c r="J4545">
        <v>3000</v>
      </c>
      <c r="M4545">
        <v>0.69899999999999995</v>
      </c>
      <c r="N4545">
        <v>0.16900000000000001</v>
      </c>
      <c r="O4545">
        <v>12.6311</v>
      </c>
    </row>
    <row r="4546" spans="1:15" x14ac:dyDescent="0.3">
      <c r="A4546" t="s">
        <v>661</v>
      </c>
      <c r="B4546">
        <v>656</v>
      </c>
      <c r="C4546">
        <v>670</v>
      </c>
      <c r="D4546" t="s">
        <v>1398</v>
      </c>
      <c r="G4546">
        <v>11</v>
      </c>
      <c r="H4546">
        <v>1729.8286000000001</v>
      </c>
      <c r="I4546" t="s">
        <v>28</v>
      </c>
      <c r="J4546">
        <v>0</v>
      </c>
      <c r="M4546">
        <v>0</v>
      </c>
      <c r="N4546">
        <v>0</v>
      </c>
      <c r="O4546">
        <v>12.6401</v>
      </c>
    </row>
    <row r="4547" spans="1:15" x14ac:dyDescent="0.3">
      <c r="A4547" t="s">
        <v>661</v>
      </c>
      <c r="B4547">
        <v>656</v>
      </c>
      <c r="C4547">
        <v>670</v>
      </c>
      <c r="D4547" t="s">
        <v>1398</v>
      </c>
      <c r="G4547">
        <v>11</v>
      </c>
      <c r="H4547">
        <v>1729.8286000000001</v>
      </c>
      <c r="I4547" t="s">
        <v>28</v>
      </c>
      <c r="J4547">
        <v>0.3</v>
      </c>
      <c r="M4547">
        <v>0.14899999999999999</v>
      </c>
      <c r="N4547">
        <v>0.221</v>
      </c>
      <c r="O4547">
        <v>12.601599999999999</v>
      </c>
    </row>
    <row r="4548" spans="1:15" x14ac:dyDescent="0.3">
      <c r="A4548" t="s">
        <v>661</v>
      </c>
      <c r="B4548">
        <v>656</v>
      </c>
      <c r="C4548">
        <v>670</v>
      </c>
      <c r="D4548" t="s">
        <v>1398</v>
      </c>
      <c r="G4548">
        <v>11</v>
      </c>
      <c r="H4548">
        <v>1729.8286000000001</v>
      </c>
      <c r="I4548" t="s">
        <v>28</v>
      </c>
      <c r="J4548">
        <v>3</v>
      </c>
      <c r="M4548">
        <v>0.442</v>
      </c>
      <c r="N4548">
        <v>9.2999999999999999E-2</v>
      </c>
      <c r="O4548">
        <v>12.636699999999999</v>
      </c>
    </row>
    <row r="4549" spans="1:15" x14ac:dyDescent="0.3">
      <c r="A4549" t="s">
        <v>661</v>
      </c>
      <c r="B4549">
        <v>656</v>
      </c>
      <c r="C4549">
        <v>670</v>
      </c>
      <c r="D4549" t="s">
        <v>1398</v>
      </c>
      <c r="G4549">
        <v>11</v>
      </c>
      <c r="H4549">
        <v>1729.8286000000001</v>
      </c>
      <c r="I4549" t="s">
        <v>28</v>
      </c>
      <c r="J4549">
        <v>30</v>
      </c>
      <c r="M4549">
        <v>0.64</v>
      </c>
      <c r="N4549">
        <v>0.123</v>
      </c>
      <c r="O4549">
        <v>12.601000000000001</v>
      </c>
    </row>
    <row r="4550" spans="1:15" x14ac:dyDescent="0.3">
      <c r="A4550" t="s">
        <v>661</v>
      </c>
      <c r="B4550">
        <v>656</v>
      </c>
      <c r="C4550">
        <v>670</v>
      </c>
      <c r="D4550" t="s">
        <v>1398</v>
      </c>
      <c r="G4550">
        <v>11</v>
      </c>
      <c r="H4550">
        <v>1729.8286000000001</v>
      </c>
      <c r="I4550" t="s">
        <v>28</v>
      </c>
      <c r="J4550">
        <v>300</v>
      </c>
      <c r="M4550">
        <v>0.96699999999999997</v>
      </c>
      <c r="N4550">
        <v>0.14799999999999999</v>
      </c>
      <c r="O4550">
        <v>12.6168</v>
      </c>
    </row>
    <row r="4551" spans="1:15" x14ac:dyDescent="0.3">
      <c r="A4551" t="s">
        <v>661</v>
      </c>
      <c r="B4551">
        <v>656</v>
      </c>
      <c r="C4551">
        <v>670</v>
      </c>
      <c r="D4551" t="s">
        <v>1398</v>
      </c>
      <c r="G4551">
        <v>11</v>
      </c>
      <c r="H4551">
        <v>1729.8286000000001</v>
      </c>
      <c r="I4551" t="s">
        <v>28</v>
      </c>
      <c r="J4551">
        <v>3000</v>
      </c>
      <c r="M4551">
        <v>1.149</v>
      </c>
      <c r="N4551">
        <v>0.13600000000000001</v>
      </c>
      <c r="O4551">
        <v>12.6081</v>
      </c>
    </row>
    <row r="4552" spans="1:15" x14ac:dyDescent="0.3">
      <c r="A4552" t="s">
        <v>661</v>
      </c>
      <c r="B4552">
        <v>657</v>
      </c>
      <c r="C4552">
        <v>669</v>
      </c>
      <c r="D4552" t="s">
        <v>1399</v>
      </c>
      <c r="G4552">
        <v>9</v>
      </c>
      <c r="H4552">
        <v>1396.6809000000001</v>
      </c>
      <c r="I4552" t="s">
        <v>26</v>
      </c>
      <c r="J4552">
        <v>0</v>
      </c>
      <c r="M4552">
        <v>0</v>
      </c>
      <c r="N4552">
        <v>0</v>
      </c>
      <c r="O4552">
        <v>10.8592</v>
      </c>
    </row>
    <row r="4553" spans="1:15" x14ac:dyDescent="0.3">
      <c r="A4553" t="s">
        <v>661</v>
      </c>
      <c r="B4553">
        <v>657</v>
      </c>
      <c r="C4553">
        <v>669</v>
      </c>
      <c r="D4553" t="s">
        <v>1399</v>
      </c>
      <c r="G4553">
        <v>9</v>
      </c>
      <c r="H4553">
        <v>1396.6809000000001</v>
      </c>
      <c r="I4553" t="s">
        <v>26</v>
      </c>
      <c r="J4553">
        <v>0.3</v>
      </c>
      <c r="M4553">
        <v>0.10199999999999999</v>
      </c>
      <c r="N4553">
        <v>6.0000000000000001E-3</v>
      </c>
      <c r="O4553">
        <v>10.7661</v>
      </c>
    </row>
    <row r="4554" spans="1:15" x14ac:dyDescent="0.3">
      <c r="A4554" t="s">
        <v>661</v>
      </c>
      <c r="B4554">
        <v>657</v>
      </c>
      <c r="C4554">
        <v>669</v>
      </c>
      <c r="D4554" t="s">
        <v>1399</v>
      </c>
      <c r="G4554">
        <v>9</v>
      </c>
      <c r="H4554">
        <v>1396.6809000000001</v>
      </c>
      <c r="I4554" t="s">
        <v>26</v>
      </c>
      <c r="J4554">
        <v>3</v>
      </c>
      <c r="M4554">
        <v>0.10299999999999999</v>
      </c>
      <c r="N4554">
        <v>4.1000000000000002E-2</v>
      </c>
      <c r="O4554">
        <v>10.7989</v>
      </c>
    </row>
    <row r="4555" spans="1:15" x14ac:dyDescent="0.3">
      <c r="A4555" t="s">
        <v>661</v>
      </c>
      <c r="B4555">
        <v>657</v>
      </c>
      <c r="C4555">
        <v>669</v>
      </c>
      <c r="D4555" t="s">
        <v>1399</v>
      </c>
      <c r="G4555">
        <v>9</v>
      </c>
      <c r="H4555">
        <v>1396.6809000000001</v>
      </c>
      <c r="I4555" t="s">
        <v>26</v>
      </c>
      <c r="J4555">
        <v>30</v>
      </c>
      <c r="M4555">
        <v>0.45</v>
      </c>
      <c r="N4555">
        <v>3.2000000000000001E-2</v>
      </c>
      <c r="O4555">
        <v>10.7925</v>
      </c>
    </row>
    <row r="4556" spans="1:15" x14ac:dyDescent="0.3">
      <c r="A4556" t="s">
        <v>661</v>
      </c>
      <c r="B4556">
        <v>657</v>
      </c>
      <c r="C4556">
        <v>669</v>
      </c>
      <c r="D4556" t="s">
        <v>1399</v>
      </c>
      <c r="G4556">
        <v>9</v>
      </c>
      <c r="H4556">
        <v>1396.6809000000001</v>
      </c>
      <c r="I4556" t="s">
        <v>26</v>
      </c>
      <c r="J4556">
        <v>300</v>
      </c>
      <c r="M4556">
        <v>0.77800000000000002</v>
      </c>
      <c r="N4556">
        <v>1.4999999999999999E-2</v>
      </c>
      <c r="O4556">
        <v>10.740600000000001</v>
      </c>
    </row>
    <row r="4557" spans="1:15" x14ac:dyDescent="0.3">
      <c r="A4557" t="s">
        <v>661</v>
      </c>
      <c r="B4557">
        <v>657</v>
      </c>
      <c r="C4557">
        <v>669</v>
      </c>
      <c r="D4557" t="s">
        <v>1399</v>
      </c>
      <c r="G4557">
        <v>9</v>
      </c>
      <c r="H4557">
        <v>1396.6809000000001</v>
      </c>
      <c r="I4557" t="s">
        <v>26</v>
      </c>
      <c r="J4557">
        <v>3000</v>
      </c>
      <c r="M4557">
        <v>0.79800000000000004</v>
      </c>
      <c r="N4557">
        <v>0.02</v>
      </c>
      <c r="O4557">
        <v>10.770899999999999</v>
      </c>
    </row>
    <row r="4558" spans="1:15" x14ac:dyDescent="0.3">
      <c r="A4558" t="s">
        <v>661</v>
      </c>
      <c r="B4558">
        <v>657</v>
      </c>
      <c r="C4558">
        <v>669</v>
      </c>
      <c r="D4558" t="s">
        <v>1399</v>
      </c>
      <c r="G4558">
        <v>9</v>
      </c>
      <c r="H4558">
        <v>1396.6809000000001</v>
      </c>
      <c r="I4558" t="s">
        <v>28</v>
      </c>
      <c r="J4558">
        <v>0</v>
      </c>
      <c r="M4558">
        <v>0</v>
      </c>
      <c r="N4558">
        <v>0</v>
      </c>
      <c r="O4558">
        <v>10.8796</v>
      </c>
    </row>
    <row r="4559" spans="1:15" x14ac:dyDescent="0.3">
      <c r="A4559" t="s">
        <v>661</v>
      </c>
      <c r="B4559">
        <v>657</v>
      </c>
      <c r="C4559">
        <v>669</v>
      </c>
      <c r="D4559" t="s">
        <v>1399</v>
      </c>
      <c r="G4559">
        <v>9</v>
      </c>
      <c r="H4559">
        <v>1396.6809000000001</v>
      </c>
      <c r="I4559" t="s">
        <v>28</v>
      </c>
      <c r="J4559">
        <v>0.3</v>
      </c>
      <c r="M4559">
        <v>0.104</v>
      </c>
      <c r="N4559">
        <v>3.4000000000000002E-2</v>
      </c>
      <c r="O4559">
        <v>10.7364</v>
      </c>
    </row>
    <row r="4560" spans="1:15" x14ac:dyDescent="0.3">
      <c r="A4560" t="s">
        <v>661</v>
      </c>
      <c r="B4560">
        <v>657</v>
      </c>
      <c r="C4560">
        <v>669</v>
      </c>
      <c r="D4560" t="s">
        <v>1399</v>
      </c>
      <c r="G4560">
        <v>9</v>
      </c>
      <c r="H4560">
        <v>1396.6809000000001</v>
      </c>
      <c r="I4560" t="s">
        <v>28</v>
      </c>
      <c r="J4560">
        <v>3</v>
      </c>
      <c r="M4560">
        <v>0.13200000000000001</v>
      </c>
      <c r="N4560">
        <v>6.2E-2</v>
      </c>
      <c r="O4560">
        <v>10.825699999999999</v>
      </c>
    </row>
    <row r="4561" spans="1:15" x14ac:dyDescent="0.3">
      <c r="A4561" t="s">
        <v>661</v>
      </c>
      <c r="B4561">
        <v>657</v>
      </c>
      <c r="C4561">
        <v>669</v>
      </c>
      <c r="D4561" t="s">
        <v>1399</v>
      </c>
      <c r="G4561">
        <v>9</v>
      </c>
      <c r="H4561">
        <v>1396.6809000000001</v>
      </c>
      <c r="I4561" t="s">
        <v>28</v>
      </c>
      <c r="J4561">
        <v>30</v>
      </c>
      <c r="M4561">
        <v>0.48399999999999999</v>
      </c>
      <c r="N4561">
        <v>2.3E-2</v>
      </c>
      <c r="O4561">
        <v>10.772</v>
      </c>
    </row>
    <row r="4562" spans="1:15" x14ac:dyDescent="0.3">
      <c r="A4562" t="s">
        <v>661</v>
      </c>
      <c r="B4562">
        <v>657</v>
      </c>
      <c r="C4562">
        <v>669</v>
      </c>
      <c r="D4562" t="s">
        <v>1399</v>
      </c>
      <c r="G4562">
        <v>9</v>
      </c>
      <c r="H4562">
        <v>1396.6809000000001</v>
      </c>
      <c r="I4562" t="s">
        <v>28</v>
      </c>
      <c r="J4562">
        <v>300</v>
      </c>
      <c r="M4562">
        <v>0.83799999999999997</v>
      </c>
      <c r="N4562">
        <v>3.1E-2</v>
      </c>
      <c r="O4562">
        <v>10.7357</v>
      </c>
    </row>
    <row r="4563" spans="1:15" x14ac:dyDescent="0.3">
      <c r="A4563" t="s">
        <v>661</v>
      </c>
      <c r="B4563">
        <v>657</v>
      </c>
      <c r="C4563">
        <v>669</v>
      </c>
      <c r="D4563" t="s">
        <v>1399</v>
      </c>
      <c r="G4563">
        <v>9</v>
      </c>
      <c r="H4563">
        <v>1396.6809000000001</v>
      </c>
      <c r="I4563" t="s">
        <v>28</v>
      </c>
      <c r="J4563">
        <v>3000</v>
      </c>
      <c r="M4563">
        <v>0.83299999999999996</v>
      </c>
      <c r="N4563">
        <v>3.5999999999999997E-2</v>
      </c>
      <c r="O4563">
        <v>10.7097</v>
      </c>
    </row>
    <row r="4564" spans="1:15" x14ac:dyDescent="0.3">
      <c r="A4564" t="s">
        <v>661</v>
      </c>
      <c r="B4564">
        <v>657</v>
      </c>
      <c r="C4564">
        <v>670</v>
      </c>
      <c r="D4564" t="s">
        <v>1400</v>
      </c>
      <c r="G4564">
        <v>10</v>
      </c>
      <c r="H4564">
        <v>1582.7601999999999</v>
      </c>
      <c r="I4564" t="s">
        <v>26</v>
      </c>
      <c r="J4564">
        <v>0</v>
      </c>
      <c r="M4564">
        <v>0</v>
      </c>
      <c r="N4564">
        <v>0</v>
      </c>
      <c r="O4564">
        <v>12.279</v>
      </c>
    </row>
    <row r="4565" spans="1:15" x14ac:dyDescent="0.3">
      <c r="A4565" t="s">
        <v>661</v>
      </c>
      <c r="B4565">
        <v>657</v>
      </c>
      <c r="C4565">
        <v>670</v>
      </c>
      <c r="D4565" t="s">
        <v>1400</v>
      </c>
      <c r="G4565">
        <v>10</v>
      </c>
      <c r="H4565">
        <v>1582.7601999999999</v>
      </c>
      <c r="I4565" t="s">
        <v>26</v>
      </c>
      <c r="J4565">
        <v>0.3</v>
      </c>
      <c r="M4565">
        <v>1.2999999999999999E-2</v>
      </c>
      <c r="N4565">
        <v>1.7000000000000001E-2</v>
      </c>
      <c r="O4565">
        <v>12.2454</v>
      </c>
    </row>
    <row r="4566" spans="1:15" x14ac:dyDescent="0.3">
      <c r="A4566" t="s">
        <v>661</v>
      </c>
      <c r="B4566">
        <v>657</v>
      </c>
      <c r="C4566">
        <v>670</v>
      </c>
      <c r="D4566" t="s">
        <v>1400</v>
      </c>
      <c r="G4566">
        <v>10</v>
      </c>
      <c r="H4566">
        <v>1582.7601999999999</v>
      </c>
      <c r="I4566" t="s">
        <v>26</v>
      </c>
      <c r="J4566">
        <v>3</v>
      </c>
      <c r="M4566">
        <v>1E-3</v>
      </c>
      <c r="N4566">
        <v>0.03</v>
      </c>
      <c r="O4566">
        <v>12.2468</v>
      </c>
    </row>
    <row r="4567" spans="1:15" x14ac:dyDescent="0.3">
      <c r="A4567" t="s">
        <v>661</v>
      </c>
      <c r="B4567">
        <v>657</v>
      </c>
      <c r="C4567">
        <v>670</v>
      </c>
      <c r="D4567" t="s">
        <v>1400</v>
      </c>
      <c r="G4567">
        <v>10</v>
      </c>
      <c r="H4567">
        <v>1582.7601999999999</v>
      </c>
      <c r="I4567" t="s">
        <v>26</v>
      </c>
      <c r="J4567">
        <v>30</v>
      </c>
      <c r="M4567">
        <v>0.38400000000000001</v>
      </c>
      <c r="N4567">
        <v>5.8000000000000003E-2</v>
      </c>
      <c r="O4567">
        <v>12.2652</v>
      </c>
    </row>
    <row r="4568" spans="1:15" x14ac:dyDescent="0.3">
      <c r="A4568" t="s">
        <v>661</v>
      </c>
      <c r="B4568">
        <v>657</v>
      </c>
      <c r="C4568">
        <v>670</v>
      </c>
      <c r="D4568" t="s">
        <v>1400</v>
      </c>
      <c r="G4568">
        <v>10</v>
      </c>
      <c r="H4568">
        <v>1582.7601999999999</v>
      </c>
      <c r="I4568" t="s">
        <v>26</v>
      </c>
      <c r="J4568">
        <v>300</v>
      </c>
      <c r="M4568">
        <v>0.75800000000000001</v>
      </c>
      <c r="N4568">
        <v>2.8000000000000001E-2</v>
      </c>
      <c r="O4568">
        <v>12.2324</v>
      </c>
    </row>
    <row r="4569" spans="1:15" x14ac:dyDescent="0.3">
      <c r="A4569" t="s">
        <v>661</v>
      </c>
      <c r="B4569">
        <v>657</v>
      </c>
      <c r="C4569">
        <v>670</v>
      </c>
      <c r="D4569" t="s">
        <v>1400</v>
      </c>
      <c r="G4569">
        <v>10</v>
      </c>
      <c r="H4569">
        <v>1582.7601999999999</v>
      </c>
      <c r="I4569" t="s">
        <v>26</v>
      </c>
      <c r="J4569">
        <v>3000</v>
      </c>
      <c r="M4569">
        <v>0.754</v>
      </c>
      <c r="N4569">
        <v>4.2000000000000003E-2</v>
      </c>
      <c r="O4569">
        <v>12.2606</v>
      </c>
    </row>
    <row r="4570" spans="1:15" x14ac:dyDescent="0.3">
      <c r="A4570" t="s">
        <v>661</v>
      </c>
      <c r="B4570">
        <v>657</v>
      </c>
      <c r="C4570">
        <v>670</v>
      </c>
      <c r="D4570" t="s">
        <v>1400</v>
      </c>
      <c r="G4570">
        <v>10</v>
      </c>
      <c r="H4570">
        <v>1582.7601999999999</v>
      </c>
      <c r="I4570" t="s">
        <v>28</v>
      </c>
      <c r="J4570">
        <v>0</v>
      </c>
      <c r="M4570">
        <v>0</v>
      </c>
      <c r="N4570">
        <v>0</v>
      </c>
      <c r="O4570">
        <v>12.2874</v>
      </c>
    </row>
    <row r="4571" spans="1:15" x14ac:dyDescent="0.3">
      <c r="A4571" t="s">
        <v>661</v>
      </c>
      <c r="B4571">
        <v>657</v>
      </c>
      <c r="C4571">
        <v>670</v>
      </c>
      <c r="D4571" t="s">
        <v>1400</v>
      </c>
      <c r="G4571">
        <v>10</v>
      </c>
      <c r="H4571">
        <v>1582.7601999999999</v>
      </c>
      <c r="I4571" t="s">
        <v>28</v>
      </c>
      <c r="J4571">
        <v>0.3</v>
      </c>
      <c r="M4571">
        <v>6.4000000000000001E-2</v>
      </c>
      <c r="N4571">
        <v>3.1E-2</v>
      </c>
      <c r="O4571">
        <v>12.224600000000001</v>
      </c>
    </row>
    <row r="4572" spans="1:15" x14ac:dyDescent="0.3">
      <c r="A4572" t="s">
        <v>661</v>
      </c>
      <c r="B4572">
        <v>657</v>
      </c>
      <c r="C4572">
        <v>670</v>
      </c>
      <c r="D4572" t="s">
        <v>1400</v>
      </c>
      <c r="G4572">
        <v>10</v>
      </c>
      <c r="H4572">
        <v>1582.7601999999999</v>
      </c>
      <c r="I4572" t="s">
        <v>28</v>
      </c>
      <c r="J4572">
        <v>3</v>
      </c>
      <c r="M4572">
        <v>0.16</v>
      </c>
      <c r="N4572">
        <v>7.0000000000000001E-3</v>
      </c>
      <c r="O4572">
        <v>12.264799999999999</v>
      </c>
    </row>
    <row r="4573" spans="1:15" x14ac:dyDescent="0.3">
      <c r="A4573" t="s">
        <v>661</v>
      </c>
      <c r="B4573">
        <v>657</v>
      </c>
      <c r="C4573">
        <v>670</v>
      </c>
      <c r="D4573" t="s">
        <v>1400</v>
      </c>
      <c r="G4573">
        <v>10</v>
      </c>
      <c r="H4573">
        <v>1582.7601999999999</v>
      </c>
      <c r="I4573" t="s">
        <v>28</v>
      </c>
      <c r="J4573">
        <v>30</v>
      </c>
      <c r="M4573">
        <v>0.50800000000000001</v>
      </c>
      <c r="N4573">
        <v>4.2000000000000003E-2</v>
      </c>
      <c r="O4573">
        <v>12.2257</v>
      </c>
    </row>
    <row r="4574" spans="1:15" x14ac:dyDescent="0.3">
      <c r="A4574" t="s">
        <v>661</v>
      </c>
      <c r="B4574">
        <v>657</v>
      </c>
      <c r="C4574">
        <v>670</v>
      </c>
      <c r="D4574" t="s">
        <v>1400</v>
      </c>
      <c r="G4574">
        <v>10</v>
      </c>
      <c r="H4574">
        <v>1582.7601999999999</v>
      </c>
      <c r="I4574" t="s">
        <v>28</v>
      </c>
      <c r="J4574">
        <v>300</v>
      </c>
      <c r="M4574">
        <v>0.89800000000000002</v>
      </c>
      <c r="N4574">
        <v>3.2000000000000001E-2</v>
      </c>
      <c r="O4574">
        <v>12.232699999999999</v>
      </c>
    </row>
    <row r="4575" spans="1:15" x14ac:dyDescent="0.3">
      <c r="A4575" t="s">
        <v>661</v>
      </c>
      <c r="B4575">
        <v>657</v>
      </c>
      <c r="C4575">
        <v>670</v>
      </c>
      <c r="D4575" t="s">
        <v>1400</v>
      </c>
      <c r="G4575">
        <v>10</v>
      </c>
      <c r="H4575">
        <v>1582.7601999999999</v>
      </c>
      <c r="I4575" t="s">
        <v>28</v>
      </c>
      <c r="J4575">
        <v>3000</v>
      </c>
      <c r="M4575">
        <v>0.84799999999999998</v>
      </c>
      <c r="N4575">
        <v>5.2999999999999999E-2</v>
      </c>
      <c r="O4575">
        <v>12.2135</v>
      </c>
    </row>
    <row r="4576" spans="1:15" x14ac:dyDescent="0.3">
      <c r="A4576" t="s">
        <v>661</v>
      </c>
      <c r="B4576">
        <v>660</v>
      </c>
      <c r="C4576">
        <v>669</v>
      </c>
      <c r="D4576" t="s">
        <v>1401</v>
      </c>
      <c r="G4576">
        <v>6</v>
      </c>
      <c r="H4576">
        <v>1123.5848000000001</v>
      </c>
      <c r="I4576" t="s">
        <v>26</v>
      </c>
      <c r="J4576">
        <v>0</v>
      </c>
      <c r="M4576">
        <v>0</v>
      </c>
      <c r="N4576">
        <v>0</v>
      </c>
      <c r="O4576">
        <v>10.344099999999999</v>
      </c>
    </row>
    <row r="4577" spans="1:15" x14ac:dyDescent="0.3">
      <c r="A4577" t="s">
        <v>661</v>
      </c>
      <c r="B4577">
        <v>660</v>
      </c>
      <c r="C4577">
        <v>669</v>
      </c>
      <c r="D4577" t="s">
        <v>1401</v>
      </c>
      <c r="G4577">
        <v>6</v>
      </c>
      <c r="H4577">
        <v>1123.5848000000001</v>
      </c>
      <c r="I4577" t="s">
        <v>26</v>
      </c>
      <c r="J4577">
        <v>0.3</v>
      </c>
      <c r="M4577">
        <v>8.1000000000000003E-2</v>
      </c>
      <c r="N4577">
        <v>5.7000000000000002E-2</v>
      </c>
      <c r="O4577">
        <v>10.3314</v>
      </c>
    </row>
    <row r="4578" spans="1:15" x14ac:dyDescent="0.3">
      <c r="A4578" t="s">
        <v>661</v>
      </c>
      <c r="B4578">
        <v>660</v>
      </c>
      <c r="C4578">
        <v>669</v>
      </c>
      <c r="D4578" t="s">
        <v>1401</v>
      </c>
      <c r="G4578">
        <v>6</v>
      </c>
      <c r="H4578">
        <v>1123.5848000000001</v>
      </c>
      <c r="I4578" t="s">
        <v>26</v>
      </c>
      <c r="J4578">
        <v>3</v>
      </c>
      <c r="M4578">
        <v>2.1999999999999999E-2</v>
      </c>
      <c r="N4578">
        <v>4.2000000000000003E-2</v>
      </c>
      <c r="O4578">
        <v>10.3398</v>
      </c>
    </row>
    <row r="4579" spans="1:15" x14ac:dyDescent="0.3">
      <c r="A4579" t="s">
        <v>661</v>
      </c>
      <c r="B4579">
        <v>660</v>
      </c>
      <c r="C4579">
        <v>669</v>
      </c>
      <c r="D4579" t="s">
        <v>1401</v>
      </c>
      <c r="G4579">
        <v>6</v>
      </c>
      <c r="H4579">
        <v>1123.5848000000001</v>
      </c>
      <c r="I4579" t="s">
        <v>26</v>
      </c>
      <c r="J4579">
        <v>30</v>
      </c>
      <c r="M4579">
        <v>0.39500000000000002</v>
      </c>
      <c r="N4579">
        <v>9.2999999999999999E-2</v>
      </c>
      <c r="O4579">
        <v>10.335000000000001</v>
      </c>
    </row>
    <row r="4580" spans="1:15" x14ac:dyDescent="0.3">
      <c r="A4580" t="s">
        <v>661</v>
      </c>
      <c r="B4580">
        <v>660</v>
      </c>
      <c r="C4580">
        <v>669</v>
      </c>
      <c r="D4580" t="s">
        <v>1401</v>
      </c>
      <c r="G4580">
        <v>6</v>
      </c>
      <c r="H4580">
        <v>1123.5848000000001</v>
      </c>
      <c r="I4580" t="s">
        <v>26</v>
      </c>
      <c r="J4580">
        <v>300</v>
      </c>
      <c r="M4580">
        <v>0.69699999999999995</v>
      </c>
      <c r="N4580">
        <v>4.7E-2</v>
      </c>
      <c r="O4580">
        <v>10.3354</v>
      </c>
    </row>
    <row r="4581" spans="1:15" x14ac:dyDescent="0.3">
      <c r="A4581" t="s">
        <v>661</v>
      </c>
      <c r="B4581">
        <v>660</v>
      </c>
      <c r="C4581">
        <v>669</v>
      </c>
      <c r="D4581" t="s">
        <v>1401</v>
      </c>
      <c r="G4581">
        <v>6</v>
      </c>
      <c r="H4581">
        <v>1123.5848000000001</v>
      </c>
      <c r="I4581" t="s">
        <v>26</v>
      </c>
      <c r="J4581">
        <v>3000</v>
      </c>
      <c r="M4581">
        <v>0.71199999999999997</v>
      </c>
      <c r="N4581">
        <v>6.6000000000000003E-2</v>
      </c>
      <c r="O4581">
        <v>10.344900000000001</v>
      </c>
    </row>
    <row r="4582" spans="1:15" x14ac:dyDescent="0.3">
      <c r="A4582" t="s">
        <v>661</v>
      </c>
      <c r="B4582">
        <v>660</v>
      </c>
      <c r="C4582">
        <v>669</v>
      </c>
      <c r="D4582" t="s">
        <v>1401</v>
      </c>
      <c r="G4582">
        <v>6</v>
      </c>
      <c r="H4582">
        <v>1123.5848000000001</v>
      </c>
      <c r="I4582" t="s">
        <v>28</v>
      </c>
      <c r="J4582">
        <v>0</v>
      </c>
      <c r="M4582">
        <v>0</v>
      </c>
      <c r="N4582">
        <v>0</v>
      </c>
      <c r="O4582">
        <v>10.366099999999999</v>
      </c>
    </row>
    <row r="4583" spans="1:15" x14ac:dyDescent="0.3">
      <c r="A4583" t="s">
        <v>661</v>
      </c>
      <c r="B4583">
        <v>660</v>
      </c>
      <c r="C4583">
        <v>669</v>
      </c>
      <c r="D4583" t="s">
        <v>1401</v>
      </c>
      <c r="G4583">
        <v>6</v>
      </c>
      <c r="H4583">
        <v>1123.5848000000001</v>
      </c>
      <c r="I4583" t="s">
        <v>28</v>
      </c>
      <c r="J4583">
        <v>0.3</v>
      </c>
      <c r="M4583">
        <v>1.4E-2</v>
      </c>
      <c r="N4583">
        <v>2.5999999999999999E-2</v>
      </c>
      <c r="O4583">
        <v>10.3384</v>
      </c>
    </row>
    <row r="4584" spans="1:15" x14ac:dyDescent="0.3">
      <c r="A4584" t="s">
        <v>661</v>
      </c>
      <c r="B4584">
        <v>660</v>
      </c>
      <c r="C4584">
        <v>669</v>
      </c>
      <c r="D4584" t="s">
        <v>1401</v>
      </c>
      <c r="G4584">
        <v>6</v>
      </c>
      <c r="H4584">
        <v>1123.5848000000001</v>
      </c>
      <c r="I4584" t="s">
        <v>28</v>
      </c>
      <c r="J4584">
        <v>3</v>
      </c>
      <c r="M4584">
        <v>7.0999999999999994E-2</v>
      </c>
      <c r="N4584">
        <v>3.3000000000000002E-2</v>
      </c>
      <c r="O4584">
        <v>10.364800000000001</v>
      </c>
    </row>
    <row r="4585" spans="1:15" x14ac:dyDescent="0.3">
      <c r="A4585" t="s">
        <v>661</v>
      </c>
      <c r="B4585">
        <v>660</v>
      </c>
      <c r="C4585">
        <v>669</v>
      </c>
      <c r="D4585" t="s">
        <v>1401</v>
      </c>
      <c r="G4585">
        <v>6</v>
      </c>
      <c r="H4585">
        <v>1123.5848000000001</v>
      </c>
      <c r="I4585" t="s">
        <v>28</v>
      </c>
      <c r="J4585">
        <v>30</v>
      </c>
      <c r="M4585">
        <v>0.48499999999999999</v>
      </c>
      <c r="N4585">
        <v>1.4E-2</v>
      </c>
      <c r="O4585">
        <v>10.379099999999999</v>
      </c>
    </row>
    <row r="4586" spans="1:15" x14ac:dyDescent="0.3">
      <c r="A4586" t="s">
        <v>661</v>
      </c>
      <c r="B4586">
        <v>660</v>
      </c>
      <c r="C4586">
        <v>669</v>
      </c>
      <c r="D4586" t="s">
        <v>1401</v>
      </c>
      <c r="G4586">
        <v>6</v>
      </c>
      <c r="H4586">
        <v>1123.5848000000001</v>
      </c>
      <c r="I4586" t="s">
        <v>28</v>
      </c>
      <c r="J4586">
        <v>300</v>
      </c>
      <c r="M4586">
        <v>0.67900000000000005</v>
      </c>
      <c r="N4586">
        <v>1.2999999999999999E-2</v>
      </c>
      <c r="O4586">
        <v>10.3393</v>
      </c>
    </row>
    <row r="4587" spans="1:15" x14ac:dyDescent="0.3">
      <c r="A4587" t="s">
        <v>661</v>
      </c>
      <c r="B4587">
        <v>660</v>
      </c>
      <c r="C4587">
        <v>669</v>
      </c>
      <c r="D4587" t="s">
        <v>1401</v>
      </c>
      <c r="G4587">
        <v>6</v>
      </c>
      <c r="H4587">
        <v>1123.5848000000001</v>
      </c>
      <c r="I4587" t="s">
        <v>28</v>
      </c>
      <c r="J4587">
        <v>3000</v>
      </c>
      <c r="M4587">
        <v>0.81799999999999995</v>
      </c>
      <c r="N4587">
        <v>0.106</v>
      </c>
      <c r="O4587">
        <v>10.3431</v>
      </c>
    </row>
    <row r="4588" spans="1:15" x14ac:dyDescent="0.3">
      <c r="A4588" t="s">
        <v>661</v>
      </c>
      <c r="B4588">
        <v>660</v>
      </c>
      <c r="C4588">
        <v>670</v>
      </c>
      <c r="D4588" t="s">
        <v>1402</v>
      </c>
      <c r="G4588">
        <v>7</v>
      </c>
      <c r="H4588">
        <v>1309.6641</v>
      </c>
      <c r="I4588" t="s">
        <v>26</v>
      </c>
      <c r="J4588">
        <v>0</v>
      </c>
      <c r="M4588">
        <v>0</v>
      </c>
      <c r="N4588">
        <v>0</v>
      </c>
      <c r="O4588">
        <v>12.0009</v>
      </c>
    </row>
    <row r="4589" spans="1:15" x14ac:dyDescent="0.3">
      <c r="A4589" t="s">
        <v>661</v>
      </c>
      <c r="B4589">
        <v>660</v>
      </c>
      <c r="C4589">
        <v>670</v>
      </c>
      <c r="D4589" t="s">
        <v>1402</v>
      </c>
      <c r="G4589">
        <v>7</v>
      </c>
      <c r="H4589">
        <v>1309.6641</v>
      </c>
      <c r="I4589" t="s">
        <v>26</v>
      </c>
      <c r="J4589">
        <v>0.3</v>
      </c>
      <c r="M4589">
        <v>0.01</v>
      </c>
      <c r="N4589">
        <v>1.7000000000000001E-2</v>
      </c>
      <c r="O4589">
        <v>11.9558</v>
      </c>
    </row>
    <row r="4590" spans="1:15" x14ac:dyDescent="0.3">
      <c r="A4590" t="s">
        <v>661</v>
      </c>
      <c r="B4590">
        <v>660</v>
      </c>
      <c r="C4590">
        <v>670</v>
      </c>
      <c r="D4590" t="s">
        <v>1402</v>
      </c>
      <c r="G4590">
        <v>7</v>
      </c>
      <c r="H4590">
        <v>1309.6641</v>
      </c>
      <c r="I4590" t="s">
        <v>26</v>
      </c>
      <c r="J4590">
        <v>3</v>
      </c>
      <c r="M4590">
        <v>0.08</v>
      </c>
      <c r="N4590">
        <v>3.5999999999999997E-2</v>
      </c>
      <c r="O4590">
        <v>11.988200000000001</v>
      </c>
    </row>
    <row r="4591" spans="1:15" x14ac:dyDescent="0.3">
      <c r="A4591" t="s">
        <v>661</v>
      </c>
      <c r="B4591">
        <v>660</v>
      </c>
      <c r="C4591">
        <v>670</v>
      </c>
      <c r="D4591" t="s">
        <v>1402</v>
      </c>
      <c r="G4591">
        <v>7</v>
      </c>
      <c r="H4591">
        <v>1309.6641</v>
      </c>
      <c r="I4591" t="s">
        <v>26</v>
      </c>
      <c r="J4591">
        <v>30</v>
      </c>
      <c r="M4591">
        <v>0.45600000000000002</v>
      </c>
      <c r="N4591">
        <v>5.0999999999999997E-2</v>
      </c>
      <c r="O4591">
        <v>11.987</v>
      </c>
    </row>
    <row r="4592" spans="1:15" x14ac:dyDescent="0.3">
      <c r="A4592" t="s">
        <v>661</v>
      </c>
      <c r="B4592">
        <v>660</v>
      </c>
      <c r="C4592">
        <v>670</v>
      </c>
      <c r="D4592" t="s">
        <v>1402</v>
      </c>
      <c r="G4592">
        <v>7</v>
      </c>
      <c r="H4592">
        <v>1309.6641</v>
      </c>
      <c r="I4592" t="s">
        <v>26</v>
      </c>
      <c r="J4592">
        <v>300</v>
      </c>
      <c r="M4592">
        <v>0.76500000000000001</v>
      </c>
      <c r="N4592">
        <v>2.9000000000000001E-2</v>
      </c>
      <c r="O4592">
        <v>11.9481</v>
      </c>
    </row>
    <row r="4593" spans="1:15" x14ac:dyDescent="0.3">
      <c r="A4593" t="s">
        <v>661</v>
      </c>
      <c r="B4593">
        <v>660</v>
      </c>
      <c r="C4593">
        <v>670</v>
      </c>
      <c r="D4593" t="s">
        <v>1402</v>
      </c>
      <c r="G4593">
        <v>7</v>
      </c>
      <c r="H4593">
        <v>1309.6641</v>
      </c>
      <c r="I4593" t="s">
        <v>26</v>
      </c>
      <c r="J4593">
        <v>3000</v>
      </c>
      <c r="M4593">
        <v>0.79200000000000004</v>
      </c>
      <c r="N4593">
        <v>6.8000000000000005E-2</v>
      </c>
      <c r="O4593">
        <v>11.978999999999999</v>
      </c>
    </row>
    <row r="4594" spans="1:15" x14ac:dyDescent="0.3">
      <c r="A4594" t="s">
        <v>661</v>
      </c>
      <c r="B4594">
        <v>660</v>
      </c>
      <c r="C4594">
        <v>670</v>
      </c>
      <c r="D4594" t="s">
        <v>1402</v>
      </c>
      <c r="G4594">
        <v>7</v>
      </c>
      <c r="H4594">
        <v>1309.6641</v>
      </c>
      <c r="I4594" t="s">
        <v>28</v>
      </c>
      <c r="J4594">
        <v>0</v>
      </c>
      <c r="M4594">
        <v>0</v>
      </c>
      <c r="N4594">
        <v>0</v>
      </c>
      <c r="O4594">
        <v>12.018000000000001</v>
      </c>
    </row>
    <row r="4595" spans="1:15" x14ac:dyDescent="0.3">
      <c r="A4595" t="s">
        <v>661</v>
      </c>
      <c r="B4595">
        <v>660</v>
      </c>
      <c r="C4595">
        <v>670</v>
      </c>
      <c r="D4595" t="s">
        <v>1402</v>
      </c>
      <c r="G4595">
        <v>7</v>
      </c>
      <c r="H4595">
        <v>1309.6641</v>
      </c>
      <c r="I4595" t="s">
        <v>28</v>
      </c>
      <c r="J4595">
        <v>0.3</v>
      </c>
      <c r="M4595">
        <v>-3.2000000000000001E-2</v>
      </c>
      <c r="N4595">
        <v>1.2999999999999999E-2</v>
      </c>
      <c r="O4595">
        <v>11.9489</v>
      </c>
    </row>
    <row r="4596" spans="1:15" x14ac:dyDescent="0.3">
      <c r="A4596" t="s">
        <v>661</v>
      </c>
      <c r="B4596">
        <v>660</v>
      </c>
      <c r="C4596">
        <v>670</v>
      </c>
      <c r="D4596" t="s">
        <v>1402</v>
      </c>
      <c r="G4596">
        <v>7</v>
      </c>
      <c r="H4596">
        <v>1309.6641</v>
      </c>
      <c r="I4596" t="s">
        <v>28</v>
      </c>
      <c r="J4596">
        <v>3</v>
      </c>
      <c r="M4596">
        <v>4.2999999999999997E-2</v>
      </c>
      <c r="N4596">
        <v>1.6E-2</v>
      </c>
      <c r="O4596">
        <v>12.004099999999999</v>
      </c>
    </row>
    <row r="4597" spans="1:15" x14ac:dyDescent="0.3">
      <c r="A4597" t="s">
        <v>661</v>
      </c>
      <c r="B4597">
        <v>660</v>
      </c>
      <c r="C4597">
        <v>670</v>
      </c>
      <c r="D4597" t="s">
        <v>1402</v>
      </c>
      <c r="G4597">
        <v>7</v>
      </c>
      <c r="H4597">
        <v>1309.6641</v>
      </c>
      <c r="I4597" t="s">
        <v>28</v>
      </c>
      <c r="J4597">
        <v>30</v>
      </c>
      <c r="M4597">
        <v>0.45600000000000002</v>
      </c>
      <c r="N4597">
        <v>3.5000000000000003E-2</v>
      </c>
      <c r="O4597">
        <v>11.978999999999999</v>
      </c>
    </row>
    <row r="4598" spans="1:15" x14ac:dyDescent="0.3">
      <c r="A4598" t="s">
        <v>661</v>
      </c>
      <c r="B4598">
        <v>660</v>
      </c>
      <c r="C4598">
        <v>670</v>
      </c>
      <c r="D4598" t="s">
        <v>1402</v>
      </c>
      <c r="G4598">
        <v>7</v>
      </c>
      <c r="H4598">
        <v>1309.6641</v>
      </c>
      <c r="I4598" t="s">
        <v>28</v>
      </c>
      <c r="J4598">
        <v>300</v>
      </c>
      <c r="M4598">
        <v>0.79900000000000004</v>
      </c>
      <c r="N4598">
        <v>0.01</v>
      </c>
      <c r="O4598">
        <v>11.965299999999999</v>
      </c>
    </row>
    <row r="4599" spans="1:15" x14ac:dyDescent="0.3">
      <c r="A4599" t="s">
        <v>661</v>
      </c>
      <c r="B4599">
        <v>660</v>
      </c>
      <c r="C4599">
        <v>670</v>
      </c>
      <c r="D4599" t="s">
        <v>1402</v>
      </c>
      <c r="G4599">
        <v>7</v>
      </c>
      <c r="H4599">
        <v>1309.6641</v>
      </c>
      <c r="I4599" t="s">
        <v>28</v>
      </c>
      <c r="J4599">
        <v>3000</v>
      </c>
      <c r="M4599">
        <v>0.76900000000000002</v>
      </c>
      <c r="N4599">
        <v>5.1999999999999998E-2</v>
      </c>
      <c r="O4599">
        <v>11.939500000000001</v>
      </c>
    </row>
    <row r="4600" spans="1:15" x14ac:dyDescent="0.3">
      <c r="A4600" t="s">
        <v>661</v>
      </c>
      <c r="B4600">
        <v>662</v>
      </c>
      <c r="C4600">
        <v>669</v>
      </c>
      <c r="D4600" t="s">
        <v>1403</v>
      </c>
      <c r="G4600">
        <v>5</v>
      </c>
      <c r="H4600">
        <v>939.46360000000004</v>
      </c>
      <c r="I4600" t="s">
        <v>26</v>
      </c>
      <c r="J4600">
        <v>0</v>
      </c>
      <c r="M4600">
        <v>0</v>
      </c>
      <c r="N4600">
        <v>0</v>
      </c>
      <c r="O4600">
        <v>10.307399999999999</v>
      </c>
    </row>
    <row r="4601" spans="1:15" x14ac:dyDescent="0.3">
      <c r="A4601" t="s">
        <v>661</v>
      </c>
      <c r="B4601">
        <v>662</v>
      </c>
      <c r="C4601">
        <v>669</v>
      </c>
      <c r="D4601" t="s">
        <v>1403</v>
      </c>
      <c r="G4601">
        <v>5</v>
      </c>
      <c r="H4601">
        <v>939.46360000000004</v>
      </c>
      <c r="I4601" t="s">
        <v>26</v>
      </c>
      <c r="J4601">
        <v>0.3</v>
      </c>
      <c r="M4601">
        <v>-2.4E-2</v>
      </c>
      <c r="N4601">
        <v>3.0000000000000001E-3</v>
      </c>
      <c r="O4601">
        <v>10.2668</v>
      </c>
    </row>
    <row r="4602" spans="1:15" x14ac:dyDescent="0.3">
      <c r="A4602" t="s">
        <v>661</v>
      </c>
      <c r="B4602">
        <v>662</v>
      </c>
      <c r="C4602">
        <v>669</v>
      </c>
      <c r="D4602" t="s">
        <v>1403</v>
      </c>
      <c r="G4602">
        <v>5</v>
      </c>
      <c r="H4602">
        <v>939.46360000000004</v>
      </c>
      <c r="I4602" t="s">
        <v>26</v>
      </c>
      <c r="J4602">
        <v>3</v>
      </c>
      <c r="M4602">
        <v>1.7000000000000001E-2</v>
      </c>
      <c r="N4602">
        <v>2.4E-2</v>
      </c>
      <c r="O4602">
        <v>10.290900000000001</v>
      </c>
    </row>
    <row r="4603" spans="1:15" x14ac:dyDescent="0.3">
      <c r="A4603" t="s">
        <v>661</v>
      </c>
      <c r="B4603">
        <v>662</v>
      </c>
      <c r="C4603">
        <v>669</v>
      </c>
      <c r="D4603" t="s">
        <v>1403</v>
      </c>
      <c r="G4603">
        <v>5</v>
      </c>
      <c r="H4603">
        <v>939.46360000000004</v>
      </c>
      <c r="I4603" t="s">
        <v>26</v>
      </c>
      <c r="J4603">
        <v>30</v>
      </c>
      <c r="M4603">
        <v>0.33</v>
      </c>
      <c r="N4603">
        <v>3.1E-2</v>
      </c>
      <c r="O4603">
        <v>10.291399999999999</v>
      </c>
    </row>
    <row r="4604" spans="1:15" x14ac:dyDescent="0.3">
      <c r="A4604" t="s">
        <v>661</v>
      </c>
      <c r="B4604">
        <v>662</v>
      </c>
      <c r="C4604">
        <v>669</v>
      </c>
      <c r="D4604" t="s">
        <v>1403</v>
      </c>
      <c r="G4604">
        <v>5</v>
      </c>
      <c r="H4604">
        <v>939.46360000000004</v>
      </c>
      <c r="I4604" t="s">
        <v>26</v>
      </c>
      <c r="J4604">
        <v>300</v>
      </c>
      <c r="M4604">
        <v>0.66200000000000003</v>
      </c>
      <c r="N4604">
        <v>1.0999999999999999E-2</v>
      </c>
      <c r="O4604">
        <v>10.277799999999999</v>
      </c>
    </row>
    <row r="4605" spans="1:15" x14ac:dyDescent="0.3">
      <c r="A4605" t="s">
        <v>661</v>
      </c>
      <c r="B4605">
        <v>662</v>
      </c>
      <c r="C4605">
        <v>669</v>
      </c>
      <c r="D4605" t="s">
        <v>1403</v>
      </c>
      <c r="G4605">
        <v>5</v>
      </c>
      <c r="H4605">
        <v>939.46360000000004</v>
      </c>
      <c r="I4605" t="s">
        <v>26</v>
      </c>
      <c r="J4605">
        <v>3000</v>
      </c>
      <c r="M4605">
        <v>0.65900000000000003</v>
      </c>
      <c r="N4605">
        <v>1.2E-2</v>
      </c>
      <c r="O4605">
        <v>10.2925</v>
      </c>
    </row>
    <row r="4606" spans="1:15" x14ac:dyDescent="0.3">
      <c r="A4606" t="s">
        <v>661</v>
      </c>
      <c r="B4606">
        <v>662</v>
      </c>
      <c r="C4606">
        <v>669</v>
      </c>
      <c r="D4606" t="s">
        <v>1403</v>
      </c>
      <c r="G4606">
        <v>5</v>
      </c>
      <c r="H4606">
        <v>939.46360000000004</v>
      </c>
      <c r="I4606" t="s">
        <v>28</v>
      </c>
      <c r="J4606">
        <v>0</v>
      </c>
      <c r="M4606">
        <v>0</v>
      </c>
      <c r="N4606">
        <v>0</v>
      </c>
      <c r="O4606">
        <v>10.318899999999999</v>
      </c>
    </row>
    <row r="4607" spans="1:15" x14ac:dyDescent="0.3">
      <c r="A4607" t="s">
        <v>661</v>
      </c>
      <c r="B4607">
        <v>662</v>
      </c>
      <c r="C4607">
        <v>669</v>
      </c>
      <c r="D4607" t="s">
        <v>1403</v>
      </c>
      <c r="G4607">
        <v>5</v>
      </c>
      <c r="H4607">
        <v>939.46360000000004</v>
      </c>
      <c r="I4607" t="s">
        <v>28</v>
      </c>
      <c r="J4607">
        <v>0.3</v>
      </c>
      <c r="M4607">
        <v>-2.4E-2</v>
      </c>
      <c r="N4607">
        <v>0.01</v>
      </c>
      <c r="O4607">
        <v>10.2615</v>
      </c>
    </row>
    <row r="4608" spans="1:15" x14ac:dyDescent="0.3">
      <c r="A4608" t="s">
        <v>661</v>
      </c>
      <c r="B4608">
        <v>662</v>
      </c>
      <c r="C4608">
        <v>669</v>
      </c>
      <c r="D4608" t="s">
        <v>1403</v>
      </c>
      <c r="G4608">
        <v>5</v>
      </c>
      <c r="H4608">
        <v>939.46360000000004</v>
      </c>
      <c r="I4608" t="s">
        <v>28</v>
      </c>
      <c r="J4608">
        <v>3</v>
      </c>
      <c r="M4608">
        <v>5.8999999999999997E-2</v>
      </c>
      <c r="N4608">
        <v>8.9999999999999993E-3</v>
      </c>
      <c r="O4608">
        <v>10.3089</v>
      </c>
    </row>
    <row r="4609" spans="1:15" x14ac:dyDescent="0.3">
      <c r="A4609" t="s">
        <v>661</v>
      </c>
      <c r="B4609">
        <v>662</v>
      </c>
      <c r="C4609">
        <v>669</v>
      </c>
      <c r="D4609" t="s">
        <v>1403</v>
      </c>
      <c r="G4609">
        <v>5</v>
      </c>
      <c r="H4609">
        <v>939.46360000000004</v>
      </c>
      <c r="I4609" t="s">
        <v>28</v>
      </c>
      <c r="J4609">
        <v>30</v>
      </c>
      <c r="M4609">
        <v>0.40699999999999997</v>
      </c>
      <c r="N4609">
        <v>1.4E-2</v>
      </c>
      <c r="O4609">
        <v>10.3041</v>
      </c>
    </row>
    <row r="4610" spans="1:15" x14ac:dyDescent="0.3">
      <c r="A4610" t="s">
        <v>661</v>
      </c>
      <c r="B4610">
        <v>662</v>
      </c>
      <c r="C4610">
        <v>669</v>
      </c>
      <c r="D4610" t="s">
        <v>1403</v>
      </c>
      <c r="G4610">
        <v>5</v>
      </c>
      <c r="H4610">
        <v>939.46360000000004</v>
      </c>
      <c r="I4610" t="s">
        <v>28</v>
      </c>
      <c r="J4610">
        <v>300</v>
      </c>
      <c r="M4610">
        <v>0.70299999999999996</v>
      </c>
      <c r="N4610">
        <v>0.04</v>
      </c>
      <c r="O4610">
        <v>10.2834</v>
      </c>
    </row>
    <row r="4611" spans="1:15" x14ac:dyDescent="0.3">
      <c r="A4611" t="s">
        <v>661</v>
      </c>
      <c r="B4611">
        <v>662</v>
      </c>
      <c r="C4611">
        <v>669</v>
      </c>
      <c r="D4611" t="s">
        <v>1403</v>
      </c>
      <c r="G4611">
        <v>5</v>
      </c>
      <c r="H4611">
        <v>939.46360000000004</v>
      </c>
      <c r="I4611" t="s">
        <v>28</v>
      </c>
      <c r="J4611">
        <v>3000</v>
      </c>
      <c r="M4611">
        <v>0.72399999999999998</v>
      </c>
      <c r="N4611">
        <v>3.6999999999999998E-2</v>
      </c>
      <c r="O4611">
        <v>10.273199999999999</v>
      </c>
    </row>
    <row r="4612" spans="1:15" x14ac:dyDescent="0.3">
      <c r="A4612" t="s">
        <v>661</v>
      </c>
      <c r="B4612">
        <v>670</v>
      </c>
      <c r="C4612">
        <v>678</v>
      </c>
      <c r="D4612" t="s">
        <v>1404</v>
      </c>
      <c r="G4612">
        <v>7</v>
      </c>
      <c r="H4612">
        <v>1067.5552</v>
      </c>
      <c r="I4612" t="s">
        <v>26</v>
      </c>
      <c r="J4612">
        <v>0</v>
      </c>
      <c r="M4612">
        <v>0</v>
      </c>
      <c r="N4612">
        <v>0</v>
      </c>
      <c r="O4612">
        <v>10.84</v>
      </c>
    </row>
    <row r="4613" spans="1:15" x14ac:dyDescent="0.3">
      <c r="A4613" t="s">
        <v>661</v>
      </c>
      <c r="B4613">
        <v>670</v>
      </c>
      <c r="C4613">
        <v>678</v>
      </c>
      <c r="D4613" t="s">
        <v>1404</v>
      </c>
      <c r="G4613">
        <v>7</v>
      </c>
      <c r="H4613">
        <v>1067.5552</v>
      </c>
      <c r="I4613" t="s">
        <v>26</v>
      </c>
      <c r="J4613">
        <v>0.3</v>
      </c>
      <c r="M4613">
        <v>0.14299999999999999</v>
      </c>
      <c r="N4613">
        <v>9.1999999999999998E-2</v>
      </c>
      <c r="O4613">
        <v>10.7417</v>
      </c>
    </row>
    <row r="4614" spans="1:15" x14ac:dyDescent="0.3">
      <c r="A4614" t="s">
        <v>661</v>
      </c>
      <c r="B4614">
        <v>670</v>
      </c>
      <c r="C4614">
        <v>678</v>
      </c>
      <c r="D4614" t="s">
        <v>1404</v>
      </c>
      <c r="G4614">
        <v>7</v>
      </c>
      <c r="H4614">
        <v>1067.5552</v>
      </c>
      <c r="I4614" t="s">
        <v>26</v>
      </c>
      <c r="J4614">
        <v>3</v>
      </c>
      <c r="M4614">
        <v>0.157</v>
      </c>
      <c r="N4614">
        <v>7.9000000000000001E-2</v>
      </c>
      <c r="O4614">
        <v>10.757</v>
      </c>
    </row>
    <row r="4615" spans="1:15" x14ac:dyDescent="0.3">
      <c r="A4615" t="s">
        <v>661</v>
      </c>
      <c r="B4615">
        <v>670</v>
      </c>
      <c r="C4615">
        <v>678</v>
      </c>
      <c r="D4615" t="s">
        <v>1404</v>
      </c>
      <c r="G4615">
        <v>7</v>
      </c>
      <c r="H4615">
        <v>1067.5552</v>
      </c>
      <c r="I4615" t="s">
        <v>26</v>
      </c>
      <c r="J4615">
        <v>30</v>
      </c>
      <c r="M4615">
        <v>0.14599999999999999</v>
      </c>
      <c r="N4615">
        <v>0.122</v>
      </c>
      <c r="O4615">
        <v>10.789199999999999</v>
      </c>
    </row>
    <row r="4616" spans="1:15" x14ac:dyDescent="0.3">
      <c r="A4616" t="s">
        <v>661</v>
      </c>
      <c r="B4616">
        <v>670</v>
      </c>
      <c r="C4616">
        <v>678</v>
      </c>
      <c r="D4616" t="s">
        <v>1404</v>
      </c>
      <c r="G4616">
        <v>7</v>
      </c>
      <c r="H4616">
        <v>1067.5552</v>
      </c>
      <c r="I4616" t="s">
        <v>26</v>
      </c>
      <c r="J4616">
        <v>300</v>
      </c>
      <c r="M4616">
        <v>0.107</v>
      </c>
      <c r="N4616">
        <v>9.4E-2</v>
      </c>
      <c r="O4616">
        <v>10.827999999999999</v>
      </c>
    </row>
    <row r="4617" spans="1:15" x14ac:dyDescent="0.3">
      <c r="A4617" t="s">
        <v>661</v>
      </c>
      <c r="B4617">
        <v>670</v>
      </c>
      <c r="C4617">
        <v>678</v>
      </c>
      <c r="D4617" t="s">
        <v>1404</v>
      </c>
      <c r="G4617">
        <v>7</v>
      </c>
      <c r="H4617">
        <v>1067.5552</v>
      </c>
      <c r="I4617" t="s">
        <v>26</v>
      </c>
      <c r="J4617">
        <v>3000</v>
      </c>
      <c r="M4617">
        <v>0.183</v>
      </c>
      <c r="N4617">
        <v>0.11</v>
      </c>
      <c r="O4617">
        <v>10.8041</v>
      </c>
    </row>
    <row r="4618" spans="1:15" x14ac:dyDescent="0.3">
      <c r="A4618" t="s">
        <v>661</v>
      </c>
      <c r="B4618">
        <v>670</v>
      </c>
      <c r="C4618">
        <v>678</v>
      </c>
      <c r="D4618" t="s">
        <v>1404</v>
      </c>
      <c r="G4618">
        <v>7</v>
      </c>
      <c r="H4618">
        <v>1067.5552</v>
      </c>
      <c r="I4618" t="s">
        <v>28</v>
      </c>
      <c r="J4618">
        <v>0</v>
      </c>
      <c r="M4618">
        <v>0</v>
      </c>
      <c r="N4618">
        <v>0</v>
      </c>
      <c r="O4618">
        <v>10.851699999999999</v>
      </c>
    </row>
    <row r="4619" spans="1:15" x14ac:dyDescent="0.3">
      <c r="A4619" t="s">
        <v>661</v>
      </c>
      <c r="B4619">
        <v>670</v>
      </c>
      <c r="C4619">
        <v>678</v>
      </c>
      <c r="D4619" t="s">
        <v>1404</v>
      </c>
      <c r="G4619">
        <v>7</v>
      </c>
      <c r="H4619">
        <v>1067.5552</v>
      </c>
      <c r="I4619" t="s">
        <v>28</v>
      </c>
      <c r="J4619">
        <v>0.3</v>
      </c>
      <c r="M4619">
        <v>0.10199999999999999</v>
      </c>
      <c r="N4619">
        <v>0.157</v>
      </c>
      <c r="O4619">
        <v>10.755699999999999</v>
      </c>
    </row>
    <row r="4620" spans="1:15" x14ac:dyDescent="0.3">
      <c r="A4620" t="s">
        <v>661</v>
      </c>
      <c r="B4620">
        <v>670</v>
      </c>
      <c r="C4620">
        <v>678</v>
      </c>
      <c r="D4620" t="s">
        <v>1404</v>
      </c>
      <c r="G4620">
        <v>7</v>
      </c>
      <c r="H4620">
        <v>1067.5552</v>
      </c>
      <c r="I4620" t="s">
        <v>28</v>
      </c>
      <c r="J4620">
        <v>3</v>
      </c>
      <c r="M4620">
        <v>0.19700000000000001</v>
      </c>
      <c r="N4620">
        <v>5.6000000000000001E-2</v>
      </c>
      <c r="O4620">
        <v>10.7502</v>
      </c>
    </row>
    <row r="4621" spans="1:15" x14ac:dyDescent="0.3">
      <c r="A4621" t="s">
        <v>661</v>
      </c>
      <c r="B4621">
        <v>670</v>
      </c>
      <c r="C4621">
        <v>678</v>
      </c>
      <c r="D4621" t="s">
        <v>1404</v>
      </c>
      <c r="G4621">
        <v>7</v>
      </c>
      <c r="H4621">
        <v>1067.5552</v>
      </c>
      <c r="I4621" t="s">
        <v>28</v>
      </c>
      <c r="J4621">
        <v>30</v>
      </c>
      <c r="M4621">
        <v>0.10100000000000001</v>
      </c>
      <c r="N4621">
        <v>0.10299999999999999</v>
      </c>
      <c r="O4621">
        <v>10.8017</v>
      </c>
    </row>
    <row r="4622" spans="1:15" x14ac:dyDescent="0.3">
      <c r="A4622" t="s">
        <v>661</v>
      </c>
      <c r="B4622">
        <v>670</v>
      </c>
      <c r="C4622">
        <v>678</v>
      </c>
      <c r="D4622" t="s">
        <v>1404</v>
      </c>
      <c r="G4622">
        <v>7</v>
      </c>
      <c r="H4622">
        <v>1067.5552</v>
      </c>
      <c r="I4622" t="s">
        <v>28</v>
      </c>
      <c r="J4622">
        <v>300</v>
      </c>
      <c r="M4622">
        <v>0.13500000000000001</v>
      </c>
      <c r="N4622">
        <v>0.10100000000000001</v>
      </c>
      <c r="O4622">
        <v>10.763299999999999</v>
      </c>
    </row>
    <row r="4623" spans="1:15" x14ac:dyDescent="0.3">
      <c r="A4623" t="s">
        <v>661</v>
      </c>
      <c r="B4623">
        <v>670</v>
      </c>
      <c r="C4623">
        <v>678</v>
      </c>
      <c r="D4623" t="s">
        <v>1404</v>
      </c>
      <c r="G4623">
        <v>7</v>
      </c>
      <c r="H4623">
        <v>1067.5552</v>
      </c>
      <c r="I4623" t="s">
        <v>28</v>
      </c>
      <c r="J4623">
        <v>3000</v>
      </c>
      <c r="M4623">
        <v>0.29499999999999998</v>
      </c>
      <c r="N4623">
        <v>1.2E-2</v>
      </c>
      <c r="O4623">
        <v>10.7097</v>
      </c>
    </row>
    <row r="4624" spans="1:15" x14ac:dyDescent="0.3">
      <c r="A4624" t="s">
        <v>661</v>
      </c>
      <c r="B4624">
        <v>674</v>
      </c>
      <c r="C4624">
        <v>681</v>
      </c>
      <c r="D4624" t="s">
        <v>1405</v>
      </c>
      <c r="G4624">
        <v>6</v>
      </c>
      <c r="H4624">
        <v>762.42759999999998</v>
      </c>
      <c r="I4624" t="s">
        <v>26</v>
      </c>
      <c r="J4624">
        <v>0</v>
      </c>
      <c r="M4624">
        <v>0</v>
      </c>
      <c r="N4624">
        <v>0</v>
      </c>
      <c r="O4624">
        <v>11.663399999999999</v>
      </c>
    </row>
    <row r="4625" spans="1:15" x14ac:dyDescent="0.3">
      <c r="A4625" t="s">
        <v>661</v>
      </c>
      <c r="B4625">
        <v>674</v>
      </c>
      <c r="C4625">
        <v>681</v>
      </c>
      <c r="D4625" t="s">
        <v>1405</v>
      </c>
      <c r="G4625">
        <v>6</v>
      </c>
      <c r="H4625">
        <v>762.42759999999998</v>
      </c>
      <c r="I4625" t="s">
        <v>26</v>
      </c>
      <c r="J4625">
        <v>0.3</v>
      </c>
      <c r="M4625">
        <v>6.0999999999999999E-2</v>
      </c>
      <c r="N4625">
        <v>6.4000000000000001E-2</v>
      </c>
      <c r="O4625">
        <v>11.635</v>
      </c>
    </row>
    <row r="4626" spans="1:15" x14ac:dyDescent="0.3">
      <c r="A4626" t="s">
        <v>661</v>
      </c>
      <c r="B4626">
        <v>674</v>
      </c>
      <c r="C4626">
        <v>681</v>
      </c>
      <c r="D4626" t="s">
        <v>1405</v>
      </c>
      <c r="G4626">
        <v>6</v>
      </c>
      <c r="H4626">
        <v>762.42759999999998</v>
      </c>
      <c r="I4626" t="s">
        <v>26</v>
      </c>
      <c r="J4626">
        <v>3</v>
      </c>
      <c r="M4626">
        <v>0.39100000000000001</v>
      </c>
      <c r="N4626">
        <v>6.9000000000000006E-2</v>
      </c>
      <c r="O4626">
        <v>11.646800000000001</v>
      </c>
    </row>
    <row r="4627" spans="1:15" x14ac:dyDescent="0.3">
      <c r="A4627" t="s">
        <v>661</v>
      </c>
      <c r="B4627">
        <v>674</v>
      </c>
      <c r="C4627">
        <v>681</v>
      </c>
      <c r="D4627" t="s">
        <v>1405</v>
      </c>
      <c r="G4627">
        <v>6</v>
      </c>
      <c r="H4627">
        <v>762.42759999999998</v>
      </c>
      <c r="I4627" t="s">
        <v>26</v>
      </c>
      <c r="J4627">
        <v>30</v>
      </c>
      <c r="M4627">
        <v>1.5109999999999999</v>
      </c>
      <c r="N4627">
        <v>0.16700000000000001</v>
      </c>
      <c r="O4627">
        <v>11.6493</v>
      </c>
    </row>
    <row r="4628" spans="1:15" x14ac:dyDescent="0.3">
      <c r="A4628" t="s">
        <v>661</v>
      </c>
      <c r="B4628">
        <v>674</v>
      </c>
      <c r="C4628">
        <v>681</v>
      </c>
      <c r="D4628" t="s">
        <v>1405</v>
      </c>
      <c r="G4628">
        <v>6</v>
      </c>
      <c r="H4628">
        <v>762.42759999999998</v>
      </c>
      <c r="I4628" t="s">
        <v>26</v>
      </c>
      <c r="J4628">
        <v>300</v>
      </c>
      <c r="M4628">
        <v>1.782</v>
      </c>
      <c r="N4628">
        <v>0.106</v>
      </c>
      <c r="O4628">
        <v>11.629</v>
      </c>
    </row>
    <row r="4629" spans="1:15" x14ac:dyDescent="0.3">
      <c r="A4629" t="s">
        <v>661</v>
      </c>
      <c r="B4629">
        <v>674</v>
      </c>
      <c r="C4629">
        <v>681</v>
      </c>
      <c r="D4629" t="s">
        <v>1405</v>
      </c>
      <c r="G4629">
        <v>6</v>
      </c>
      <c r="H4629">
        <v>762.42759999999998</v>
      </c>
      <c r="I4629" t="s">
        <v>26</v>
      </c>
      <c r="J4629">
        <v>3000</v>
      </c>
      <c r="M4629">
        <v>1.8839999999999999</v>
      </c>
      <c r="N4629">
        <v>5.8999999999999997E-2</v>
      </c>
      <c r="O4629">
        <v>11.6432</v>
      </c>
    </row>
    <row r="4630" spans="1:15" x14ac:dyDescent="0.3">
      <c r="A4630" t="s">
        <v>661</v>
      </c>
      <c r="B4630">
        <v>674</v>
      </c>
      <c r="C4630">
        <v>681</v>
      </c>
      <c r="D4630" t="s">
        <v>1405</v>
      </c>
      <c r="G4630">
        <v>6</v>
      </c>
      <c r="H4630">
        <v>762.42759999999998</v>
      </c>
      <c r="I4630" t="s">
        <v>28</v>
      </c>
      <c r="J4630">
        <v>0</v>
      </c>
      <c r="M4630">
        <v>0</v>
      </c>
      <c r="N4630">
        <v>0</v>
      </c>
      <c r="O4630">
        <v>11.6699</v>
      </c>
    </row>
    <row r="4631" spans="1:15" x14ac:dyDescent="0.3">
      <c r="A4631" t="s">
        <v>661</v>
      </c>
      <c r="B4631">
        <v>674</v>
      </c>
      <c r="C4631">
        <v>681</v>
      </c>
      <c r="D4631" t="s">
        <v>1405</v>
      </c>
      <c r="G4631">
        <v>6</v>
      </c>
      <c r="H4631">
        <v>762.42759999999998</v>
      </c>
      <c r="I4631" t="s">
        <v>28</v>
      </c>
      <c r="J4631">
        <v>0.3</v>
      </c>
      <c r="M4631">
        <v>7.0000000000000007E-2</v>
      </c>
      <c r="N4631">
        <v>5.0999999999999997E-2</v>
      </c>
      <c r="O4631">
        <v>11.614100000000001</v>
      </c>
    </row>
    <row r="4632" spans="1:15" x14ac:dyDescent="0.3">
      <c r="A4632" t="s">
        <v>661</v>
      </c>
      <c r="B4632">
        <v>674</v>
      </c>
      <c r="C4632">
        <v>681</v>
      </c>
      <c r="D4632" t="s">
        <v>1405</v>
      </c>
      <c r="G4632">
        <v>6</v>
      </c>
      <c r="H4632">
        <v>762.42759999999998</v>
      </c>
      <c r="I4632" t="s">
        <v>28</v>
      </c>
      <c r="J4632">
        <v>3</v>
      </c>
      <c r="M4632">
        <v>0.46899999999999997</v>
      </c>
      <c r="N4632">
        <v>5.1999999999999998E-2</v>
      </c>
      <c r="O4632">
        <v>11.6806</v>
      </c>
    </row>
    <row r="4633" spans="1:15" x14ac:dyDescent="0.3">
      <c r="A4633" t="s">
        <v>661</v>
      </c>
      <c r="B4633">
        <v>674</v>
      </c>
      <c r="C4633">
        <v>681</v>
      </c>
      <c r="D4633" t="s">
        <v>1405</v>
      </c>
      <c r="G4633">
        <v>6</v>
      </c>
      <c r="H4633">
        <v>762.42759999999998</v>
      </c>
      <c r="I4633" t="s">
        <v>28</v>
      </c>
      <c r="J4633">
        <v>30</v>
      </c>
      <c r="M4633">
        <v>1.643</v>
      </c>
      <c r="N4633">
        <v>0.126</v>
      </c>
      <c r="O4633">
        <v>11.635899999999999</v>
      </c>
    </row>
    <row r="4634" spans="1:15" x14ac:dyDescent="0.3">
      <c r="A4634" t="s">
        <v>661</v>
      </c>
      <c r="B4634">
        <v>674</v>
      </c>
      <c r="C4634">
        <v>681</v>
      </c>
      <c r="D4634" t="s">
        <v>1405</v>
      </c>
      <c r="G4634">
        <v>6</v>
      </c>
      <c r="H4634">
        <v>762.42759999999998</v>
      </c>
      <c r="I4634" t="s">
        <v>28</v>
      </c>
      <c r="J4634">
        <v>300</v>
      </c>
      <c r="M4634">
        <v>1.917</v>
      </c>
      <c r="N4634">
        <v>5.6000000000000001E-2</v>
      </c>
      <c r="O4634">
        <v>11.6168</v>
      </c>
    </row>
    <row r="4635" spans="1:15" x14ac:dyDescent="0.3">
      <c r="A4635" t="s">
        <v>661</v>
      </c>
      <c r="B4635">
        <v>674</v>
      </c>
      <c r="C4635">
        <v>681</v>
      </c>
      <c r="D4635" t="s">
        <v>1405</v>
      </c>
      <c r="G4635">
        <v>6</v>
      </c>
      <c r="H4635">
        <v>762.42759999999998</v>
      </c>
      <c r="I4635" t="s">
        <v>28</v>
      </c>
      <c r="J4635">
        <v>3000</v>
      </c>
      <c r="M4635">
        <v>1.9259999999999999</v>
      </c>
      <c r="N4635">
        <v>6.6000000000000003E-2</v>
      </c>
      <c r="O4635">
        <v>11.5943</v>
      </c>
    </row>
    <row r="4636" spans="1:15" x14ac:dyDescent="0.3">
      <c r="A4636" t="s">
        <v>661</v>
      </c>
      <c r="B4636">
        <v>679</v>
      </c>
      <c r="C4636">
        <v>691</v>
      </c>
      <c r="D4636" t="s">
        <v>1406</v>
      </c>
      <c r="G4636">
        <v>11</v>
      </c>
      <c r="H4636">
        <v>1371.7722000000001</v>
      </c>
      <c r="I4636" t="s">
        <v>26</v>
      </c>
      <c r="J4636">
        <v>0</v>
      </c>
      <c r="M4636">
        <v>0</v>
      </c>
      <c r="N4636">
        <v>0</v>
      </c>
      <c r="O4636">
        <v>7.9927999999999999</v>
      </c>
    </row>
    <row r="4637" spans="1:15" x14ac:dyDescent="0.3">
      <c r="A4637" t="s">
        <v>661</v>
      </c>
      <c r="B4637">
        <v>679</v>
      </c>
      <c r="C4637">
        <v>691</v>
      </c>
      <c r="D4637" t="s">
        <v>1406</v>
      </c>
      <c r="G4637">
        <v>11</v>
      </c>
      <c r="H4637">
        <v>1371.7722000000001</v>
      </c>
      <c r="I4637" t="s">
        <v>26</v>
      </c>
      <c r="J4637">
        <v>0.3</v>
      </c>
      <c r="M4637">
        <v>0.33400000000000002</v>
      </c>
      <c r="N4637">
        <v>5.7000000000000002E-2</v>
      </c>
      <c r="O4637">
        <v>7.9705000000000004</v>
      </c>
    </row>
    <row r="4638" spans="1:15" x14ac:dyDescent="0.3">
      <c r="A4638" t="s">
        <v>661</v>
      </c>
      <c r="B4638">
        <v>679</v>
      </c>
      <c r="C4638">
        <v>691</v>
      </c>
      <c r="D4638" t="s">
        <v>1406</v>
      </c>
      <c r="G4638">
        <v>11</v>
      </c>
      <c r="H4638">
        <v>1371.7722000000001</v>
      </c>
      <c r="I4638" t="s">
        <v>26</v>
      </c>
      <c r="J4638">
        <v>3</v>
      </c>
      <c r="M4638">
        <v>1.3580000000000001</v>
      </c>
      <c r="N4638">
        <v>7.6999999999999999E-2</v>
      </c>
      <c r="O4638">
        <v>7.9836999999999998</v>
      </c>
    </row>
    <row r="4639" spans="1:15" x14ac:dyDescent="0.3">
      <c r="A4639" t="s">
        <v>661</v>
      </c>
      <c r="B4639">
        <v>679</v>
      </c>
      <c r="C4639">
        <v>691</v>
      </c>
      <c r="D4639" t="s">
        <v>1406</v>
      </c>
      <c r="G4639">
        <v>11</v>
      </c>
      <c r="H4639">
        <v>1371.7722000000001</v>
      </c>
      <c r="I4639" t="s">
        <v>26</v>
      </c>
      <c r="J4639">
        <v>30</v>
      </c>
      <c r="M4639">
        <v>2.3330000000000002</v>
      </c>
      <c r="N4639">
        <v>8.6999999999999994E-2</v>
      </c>
      <c r="O4639">
        <v>7.9687000000000001</v>
      </c>
    </row>
    <row r="4640" spans="1:15" x14ac:dyDescent="0.3">
      <c r="A4640" t="s">
        <v>661</v>
      </c>
      <c r="B4640">
        <v>679</v>
      </c>
      <c r="C4640">
        <v>691</v>
      </c>
      <c r="D4640" t="s">
        <v>1406</v>
      </c>
      <c r="G4640">
        <v>11</v>
      </c>
      <c r="H4640">
        <v>1371.7722000000001</v>
      </c>
      <c r="I4640" t="s">
        <v>26</v>
      </c>
      <c r="J4640">
        <v>300</v>
      </c>
      <c r="M4640">
        <v>3.198</v>
      </c>
      <c r="N4640">
        <v>9.2999999999999999E-2</v>
      </c>
      <c r="O4640">
        <v>7.9672000000000001</v>
      </c>
    </row>
    <row r="4641" spans="1:15" x14ac:dyDescent="0.3">
      <c r="A4641" t="s">
        <v>661</v>
      </c>
      <c r="B4641">
        <v>679</v>
      </c>
      <c r="C4641">
        <v>691</v>
      </c>
      <c r="D4641" t="s">
        <v>1406</v>
      </c>
      <c r="G4641">
        <v>11</v>
      </c>
      <c r="H4641">
        <v>1371.7722000000001</v>
      </c>
      <c r="I4641" t="s">
        <v>26</v>
      </c>
      <c r="J4641">
        <v>3000</v>
      </c>
      <c r="M4641">
        <v>4.4089999999999998</v>
      </c>
      <c r="N4641">
        <v>5.7000000000000002E-2</v>
      </c>
      <c r="O4641">
        <v>7.9573999999999998</v>
      </c>
    </row>
    <row r="4642" spans="1:15" x14ac:dyDescent="0.3">
      <c r="A4642" t="s">
        <v>661</v>
      </c>
      <c r="B4642">
        <v>679</v>
      </c>
      <c r="C4642">
        <v>691</v>
      </c>
      <c r="D4642" t="s">
        <v>1406</v>
      </c>
      <c r="G4642">
        <v>11</v>
      </c>
      <c r="H4642">
        <v>1371.7722000000001</v>
      </c>
      <c r="I4642" t="s">
        <v>28</v>
      </c>
      <c r="J4642">
        <v>0</v>
      </c>
      <c r="M4642">
        <v>0</v>
      </c>
      <c r="N4642">
        <v>0</v>
      </c>
      <c r="O4642">
        <v>8.0355000000000008</v>
      </c>
    </row>
    <row r="4643" spans="1:15" x14ac:dyDescent="0.3">
      <c r="A4643" t="s">
        <v>661</v>
      </c>
      <c r="B4643">
        <v>679</v>
      </c>
      <c r="C4643">
        <v>691</v>
      </c>
      <c r="D4643" t="s">
        <v>1406</v>
      </c>
      <c r="G4643">
        <v>11</v>
      </c>
      <c r="H4643">
        <v>1371.7722000000001</v>
      </c>
      <c r="I4643" t="s">
        <v>28</v>
      </c>
      <c r="J4643">
        <v>0.3</v>
      </c>
      <c r="M4643">
        <v>0.313</v>
      </c>
      <c r="N4643">
        <v>5.8000000000000003E-2</v>
      </c>
      <c r="O4643">
        <v>8.0052000000000003</v>
      </c>
    </row>
    <row r="4644" spans="1:15" x14ac:dyDescent="0.3">
      <c r="A4644" t="s">
        <v>661</v>
      </c>
      <c r="B4644">
        <v>679</v>
      </c>
      <c r="C4644">
        <v>691</v>
      </c>
      <c r="D4644" t="s">
        <v>1406</v>
      </c>
      <c r="G4644">
        <v>11</v>
      </c>
      <c r="H4644">
        <v>1371.7722000000001</v>
      </c>
      <c r="I4644" t="s">
        <v>28</v>
      </c>
      <c r="J4644">
        <v>3</v>
      </c>
      <c r="M4644">
        <v>1.286</v>
      </c>
      <c r="N4644">
        <v>0.05</v>
      </c>
      <c r="O4644">
        <v>8.0183999999999997</v>
      </c>
    </row>
    <row r="4645" spans="1:15" x14ac:dyDescent="0.3">
      <c r="A4645" t="s">
        <v>661</v>
      </c>
      <c r="B4645">
        <v>679</v>
      </c>
      <c r="C4645">
        <v>691</v>
      </c>
      <c r="D4645" t="s">
        <v>1406</v>
      </c>
      <c r="G4645">
        <v>11</v>
      </c>
      <c r="H4645">
        <v>1371.7722000000001</v>
      </c>
      <c r="I4645" t="s">
        <v>28</v>
      </c>
      <c r="J4645">
        <v>30</v>
      </c>
      <c r="M4645">
        <v>2.3290000000000002</v>
      </c>
      <c r="N4645">
        <v>8.6999999999999994E-2</v>
      </c>
      <c r="O4645">
        <v>7.9949000000000003</v>
      </c>
    </row>
    <row r="4646" spans="1:15" x14ac:dyDescent="0.3">
      <c r="A4646" t="s">
        <v>661</v>
      </c>
      <c r="B4646">
        <v>679</v>
      </c>
      <c r="C4646">
        <v>691</v>
      </c>
      <c r="D4646" t="s">
        <v>1406</v>
      </c>
      <c r="G4646">
        <v>11</v>
      </c>
      <c r="H4646">
        <v>1371.7722000000001</v>
      </c>
      <c r="I4646" t="s">
        <v>28</v>
      </c>
      <c r="J4646">
        <v>300</v>
      </c>
      <c r="M4646">
        <v>3.3730000000000002</v>
      </c>
      <c r="N4646">
        <v>2.1999999999999999E-2</v>
      </c>
      <c r="O4646">
        <v>7.9904000000000002</v>
      </c>
    </row>
    <row r="4647" spans="1:15" x14ac:dyDescent="0.3">
      <c r="A4647" t="s">
        <v>661</v>
      </c>
      <c r="B4647">
        <v>679</v>
      </c>
      <c r="C4647">
        <v>691</v>
      </c>
      <c r="D4647" t="s">
        <v>1406</v>
      </c>
      <c r="G4647">
        <v>11</v>
      </c>
      <c r="H4647">
        <v>1371.7722000000001</v>
      </c>
      <c r="I4647" t="s">
        <v>28</v>
      </c>
      <c r="J4647">
        <v>3000</v>
      </c>
      <c r="M4647">
        <v>4.3869999999999996</v>
      </c>
      <c r="N4647">
        <v>0.309</v>
      </c>
      <c r="O4647">
        <v>7.9665999999999997</v>
      </c>
    </row>
    <row r="4648" spans="1:15" x14ac:dyDescent="0.3">
      <c r="A4648" t="s">
        <v>661</v>
      </c>
      <c r="B4648">
        <v>680</v>
      </c>
      <c r="C4648">
        <v>689</v>
      </c>
      <c r="D4648" t="s">
        <v>1407</v>
      </c>
      <c r="G4648">
        <v>8</v>
      </c>
      <c r="H4648">
        <v>1044.5926999999999</v>
      </c>
      <c r="I4648" t="s">
        <v>26</v>
      </c>
      <c r="J4648">
        <v>0</v>
      </c>
      <c r="M4648">
        <v>0</v>
      </c>
      <c r="N4648">
        <v>0</v>
      </c>
      <c r="O4648">
        <v>7.8455000000000004</v>
      </c>
    </row>
    <row r="4649" spans="1:15" x14ac:dyDescent="0.3">
      <c r="A4649" t="s">
        <v>661</v>
      </c>
      <c r="B4649">
        <v>680</v>
      </c>
      <c r="C4649">
        <v>689</v>
      </c>
      <c r="D4649" t="s">
        <v>1407</v>
      </c>
      <c r="G4649">
        <v>8</v>
      </c>
      <c r="H4649">
        <v>1044.5926999999999</v>
      </c>
      <c r="I4649" t="s">
        <v>26</v>
      </c>
      <c r="J4649">
        <v>0.3</v>
      </c>
      <c r="M4649">
        <v>1.0999999999999999E-2</v>
      </c>
      <c r="N4649">
        <v>2.8000000000000001E-2</v>
      </c>
      <c r="O4649">
        <v>7.7801999999999998</v>
      </c>
    </row>
    <row r="4650" spans="1:15" x14ac:dyDescent="0.3">
      <c r="A4650" t="s">
        <v>661</v>
      </c>
      <c r="B4650">
        <v>680</v>
      </c>
      <c r="C4650">
        <v>689</v>
      </c>
      <c r="D4650" t="s">
        <v>1407</v>
      </c>
      <c r="G4650">
        <v>8</v>
      </c>
      <c r="H4650">
        <v>1044.5926999999999</v>
      </c>
      <c r="I4650" t="s">
        <v>26</v>
      </c>
      <c r="J4650">
        <v>3</v>
      </c>
      <c r="M4650">
        <v>0.34300000000000003</v>
      </c>
      <c r="N4650">
        <v>5.5E-2</v>
      </c>
      <c r="O4650">
        <v>7.8010999999999999</v>
      </c>
    </row>
    <row r="4651" spans="1:15" x14ac:dyDescent="0.3">
      <c r="A4651" t="s">
        <v>661</v>
      </c>
      <c r="B4651">
        <v>680</v>
      </c>
      <c r="C4651">
        <v>689</v>
      </c>
      <c r="D4651" t="s">
        <v>1407</v>
      </c>
      <c r="G4651">
        <v>8</v>
      </c>
      <c r="H4651">
        <v>1044.5926999999999</v>
      </c>
      <c r="I4651" t="s">
        <v>26</v>
      </c>
      <c r="J4651">
        <v>30</v>
      </c>
      <c r="M4651">
        <v>1.153</v>
      </c>
      <c r="N4651">
        <v>2.1000000000000001E-2</v>
      </c>
      <c r="O4651">
        <v>7.7835000000000001</v>
      </c>
    </row>
    <row r="4652" spans="1:15" x14ac:dyDescent="0.3">
      <c r="A4652" t="s">
        <v>661</v>
      </c>
      <c r="B4652">
        <v>680</v>
      </c>
      <c r="C4652">
        <v>689</v>
      </c>
      <c r="D4652" t="s">
        <v>1407</v>
      </c>
      <c r="G4652">
        <v>8</v>
      </c>
      <c r="H4652">
        <v>1044.5926999999999</v>
      </c>
      <c r="I4652" t="s">
        <v>26</v>
      </c>
      <c r="J4652">
        <v>300</v>
      </c>
      <c r="M4652">
        <v>1.847</v>
      </c>
      <c r="N4652">
        <v>4.2000000000000003E-2</v>
      </c>
      <c r="O4652">
        <v>7.7925000000000004</v>
      </c>
    </row>
    <row r="4653" spans="1:15" x14ac:dyDescent="0.3">
      <c r="A4653" t="s">
        <v>661</v>
      </c>
      <c r="B4653">
        <v>680</v>
      </c>
      <c r="C4653">
        <v>689</v>
      </c>
      <c r="D4653" t="s">
        <v>1407</v>
      </c>
      <c r="G4653">
        <v>8</v>
      </c>
      <c r="H4653">
        <v>1044.5926999999999</v>
      </c>
      <c r="I4653" t="s">
        <v>26</v>
      </c>
      <c r="J4653">
        <v>3000</v>
      </c>
      <c r="M4653">
        <v>2.2679999999999998</v>
      </c>
      <c r="N4653">
        <v>2.7E-2</v>
      </c>
      <c r="O4653">
        <v>7.7896999999999998</v>
      </c>
    </row>
    <row r="4654" spans="1:15" x14ac:dyDescent="0.3">
      <c r="A4654" t="s">
        <v>661</v>
      </c>
      <c r="B4654">
        <v>680</v>
      </c>
      <c r="C4654">
        <v>689</v>
      </c>
      <c r="D4654" t="s">
        <v>1407</v>
      </c>
      <c r="G4654">
        <v>8</v>
      </c>
      <c r="H4654">
        <v>1044.5926999999999</v>
      </c>
      <c r="I4654" t="s">
        <v>28</v>
      </c>
      <c r="J4654">
        <v>0</v>
      </c>
      <c r="M4654">
        <v>0</v>
      </c>
      <c r="N4654">
        <v>0</v>
      </c>
      <c r="O4654">
        <v>7.9085000000000001</v>
      </c>
    </row>
    <row r="4655" spans="1:15" x14ac:dyDescent="0.3">
      <c r="A4655" t="s">
        <v>661</v>
      </c>
      <c r="B4655">
        <v>680</v>
      </c>
      <c r="C4655">
        <v>689</v>
      </c>
      <c r="D4655" t="s">
        <v>1407</v>
      </c>
      <c r="G4655">
        <v>8</v>
      </c>
      <c r="H4655">
        <v>1044.5926999999999</v>
      </c>
      <c r="I4655" t="s">
        <v>28</v>
      </c>
      <c r="J4655">
        <v>0.3</v>
      </c>
      <c r="M4655">
        <v>0.08</v>
      </c>
      <c r="N4655">
        <v>2.4E-2</v>
      </c>
      <c r="O4655">
        <v>7.8352000000000004</v>
      </c>
    </row>
    <row r="4656" spans="1:15" x14ac:dyDescent="0.3">
      <c r="A4656" t="s">
        <v>661</v>
      </c>
      <c r="B4656">
        <v>680</v>
      </c>
      <c r="C4656">
        <v>689</v>
      </c>
      <c r="D4656" t="s">
        <v>1407</v>
      </c>
      <c r="G4656">
        <v>8</v>
      </c>
      <c r="H4656">
        <v>1044.5926999999999</v>
      </c>
      <c r="I4656" t="s">
        <v>28</v>
      </c>
      <c r="J4656">
        <v>3</v>
      </c>
      <c r="M4656">
        <v>0.27800000000000002</v>
      </c>
      <c r="N4656">
        <v>0.06</v>
      </c>
      <c r="O4656">
        <v>7.8780999999999999</v>
      </c>
    </row>
    <row r="4657" spans="1:15" x14ac:dyDescent="0.3">
      <c r="A4657" t="s">
        <v>661</v>
      </c>
      <c r="B4657">
        <v>680</v>
      </c>
      <c r="C4657">
        <v>689</v>
      </c>
      <c r="D4657" t="s">
        <v>1407</v>
      </c>
      <c r="G4657">
        <v>8</v>
      </c>
      <c r="H4657">
        <v>1044.5926999999999</v>
      </c>
      <c r="I4657" t="s">
        <v>28</v>
      </c>
      <c r="J4657">
        <v>30</v>
      </c>
      <c r="M4657">
        <v>1.032</v>
      </c>
      <c r="N4657">
        <v>5.3999999999999999E-2</v>
      </c>
      <c r="O4657">
        <v>7.8503999999999996</v>
      </c>
    </row>
    <row r="4658" spans="1:15" x14ac:dyDescent="0.3">
      <c r="A4658" t="s">
        <v>661</v>
      </c>
      <c r="B4658">
        <v>680</v>
      </c>
      <c r="C4658">
        <v>689</v>
      </c>
      <c r="D4658" t="s">
        <v>1407</v>
      </c>
      <c r="G4658">
        <v>8</v>
      </c>
      <c r="H4658">
        <v>1044.5926999999999</v>
      </c>
      <c r="I4658" t="s">
        <v>28</v>
      </c>
      <c r="J4658">
        <v>300</v>
      </c>
      <c r="M4658">
        <v>2.0609999999999999</v>
      </c>
      <c r="N4658">
        <v>4.5999999999999999E-2</v>
      </c>
      <c r="O4658">
        <v>7.8457999999999997</v>
      </c>
    </row>
    <row r="4659" spans="1:15" x14ac:dyDescent="0.3">
      <c r="A4659" t="s">
        <v>661</v>
      </c>
      <c r="B4659">
        <v>680</v>
      </c>
      <c r="C4659">
        <v>689</v>
      </c>
      <c r="D4659" t="s">
        <v>1407</v>
      </c>
      <c r="G4659">
        <v>8</v>
      </c>
      <c r="H4659">
        <v>1044.5926999999999</v>
      </c>
      <c r="I4659" t="s">
        <v>28</v>
      </c>
      <c r="J4659">
        <v>3000</v>
      </c>
      <c r="M4659">
        <v>2.4929999999999999</v>
      </c>
      <c r="N4659">
        <v>0.14599999999999999</v>
      </c>
      <c r="O4659">
        <v>7.8006000000000002</v>
      </c>
    </row>
    <row r="4660" spans="1:15" x14ac:dyDescent="0.3">
      <c r="A4660" t="s">
        <v>661</v>
      </c>
      <c r="B4660">
        <v>682</v>
      </c>
      <c r="C4660">
        <v>691</v>
      </c>
      <c r="D4660" t="s">
        <v>1408</v>
      </c>
      <c r="G4660">
        <v>8</v>
      </c>
      <c r="H4660">
        <v>1058.5719999999999</v>
      </c>
      <c r="I4660" t="s">
        <v>26</v>
      </c>
      <c r="J4660">
        <v>0</v>
      </c>
      <c r="M4660">
        <v>0</v>
      </c>
      <c r="N4660">
        <v>0</v>
      </c>
      <c r="O4660">
        <v>6.5986000000000002</v>
      </c>
    </row>
    <row r="4661" spans="1:15" x14ac:dyDescent="0.3">
      <c r="A4661" t="s">
        <v>661</v>
      </c>
      <c r="B4661">
        <v>682</v>
      </c>
      <c r="C4661">
        <v>691</v>
      </c>
      <c r="D4661" t="s">
        <v>1408</v>
      </c>
      <c r="G4661">
        <v>8</v>
      </c>
      <c r="H4661">
        <v>1058.5719999999999</v>
      </c>
      <c r="I4661" t="s">
        <v>26</v>
      </c>
      <c r="J4661">
        <v>0.3</v>
      </c>
      <c r="M4661">
        <v>0.34399999999999997</v>
      </c>
      <c r="N4661">
        <v>2.5000000000000001E-2</v>
      </c>
      <c r="O4661">
        <v>6.5689000000000002</v>
      </c>
    </row>
    <row r="4662" spans="1:15" x14ac:dyDescent="0.3">
      <c r="A4662" t="s">
        <v>661</v>
      </c>
      <c r="B4662">
        <v>682</v>
      </c>
      <c r="C4662">
        <v>691</v>
      </c>
      <c r="D4662" t="s">
        <v>1408</v>
      </c>
      <c r="G4662">
        <v>8</v>
      </c>
      <c r="H4662">
        <v>1058.5719999999999</v>
      </c>
      <c r="I4662" t="s">
        <v>26</v>
      </c>
      <c r="J4662">
        <v>3</v>
      </c>
      <c r="M4662">
        <v>1.286</v>
      </c>
      <c r="N4662">
        <v>0.11</v>
      </c>
      <c r="O4662">
        <v>6.5848000000000004</v>
      </c>
    </row>
    <row r="4663" spans="1:15" x14ac:dyDescent="0.3">
      <c r="A4663" t="s">
        <v>661</v>
      </c>
      <c r="B4663">
        <v>682</v>
      </c>
      <c r="C4663">
        <v>691</v>
      </c>
      <c r="D4663" t="s">
        <v>1408</v>
      </c>
      <c r="G4663">
        <v>8</v>
      </c>
      <c r="H4663">
        <v>1058.5719999999999</v>
      </c>
      <c r="I4663" t="s">
        <v>26</v>
      </c>
      <c r="J4663">
        <v>30</v>
      </c>
      <c r="M4663">
        <v>2.2770000000000001</v>
      </c>
      <c r="N4663">
        <v>9.9000000000000005E-2</v>
      </c>
      <c r="O4663">
        <v>6.5842999999999998</v>
      </c>
    </row>
    <row r="4664" spans="1:15" x14ac:dyDescent="0.3">
      <c r="A4664" t="s">
        <v>661</v>
      </c>
      <c r="B4664">
        <v>682</v>
      </c>
      <c r="C4664">
        <v>691</v>
      </c>
      <c r="D4664" t="s">
        <v>1408</v>
      </c>
      <c r="G4664">
        <v>8</v>
      </c>
      <c r="H4664">
        <v>1058.5719999999999</v>
      </c>
      <c r="I4664" t="s">
        <v>26</v>
      </c>
      <c r="J4664">
        <v>300</v>
      </c>
      <c r="M4664">
        <v>3.1930000000000001</v>
      </c>
      <c r="N4664">
        <v>1.9E-2</v>
      </c>
      <c r="O4664">
        <v>6.5848000000000004</v>
      </c>
    </row>
    <row r="4665" spans="1:15" x14ac:dyDescent="0.3">
      <c r="A4665" t="s">
        <v>661</v>
      </c>
      <c r="B4665">
        <v>682</v>
      </c>
      <c r="C4665">
        <v>691</v>
      </c>
      <c r="D4665" t="s">
        <v>1408</v>
      </c>
      <c r="G4665">
        <v>8</v>
      </c>
      <c r="H4665">
        <v>1058.5719999999999</v>
      </c>
      <c r="I4665" t="s">
        <v>26</v>
      </c>
      <c r="J4665">
        <v>3000</v>
      </c>
      <c r="M4665">
        <v>4.2279999999999998</v>
      </c>
      <c r="N4665">
        <v>6.5000000000000002E-2</v>
      </c>
      <c r="O4665">
        <v>6.5675999999999997</v>
      </c>
    </row>
    <row r="4666" spans="1:15" x14ac:dyDescent="0.3">
      <c r="A4666" t="s">
        <v>661</v>
      </c>
      <c r="B4666">
        <v>682</v>
      </c>
      <c r="C4666">
        <v>691</v>
      </c>
      <c r="D4666" t="s">
        <v>1408</v>
      </c>
      <c r="G4666">
        <v>8</v>
      </c>
      <c r="H4666">
        <v>1058.5719999999999</v>
      </c>
      <c r="I4666" t="s">
        <v>28</v>
      </c>
      <c r="J4666">
        <v>0</v>
      </c>
      <c r="M4666">
        <v>0</v>
      </c>
      <c r="N4666">
        <v>0</v>
      </c>
      <c r="O4666">
        <v>6.6115000000000004</v>
      </c>
    </row>
    <row r="4667" spans="1:15" x14ac:dyDescent="0.3">
      <c r="A4667" t="s">
        <v>661</v>
      </c>
      <c r="B4667">
        <v>682</v>
      </c>
      <c r="C4667">
        <v>691</v>
      </c>
      <c r="D4667" t="s">
        <v>1408</v>
      </c>
      <c r="G4667">
        <v>8</v>
      </c>
      <c r="H4667">
        <v>1058.5719999999999</v>
      </c>
      <c r="I4667" t="s">
        <v>28</v>
      </c>
      <c r="J4667">
        <v>0.3</v>
      </c>
      <c r="M4667">
        <v>0.36799999999999999</v>
      </c>
      <c r="N4667">
        <v>0.09</v>
      </c>
      <c r="O4667">
        <v>6.6204999999999998</v>
      </c>
    </row>
    <row r="4668" spans="1:15" x14ac:dyDescent="0.3">
      <c r="A4668" t="s">
        <v>661</v>
      </c>
      <c r="B4668">
        <v>682</v>
      </c>
      <c r="C4668">
        <v>691</v>
      </c>
      <c r="D4668" t="s">
        <v>1408</v>
      </c>
      <c r="G4668">
        <v>8</v>
      </c>
      <c r="H4668">
        <v>1058.5719999999999</v>
      </c>
      <c r="I4668" t="s">
        <v>28</v>
      </c>
      <c r="J4668">
        <v>3</v>
      </c>
      <c r="M4668">
        <v>1.3959999999999999</v>
      </c>
      <c r="N4668">
        <v>8.5999999999999993E-2</v>
      </c>
      <c r="O4668">
        <v>6.6220999999999997</v>
      </c>
    </row>
    <row r="4669" spans="1:15" x14ac:dyDescent="0.3">
      <c r="A4669" t="s">
        <v>661</v>
      </c>
      <c r="B4669">
        <v>682</v>
      </c>
      <c r="C4669">
        <v>691</v>
      </c>
      <c r="D4669" t="s">
        <v>1408</v>
      </c>
      <c r="G4669">
        <v>8</v>
      </c>
      <c r="H4669">
        <v>1058.5719999999999</v>
      </c>
      <c r="I4669" t="s">
        <v>28</v>
      </c>
      <c r="J4669">
        <v>30</v>
      </c>
      <c r="M4669">
        <v>2.39</v>
      </c>
      <c r="N4669">
        <v>0.104</v>
      </c>
      <c r="O4669">
        <v>6.6022999999999996</v>
      </c>
    </row>
    <row r="4670" spans="1:15" x14ac:dyDescent="0.3">
      <c r="A4670" t="s">
        <v>661</v>
      </c>
      <c r="B4670">
        <v>682</v>
      </c>
      <c r="C4670">
        <v>691</v>
      </c>
      <c r="D4670" t="s">
        <v>1408</v>
      </c>
      <c r="G4670">
        <v>8</v>
      </c>
      <c r="H4670">
        <v>1058.5719999999999</v>
      </c>
      <c r="I4670" t="s">
        <v>28</v>
      </c>
      <c r="J4670">
        <v>300</v>
      </c>
      <c r="M4670">
        <v>3.5110000000000001</v>
      </c>
      <c r="N4670">
        <v>6.7000000000000004E-2</v>
      </c>
      <c r="O4670">
        <v>6.6189999999999998</v>
      </c>
    </row>
    <row r="4671" spans="1:15" x14ac:dyDescent="0.3">
      <c r="A4671" t="s">
        <v>661</v>
      </c>
      <c r="B4671">
        <v>682</v>
      </c>
      <c r="C4671">
        <v>691</v>
      </c>
      <c r="D4671" t="s">
        <v>1408</v>
      </c>
      <c r="G4671">
        <v>8</v>
      </c>
      <c r="H4671">
        <v>1058.5719999999999</v>
      </c>
      <c r="I4671" t="s">
        <v>28</v>
      </c>
      <c r="J4671">
        <v>3000</v>
      </c>
      <c r="M4671">
        <v>4.4210000000000003</v>
      </c>
      <c r="N4671">
        <v>0.24099999999999999</v>
      </c>
      <c r="O4671">
        <v>6.5948000000000002</v>
      </c>
    </row>
    <row r="4672" spans="1:15" x14ac:dyDescent="0.3">
      <c r="A4672" t="s">
        <v>661</v>
      </c>
      <c r="B4672">
        <v>682</v>
      </c>
      <c r="C4672">
        <v>692</v>
      </c>
      <c r="D4672" t="s">
        <v>1409</v>
      </c>
      <c r="G4672">
        <v>9</v>
      </c>
      <c r="H4672">
        <v>1221.6352999999999</v>
      </c>
      <c r="I4672" t="s">
        <v>26</v>
      </c>
      <c r="J4672">
        <v>0</v>
      </c>
      <c r="M4672">
        <v>0</v>
      </c>
      <c r="N4672">
        <v>0</v>
      </c>
      <c r="O4672">
        <v>7.3112000000000004</v>
      </c>
    </row>
    <row r="4673" spans="1:15" x14ac:dyDescent="0.3">
      <c r="A4673" t="s">
        <v>661</v>
      </c>
      <c r="B4673">
        <v>682</v>
      </c>
      <c r="C4673">
        <v>692</v>
      </c>
      <c r="D4673" t="s">
        <v>1409</v>
      </c>
      <c r="G4673">
        <v>9</v>
      </c>
      <c r="H4673">
        <v>1221.6352999999999</v>
      </c>
      <c r="I4673" t="s">
        <v>26</v>
      </c>
      <c r="J4673">
        <v>0.3</v>
      </c>
      <c r="M4673">
        <v>0.23799999999999999</v>
      </c>
      <c r="N4673">
        <v>2.7E-2</v>
      </c>
      <c r="O4673">
        <v>7.2807000000000004</v>
      </c>
    </row>
    <row r="4674" spans="1:15" x14ac:dyDescent="0.3">
      <c r="A4674" t="s">
        <v>661</v>
      </c>
      <c r="B4674">
        <v>682</v>
      </c>
      <c r="C4674">
        <v>692</v>
      </c>
      <c r="D4674" t="s">
        <v>1409</v>
      </c>
      <c r="G4674">
        <v>9</v>
      </c>
      <c r="H4674">
        <v>1221.6352999999999</v>
      </c>
      <c r="I4674" t="s">
        <v>26</v>
      </c>
      <c r="J4674">
        <v>3</v>
      </c>
      <c r="M4674">
        <v>1.125</v>
      </c>
      <c r="N4674">
        <v>9.0999999999999998E-2</v>
      </c>
      <c r="O4674">
        <v>7.2983000000000002</v>
      </c>
    </row>
    <row r="4675" spans="1:15" x14ac:dyDescent="0.3">
      <c r="A4675" t="s">
        <v>661</v>
      </c>
      <c r="B4675">
        <v>682</v>
      </c>
      <c r="C4675">
        <v>692</v>
      </c>
      <c r="D4675" t="s">
        <v>1409</v>
      </c>
      <c r="G4675">
        <v>9</v>
      </c>
      <c r="H4675">
        <v>1221.6352999999999</v>
      </c>
      <c r="I4675" t="s">
        <v>26</v>
      </c>
      <c r="J4675">
        <v>30</v>
      </c>
      <c r="M4675">
        <v>2.0910000000000002</v>
      </c>
      <c r="N4675">
        <v>5.3999999999999999E-2</v>
      </c>
      <c r="O4675">
        <v>7.2823000000000002</v>
      </c>
    </row>
    <row r="4676" spans="1:15" x14ac:dyDescent="0.3">
      <c r="A4676" t="s">
        <v>661</v>
      </c>
      <c r="B4676">
        <v>682</v>
      </c>
      <c r="C4676">
        <v>692</v>
      </c>
      <c r="D4676" t="s">
        <v>1409</v>
      </c>
      <c r="G4676">
        <v>9</v>
      </c>
      <c r="H4676">
        <v>1221.6352999999999</v>
      </c>
      <c r="I4676" t="s">
        <v>26</v>
      </c>
      <c r="J4676">
        <v>300</v>
      </c>
      <c r="M4676">
        <v>3.01</v>
      </c>
      <c r="N4676">
        <v>0.02</v>
      </c>
      <c r="O4676">
        <v>7.2843999999999998</v>
      </c>
    </row>
    <row r="4677" spans="1:15" x14ac:dyDescent="0.3">
      <c r="A4677" t="s">
        <v>661</v>
      </c>
      <c r="B4677">
        <v>682</v>
      </c>
      <c r="C4677">
        <v>692</v>
      </c>
      <c r="D4677" t="s">
        <v>1409</v>
      </c>
      <c r="G4677">
        <v>9</v>
      </c>
      <c r="H4677">
        <v>1221.6352999999999</v>
      </c>
      <c r="I4677" t="s">
        <v>26</v>
      </c>
      <c r="J4677">
        <v>3000</v>
      </c>
      <c r="M4677">
        <v>4.3289999999999997</v>
      </c>
      <c r="N4677">
        <v>7.3999999999999996E-2</v>
      </c>
      <c r="O4677">
        <v>7.2746000000000004</v>
      </c>
    </row>
    <row r="4678" spans="1:15" x14ac:dyDescent="0.3">
      <c r="A4678" t="s">
        <v>661</v>
      </c>
      <c r="B4678">
        <v>682</v>
      </c>
      <c r="C4678">
        <v>692</v>
      </c>
      <c r="D4678" t="s">
        <v>1409</v>
      </c>
      <c r="G4678">
        <v>9</v>
      </c>
      <c r="H4678">
        <v>1221.6352999999999</v>
      </c>
      <c r="I4678" t="s">
        <v>28</v>
      </c>
      <c r="J4678">
        <v>0</v>
      </c>
      <c r="M4678">
        <v>0</v>
      </c>
      <c r="N4678">
        <v>0</v>
      </c>
      <c r="O4678">
        <v>7.3295000000000003</v>
      </c>
    </row>
    <row r="4679" spans="1:15" x14ac:dyDescent="0.3">
      <c r="A4679" t="s">
        <v>661</v>
      </c>
      <c r="B4679">
        <v>682</v>
      </c>
      <c r="C4679">
        <v>692</v>
      </c>
      <c r="D4679" t="s">
        <v>1409</v>
      </c>
      <c r="G4679">
        <v>9</v>
      </c>
      <c r="H4679">
        <v>1221.6352999999999</v>
      </c>
      <c r="I4679" t="s">
        <v>28</v>
      </c>
      <c r="J4679">
        <v>0.3</v>
      </c>
      <c r="M4679">
        <v>0.253</v>
      </c>
      <c r="N4679">
        <v>5.5E-2</v>
      </c>
      <c r="O4679">
        <v>7.3235999999999999</v>
      </c>
    </row>
    <row r="4680" spans="1:15" x14ac:dyDescent="0.3">
      <c r="A4680" t="s">
        <v>661</v>
      </c>
      <c r="B4680">
        <v>682</v>
      </c>
      <c r="C4680">
        <v>692</v>
      </c>
      <c r="D4680" t="s">
        <v>1409</v>
      </c>
      <c r="G4680">
        <v>9</v>
      </c>
      <c r="H4680">
        <v>1221.6352999999999</v>
      </c>
      <c r="I4680" t="s">
        <v>28</v>
      </c>
      <c r="J4680">
        <v>3</v>
      </c>
      <c r="M4680">
        <v>1.246</v>
      </c>
      <c r="N4680">
        <v>7.0999999999999994E-2</v>
      </c>
      <c r="O4680">
        <v>7.3407999999999998</v>
      </c>
    </row>
    <row r="4681" spans="1:15" x14ac:dyDescent="0.3">
      <c r="A4681" t="s">
        <v>661</v>
      </c>
      <c r="B4681">
        <v>682</v>
      </c>
      <c r="C4681">
        <v>692</v>
      </c>
      <c r="D4681" t="s">
        <v>1409</v>
      </c>
      <c r="G4681">
        <v>9</v>
      </c>
      <c r="H4681">
        <v>1221.6352999999999</v>
      </c>
      <c r="I4681" t="s">
        <v>28</v>
      </c>
      <c r="J4681">
        <v>30</v>
      </c>
      <c r="M4681">
        <v>2.2629999999999999</v>
      </c>
      <c r="N4681">
        <v>8.6999999999999994E-2</v>
      </c>
      <c r="O4681">
        <v>7.3212999999999999</v>
      </c>
    </row>
    <row r="4682" spans="1:15" x14ac:dyDescent="0.3">
      <c r="A4682" t="s">
        <v>661</v>
      </c>
      <c r="B4682">
        <v>682</v>
      </c>
      <c r="C4682">
        <v>692</v>
      </c>
      <c r="D4682" t="s">
        <v>1409</v>
      </c>
      <c r="G4682">
        <v>9</v>
      </c>
      <c r="H4682">
        <v>1221.6352999999999</v>
      </c>
      <c r="I4682" t="s">
        <v>28</v>
      </c>
      <c r="J4682">
        <v>300</v>
      </c>
      <c r="M4682">
        <v>3.351</v>
      </c>
      <c r="N4682">
        <v>0.08</v>
      </c>
      <c r="O4682">
        <v>7.3167999999999997</v>
      </c>
    </row>
    <row r="4683" spans="1:15" x14ac:dyDescent="0.3">
      <c r="A4683" t="s">
        <v>661</v>
      </c>
      <c r="B4683">
        <v>682</v>
      </c>
      <c r="C4683">
        <v>692</v>
      </c>
      <c r="D4683" t="s">
        <v>1409</v>
      </c>
      <c r="G4683">
        <v>9</v>
      </c>
      <c r="H4683">
        <v>1221.6352999999999</v>
      </c>
      <c r="I4683" t="s">
        <v>28</v>
      </c>
      <c r="J4683">
        <v>3000</v>
      </c>
      <c r="M4683">
        <v>4.5490000000000004</v>
      </c>
      <c r="N4683">
        <v>0.28199999999999997</v>
      </c>
      <c r="O4683">
        <v>7.2891000000000004</v>
      </c>
    </row>
    <row r="4684" spans="1:15" x14ac:dyDescent="0.3">
      <c r="A4684" t="s">
        <v>661</v>
      </c>
      <c r="B4684">
        <v>693</v>
      </c>
      <c r="C4684">
        <v>705</v>
      </c>
      <c r="D4684" t="s">
        <v>1410</v>
      </c>
      <c r="G4684">
        <v>9</v>
      </c>
      <c r="H4684">
        <v>1583.7728</v>
      </c>
      <c r="I4684" t="s">
        <v>26</v>
      </c>
      <c r="J4684">
        <v>0</v>
      </c>
      <c r="M4684">
        <v>0</v>
      </c>
      <c r="N4684">
        <v>0</v>
      </c>
      <c r="O4684">
        <v>10.9575</v>
      </c>
    </row>
    <row r="4685" spans="1:15" x14ac:dyDescent="0.3">
      <c r="A4685" t="s">
        <v>661</v>
      </c>
      <c r="B4685">
        <v>693</v>
      </c>
      <c r="C4685">
        <v>705</v>
      </c>
      <c r="D4685" t="s">
        <v>1410</v>
      </c>
      <c r="G4685">
        <v>9</v>
      </c>
      <c r="H4685">
        <v>1583.7728</v>
      </c>
      <c r="I4685" t="s">
        <v>26</v>
      </c>
      <c r="J4685">
        <v>0.3</v>
      </c>
      <c r="M4685">
        <v>1.4999999999999999E-2</v>
      </c>
      <c r="N4685">
        <v>1.7999999999999999E-2</v>
      </c>
      <c r="O4685">
        <v>10.939500000000001</v>
      </c>
    </row>
    <row r="4686" spans="1:15" x14ac:dyDescent="0.3">
      <c r="A4686" t="s">
        <v>661</v>
      </c>
      <c r="B4686">
        <v>693</v>
      </c>
      <c r="C4686">
        <v>705</v>
      </c>
      <c r="D4686" t="s">
        <v>1410</v>
      </c>
      <c r="G4686">
        <v>9</v>
      </c>
      <c r="H4686">
        <v>1583.7728</v>
      </c>
      <c r="I4686" t="s">
        <v>26</v>
      </c>
      <c r="J4686">
        <v>3</v>
      </c>
      <c r="M4686">
        <v>1.4999999999999999E-2</v>
      </c>
      <c r="N4686">
        <v>5.2999999999999999E-2</v>
      </c>
      <c r="O4686">
        <v>10.9549</v>
      </c>
    </row>
    <row r="4687" spans="1:15" x14ac:dyDescent="0.3">
      <c r="A4687" t="s">
        <v>661</v>
      </c>
      <c r="B4687">
        <v>693</v>
      </c>
      <c r="C4687">
        <v>705</v>
      </c>
      <c r="D4687" t="s">
        <v>1410</v>
      </c>
      <c r="G4687">
        <v>9</v>
      </c>
      <c r="H4687">
        <v>1583.7728</v>
      </c>
      <c r="I4687" t="s">
        <v>26</v>
      </c>
      <c r="J4687">
        <v>30</v>
      </c>
      <c r="M4687">
        <v>9.7000000000000003E-2</v>
      </c>
      <c r="N4687">
        <v>3.3000000000000002E-2</v>
      </c>
      <c r="O4687">
        <v>10.9556</v>
      </c>
    </row>
    <row r="4688" spans="1:15" x14ac:dyDescent="0.3">
      <c r="A4688" t="s">
        <v>661</v>
      </c>
      <c r="B4688">
        <v>693</v>
      </c>
      <c r="C4688">
        <v>705</v>
      </c>
      <c r="D4688" t="s">
        <v>1410</v>
      </c>
      <c r="G4688">
        <v>9</v>
      </c>
      <c r="H4688">
        <v>1583.7728</v>
      </c>
      <c r="I4688" t="s">
        <v>26</v>
      </c>
      <c r="J4688">
        <v>300</v>
      </c>
      <c r="M4688">
        <v>0.33700000000000002</v>
      </c>
      <c r="N4688">
        <v>1.7999999999999999E-2</v>
      </c>
      <c r="O4688">
        <v>10.928100000000001</v>
      </c>
    </row>
    <row r="4689" spans="1:15" x14ac:dyDescent="0.3">
      <c r="A4689" t="s">
        <v>661</v>
      </c>
      <c r="B4689">
        <v>693</v>
      </c>
      <c r="C4689">
        <v>705</v>
      </c>
      <c r="D4689" t="s">
        <v>1410</v>
      </c>
      <c r="G4689">
        <v>9</v>
      </c>
      <c r="H4689">
        <v>1583.7728</v>
      </c>
      <c r="I4689" t="s">
        <v>26</v>
      </c>
      <c r="J4689">
        <v>3000</v>
      </c>
      <c r="M4689">
        <v>1.431</v>
      </c>
      <c r="N4689">
        <v>3.1E-2</v>
      </c>
      <c r="O4689">
        <v>10.9443</v>
      </c>
    </row>
    <row r="4690" spans="1:15" x14ac:dyDescent="0.3">
      <c r="A4690" t="s">
        <v>661</v>
      </c>
      <c r="B4690">
        <v>693</v>
      </c>
      <c r="C4690">
        <v>705</v>
      </c>
      <c r="D4690" t="s">
        <v>1410</v>
      </c>
      <c r="G4690">
        <v>9</v>
      </c>
      <c r="H4690">
        <v>1583.7728</v>
      </c>
      <c r="I4690" t="s">
        <v>28</v>
      </c>
      <c r="J4690">
        <v>0</v>
      </c>
      <c r="M4690">
        <v>0</v>
      </c>
      <c r="N4690">
        <v>0</v>
      </c>
      <c r="O4690">
        <v>10.991899999999999</v>
      </c>
    </row>
    <row r="4691" spans="1:15" x14ac:dyDescent="0.3">
      <c r="A4691" t="s">
        <v>661</v>
      </c>
      <c r="B4691">
        <v>693</v>
      </c>
      <c r="C4691">
        <v>705</v>
      </c>
      <c r="D4691" t="s">
        <v>1410</v>
      </c>
      <c r="G4691">
        <v>9</v>
      </c>
      <c r="H4691">
        <v>1583.7728</v>
      </c>
      <c r="I4691" t="s">
        <v>28</v>
      </c>
      <c r="J4691">
        <v>0.3</v>
      </c>
      <c r="M4691">
        <v>4.2000000000000003E-2</v>
      </c>
      <c r="N4691">
        <v>6.7000000000000004E-2</v>
      </c>
      <c r="O4691">
        <v>10.9291</v>
      </c>
    </row>
    <row r="4692" spans="1:15" x14ac:dyDescent="0.3">
      <c r="A4692" t="s">
        <v>661</v>
      </c>
      <c r="B4692">
        <v>693</v>
      </c>
      <c r="C4692">
        <v>705</v>
      </c>
      <c r="D4692" t="s">
        <v>1410</v>
      </c>
      <c r="G4692">
        <v>9</v>
      </c>
      <c r="H4692">
        <v>1583.7728</v>
      </c>
      <c r="I4692" t="s">
        <v>28</v>
      </c>
      <c r="J4692">
        <v>3</v>
      </c>
      <c r="M4692">
        <v>-2.1999999999999999E-2</v>
      </c>
      <c r="N4692">
        <v>3.2000000000000001E-2</v>
      </c>
      <c r="O4692">
        <v>10.9781</v>
      </c>
    </row>
    <row r="4693" spans="1:15" x14ac:dyDescent="0.3">
      <c r="A4693" t="s">
        <v>661</v>
      </c>
      <c r="B4693">
        <v>693</v>
      </c>
      <c r="C4693">
        <v>705</v>
      </c>
      <c r="D4693" t="s">
        <v>1410</v>
      </c>
      <c r="G4693">
        <v>9</v>
      </c>
      <c r="H4693">
        <v>1583.7728</v>
      </c>
      <c r="I4693" t="s">
        <v>28</v>
      </c>
      <c r="J4693">
        <v>30</v>
      </c>
      <c r="M4693">
        <v>0.06</v>
      </c>
      <c r="N4693">
        <v>2.3E-2</v>
      </c>
      <c r="O4693">
        <v>10.938499999999999</v>
      </c>
    </row>
    <row r="4694" spans="1:15" x14ac:dyDescent="0.3">
      <c r="A4694" t="s">
        <v>661</v>
      </c>
      <c r="B4694">
        <v>693</v>
      </c>
      <c r="C4694">
        <v>705</v>
      </c>
      <c r="D4694" t="s">
        <v>1410</v>
      </c>
      <c r="G4694">
        <v>9</v>
      </c>
      <c r="H4694">
        <v>1583.7728</v>
      </c>
      <c r="I4694" t="s">
        <v>28</v>
      </c>
      <c r="J4694">
        <v>300</v>
      </c>
      <c r="M4694">
        <v>0.34300000000000003</v>
      </c>
      <c r="N4694">
        <v>0.04</v>
      </c>
      <c r="O4694">
        <v>10.942299999999999</v>
      </c>
    </row>
    <row r="4695" spans="1:15" x14ac:dyDescent="0.3">
      <c r="A4695" t="s">
        <v>661</v>
      </c>
      <c r="B4695">
        <v>693</v>
      </c>
      <c r="C4695">
        <v>705</v>
      </c>
      <c r="D4695" t="s">
        <v>1410</v>
      </c>
      <c r="G4695">
        <v>9</v>
      </c>
      <c r="H4695">
        <v>1583.7728</v>
      </c>
      <c r="I4695" t="s">
        <v>28</v>
      </c>
      <c r="J4695">
        <v>3000</v>
      </c>
      <c r="M4695">
        <v>1.4790000000000001</v>
      </c>
      <c r="N4695">
        <v>9.1999999999999998E-2</v>
      </c>
      <c r="O4695">
        <v>10.937200000000001</v>
      </c>
    </row>
    <row r="4696" spans="1:15" x14ac:dyDescent="0.3">
      <c r="A4696" t="s">
        <v>661</v>
      </c>
      <c r="B4696">
        <v>694</v>
      </c>
      <c r="C4696">
        <v>705</v>
      </c>
      <c r="D4696" t="s">
        <v>1411</v>
      </c>
      <c r="G4696">
        <v>8</v>
      </c>
      <c r="H4696">
        <v>1480.7636</v>
      </c>
      <c r="I4696" t="s">
        <v>26</v>
      </c>
      <c r="J4696">
        <v>0</v>
      </c>
      <c r="M4696">
        <v>0</v>
      </c>
      <c r="N4696">
        <v>0</v>
      </c>
      <c r="O4696">
        <v>10.4366</v>
      </c>
    </row>
    <row r="4697" spans="1:15" x14ac:dyDescent="0.3">
      <c r="A4697" t="s">
        <v>661</v>
      </c>
      <c r="B4697">
        <v>694</v>
      </c>
      <c r="C4697">
        <v>705</v>
      </c>
      <c r="D4697" t="s">
        <v>1411</v>
      </c>
      <c r="G4697">
        <v>8</v>
      </c>
      <c r="H4697">
        <v>1480.7636</v>
      </c>
      <c r="I4697" t="s">
        <v>26</v>
      </c>
      <c r="J4697">
        <v>0.3</v>
      </c>
      <c r="M4697">
        <v>0.13900000000000001</v>
      </c>
      <c r="N4697">
        <v>5.7000000000000002E-2</v>
      </c>
      <c r="O4697">
        <v>10.354100000000001</v>
      </c>
    </row>
    <row r="4698" spans="1:15" x14ac:dyDescent="0.3">
      <c r="A4698" t="s">
        <v>661</v>
      </c>
      <c r="B4698">
        <v>694</v>
      </c>
      <c r="C4698">
        <v>705</v>
      </c>
      <c r="D4698" t="s">
        <v>1411</v>
      </c>
      <c r="G4698">
        <v>8</v>
      </c>
      <c r="H4698">
        <v>1480.7636</v>
      </c>
      <c r="I4698" t="s">
        <v>26</v>
      </c>
      <c r="J4698">
        <v>3</v>
      </c>
      <c r="M4698">
        <v>0.25600000000000001</v>
      </c>
      <c r="N4698">
        <v>5.5E-2</v>
      </c>
      <c r="O4698">
        <v>10.367699999999999</v>
      </c>
    </row>
    <row r="4699" spans="1:15" x14ac:dyDescent="0.3">
      <c r="A4699" t="s">
        <v>661</v>
      </c>
      <c r="B4699">
        <v>694</v>
      </c>
      <c r="C4699">
        <v>705</v>
      </c>
      <c r="D4699" t="s">
        <v>1411</v>
      </c>
      <c r="G4699">
        <v>8</v>
      </c>
      <c r="H4699">
        <v>1480.7636</v>
      </c>
      <c r="I4699" t="s">
        <v>26</v>
      </c>
      <c r="J4699">
        <v>30</v>
      </c>
      <c r="M4699">
        <v>0.377</v>
      </c>
      <c r="N4699">
        <v>7.3999999999999996E-2</v>
      </c>
      <c r="O4699">
        <v>10.371700000000001</v>
      </c>
    </row>
    <row r="4700" spans="1:15" x14ac:dyDescent="0.3">
      <c r="A4700" t="s">
        <v>661</v>
      </c>
      <c r="B4700">
        <v>694</v>
      </c>
      <c r="C4700">
        <v>705</v>
      </c>
      <c r="D4700" t="s">
        <v>1411</v>
      </c>
      <c r="G4700">
        <v>8</v>
      </c>
      <c r="H4700">
        <v>1480.7636</v>
      </c>
      <c r="I4700" t="s">
        <v>26</v>
      </c>
      <c r="J4700">
        <v>300</v>
      </c>
      <c r="M4700">
        <v>0.67200000000000004</v>
      </c>
      <c r="N4700">
        <v>4.2000000000000003E-2</v>
      </c>
      <c r="O4700">
        <v>10.349399999999999</v>
      </c>
    </row>
    <row r="4701" spans="1:15" x14ac:dyDescent="0.3">
      <c r="A4701" t="s">
        <v>661</v>
      </c>
      <c r="B4701">
        <v>694</v>
      </c>
      <c r="C4701">
        <v>705</v>
      </c>
      <c r="D4701" t="s">
        <v>1411</v>
      </c>
      <c r="G4701">
        <v>8</v>
      </c>
      <c r="H4701">
        <v>1480.7636</v>
      </c>
      <c r="I4701" t="s">
        <v>26</v>
      </c>
      <c r="J4701">
        <v>3000</v>
      </c>
      <c r="M4701">
        <v>1.7</v>
      </c>
      <c r="N4701">
        <v>1.2999999999999999E-2</v>
      </c>
      <c r="O4701">
        <v>10.3606</v>
      </c>
    </row>
    <row r="4702" spans="1:15" x14ac:dyDescent="0.3">
      <c r="A4702" t="s">
        <v>661</v>
      </c>
      <c r="B4702">
        <v>694</v>
      </c>
      <c r="C4702">
        <v>705</v>
      </c>
      <c r="D4702" t="s">
        <v>1411</v>
      </c>
      <c r="G4702">
        <v>8</v>
      </c>
      <c r="H4702">
        <v>1480.7636</v>
      </c>
      <c r="I4702" t="s">
        <v>28</v>
      </c>
      <c r="J4702">
        <v>0</v>
      </c>
      <c r="M4702">
        <v>0</v>
      </c>
      <c r="N4702">
        <v>0</v>
      </c>
      <c r="O4702">
        <v>10.387</v>
      </c>
    </row>
    <row r="4703" spans="1:15" x14ac:dyDescent="0.3">
      <c r="A4703" t="s">
        <v>661</v>
      </c>
      <c r="B4703">
        <v>694</v>
      </c>
      <c r="C4703">
        <v>705</v>
      </c>
      <c r="D4703" t="s">
        <v>1411</v>
      </c>
      <c r="G4703">
        <v>8</v>
      </c>
      <c r="H4703">
        <v>1480.7636</v>
      </c>
      <c r="I4703" t="s">
        <v>28</v>
      </c>
      <c r="J4703">
        <v>0.3</v>
      </c>
      <c r="M4703">
        <v>0.18</v>
      </c>
      <c r="N4703">
        <v>6.7000000000000004E-2</v>
      </c>
      <c r="O4703">
        <v>10.3401</v>
      </c>
    </row>
    <row r="4704" spans="1:15" x14ac:dyDescent="0.3">
      <c r="A4704" t="s">
        <v>661</v>
      </c>
      <c r="B4704">
        <v>694</v>
      </c>
      <c r="C4704">
        <v>705</v>
      </c>
      <c r="D4704" t="s">
        <v>1411</v>
      </c>
      <c r="G4704">
        <v>8</v>
      </c>
      <c r="H4704">
        <v>1480.7636</v>
      </c>
      <c r="I4704" t="s">
        <v>28</v>
      </c>
      <c r="J4704">
        <v>3</v>
      </c>
      <c r="M4704">
        <v>0.317</v>
      </c>
      <c r="N4704">
        <v>0.11</v>
      </c>
      <c r="O4704">
        <v>10.377000000000001</v>
      </c>
    </row>
    <row r="4705" spans="1:15" x14ac:dyDescent="0.3">
      <c r="A4705" t="s">
        <v>661</v>
      </c>
      <c r="B4705">
        <v>694</v>
      </c>
      <c r="C4705">
        <v>705</v>
      </c>
      <c r="D4705" t="s">
        <v>1411</v>
      </c>
      <c r="G4705">
        <v>8</v>
      </c>
      <c r="H4705">
        <v>1480.7636</v>
      </c>
      <c r="I4705" t="s">
        <v>28</v>
      </c>
      <c r="J4705">
        <v>30</v>
      </c>
      <c r="M4705">
        <v>0.47299999999999998</v>
      </c>
      <c r="N4705">
        <v>0.128</v>
      </c>
      <c r="O4705">
        <v>10.3634</v>
      </c>
    </row>
    <row r="4706" spans="1:15" x14ac:dyDescent="0.3">
      <c r="A4706" t="s">
        <v>661</v>
      </c>
      <c r="B4706">
        <v>694</v>
      </c>
      <c r="C4706">
        <v>705</v>
      </c>
      <c r="D4706" t="s">
        <v>1411</v>
      </c>
      <c r="G4706">
        <v>8</v>
      </c>
      <c r="H4706">
        <v>1480.7636</v>
      </c>
      <c r="I4706" t="s">
        <v>28</v>
      </c>
      <c r="J4706">
        <v>300</v>
      </c>
      <c r="M4706">
        <v>0.83199999999999996</v>
      </c>
      <c r="N4706">
        <v>1.2999999999999999E-2</v>
      </c>
      <c r="O4706">
        <v>10.340999999999999</v>
      </c>
    </row>
    <row r="4707" spans="1:15" x14ac:dyDescent="0.3">
      <c r="A4707" t="s">
        <v>661</v>
      </c>
      <c r="B4707">
        <v>694</v>
      </c>
      <c r="C4707">
        <v>705</v>
      </c>
      <c r="D4707" t="s">
        <v>1411</v>
      </c>
      <c r="G4707">
        <v>8</v>
      </c>
      <c r="H4707">
        <v>1480.7636</v>
      </c>
      <c r="I4707" t="s">
        <v>28</v>
      </c>
      <c r="J4707">
        <v>3000</v>
      </c>
      <c r="M4707">
        <v>1.821</v>
      </c>
      <c r="N4707">
        <v>0.16</v>
      </c>
      <c r="O4707">
        <v>10.334300000000001</v>
      </c>
    </row>
    <row r="4708" spans="1:15" x14ac:dyDescent="0.3">
      <c r="A4708" t="s">
        <v>661</v>
      </c>
      <c r="B4708">
        <v>696</v>
      </c>
      <c r="C4708">
        <v>705</v>
      </c>
      <c r="D4708" t="s">
        <v>1412</v>
      </c>
      <c r="G4708">
        <v>7</v>
      </c>
      <c r="H4708">
        <v>1239.5845999999999</v>
      </c>
      <c r="I4708" t="s">
        <v>26</v>
      </c>
      <c r="J4708">
        <v>0</v>
      </c>
      <c r="M4708">
        <v>0</v>
      </c>
      <c r="N4708">
        <v>0</v>
      </c>
      <c r="O4708">
        <v>10.7186</v>
      </c>
    </row>
    <row r="4709" spans="1:15" x14ac:dyDescent="0.3">
      <c r="A4709" t="s">
        <v>661</v>
      </c>
      <c r="B4709">
        <v>696</v>
      </c>
      <c r="C4709">
        <v>705</v>
      </c>
      <c r="D4709" t="s">
        <v>1412</v>
      </c>
      <c r="G4709">
        <v>7</v>
      </c>
      <c r="H4709">
        <v>1239.5845999999999</v>
      </c>
      <c r="I4709" t="s">
        <v>26</v>
      </c>
      <c r="J4709">
        <v>0.3</v>
      </c>
      <c r="M4709">
        <v>3.3000000000000002E-2</v>
      </c>
      <c r="N4709">
        <v>7.0000000000000001E-3</v>
      </c>
      <c r="O4709">
        <v>10.696300000000001</v>
      </c>
    </row>
    <row r="4710" spans="1:15" x14ac:dyDescent="0.3">
      <c r="A4710" t="s">
        <v>661</v>
      </c>
      <c r="B4710">
        <v>696</v>
      </c>
      <c r="C4710">
        <v>705</v>
      </c>
      <c r="D4710" t="s">
        <v>1412</v>
      </c>
      <c r="G4710">
        <v>7</v>
      </c>
      <c r="H4710">
        <v>1239.5845999999999</v>
      </c>
      <c r="I4710" t="s">
        <v>26</v>
      </c>
      <c r="J4710">
        <v>3</v>
      </c>
      <c r="M4710">
        <v>2.4E-2</v>
      </c>
      <c r="N4710">
        <v>1.2999999999999999E-2</v>
      </c>
      <c r="O4710">
        <v>10.7029</v>
      </c>
    </row>
    <row r="4711" spans="1:15" x14ac:dyDescent="0.3">
      <c r="A4711" t="s">
        <v>661</v>
      </c>
      <c r="B4711">
        <v>696</v>
      </c>
      <c r="C4711">
        <v>705</v>
      </c>
      <c r="D4711" t="s">
        <v>1412</v>
      </c>
      <c r="G4711">
        <v>7</v>
      </c>
      <c r="H4711">
        <v>1239.5845999999999</v>
      </c>
      <c r="I4711" t="s">
        <v>26</v>
      </c>
      <c r="J4711">
        <v>30</v>
      </c>
      <c r="M4711">
        <v>7.8E-2</v>
      </c>
      <c r="N4711">
        <v>2.1000000000000001E-2</v>
      </c>
      <c r="O4711">
        <v>10.694800000000001</v>
      </c>
    </row>
    <row r="4712" spans="1:15" x14ac:dyDescent="0.3">
      <c r="A4712" t="s">
        <v>661</v>
      </c>
      <c r="B4712">
        <v>696</v>
      </c>
      <c r="C4712">
        <v>705</v>
      </c>
      <c r="D4712" t="s">
        <v>1412</v>
      </c>
      <c r="G4712">
        <v>7</v>
      </c>
      <c r="H4712">
        <v>1239.5845999999999</v>
      </c>
      <c r="I4712" t="s">
        <v>26</v>
      </c>
      <c r="J4712">
        <v>300</v>
      </c>
      <c r="M4712">
        <v>0.35199999999999998</v>
      </c>
      <c r="N4712">
        <v>1.2E-2</v>
      </c>
      <c r="O4712">
        <v>10.674200000000001</v>
      </c>
    </row>
    <row r="4713" spans="1:15" x14ac:dyDescent="0.3">
      <c r="A4713" t="s">
        <v>661</v>
      </c>
      <c r="B4713">
        <v>696</v>
      </c>
      <c r="C4713">
        <v>705</v>
      </c>
      <c r="D4713" t="s">
        <v>1412</v>
      </c>
      <c r="G4713">
        <v>7</v>
      </c>
      <c r="H4713">
        <v>1239.5845999999999</v>
      </c>
      <c r="I4713" t="s">
        <v>26</v>
      </c>
      <c r="J4713">
        <v>3000</v>
      </c>
      <c r="M4713">
        <v>1.3220000000000001</v>
      </c>
      <c r="N4713">
        <v>1.7999999999999999E-2</v>
      </c>
      <c r="O4713">
        <v>10.6853</v>
      </c>
    </row>
    <row r="4714" spans="1:15" x14ac:dyDescent="0.3">
      <c r="A4714" t="s">
        <v>661</v>
      </c>
      <c r="B4714">
        <v>696</v>
      </c>
      <c r="C4714">
        <v>705</v>
      </c>
      <c r="D4714" t="s">
        <v>1412</v>
      </c>
      <c r="G4714">
        <v>7</v>
      </c>
      <c r="H4714">
        <v>1239.5845999999999</v>
      </c>
      <c r="I4714" t="s">
        <v>28</v>
      </c>
      <c r="J4714">
        <v>0</v>
      </c>
      <c r="M4714">
        <v>0</v>
      </c>
      <c r="N4714">
        <v>0</v>
      </c>
      <c r="O4714">
        <v>10.7735</v>
      </c>
    </row>
    <row r="4715" spans="1:15" x14ac:dyDescent="0.3">
      <c r="A4715" t="s">
        <v>661</v>
      </c>
      <c r="B4715">
        <v>696</v>
      </c>
      <c r="C4715">
        <v>705</v>
      </c>
      <c r="D4715" t="s">
        <v>1412</v>
      </c>
      <c r="G4715">
        <v>7</v>
      </c>
      <c r="H4715">
        <v>1239.5845999999999</v>
      </c>
      <c r="I4715" t="s">
        <v>28</v>
      </c>
      <c r="J4715">
        <v>0.3</v>
      </c>
      <c r="M4715">
        <v>3.1E-2</v>
      </c>
      <c r="N4715">
        <v>3.0000000000000001E-3</v>
      </c>
      <c r="O4715">
        <v>10.689299999999999</v>
      </c>
    </row>
    <row r="4716" spans="1:15" x14ac:dyDescent="0.3">
      <c r="A4716" t="s">
        <v>661</v>
      </c>
      <c r="B4716">
        <v>696</v>
      </c>
      <c r="C4716">
        <v>705</v>
      </c>
      <c r="D4716" t="s">
        <v>1412</v>
      </c>
      <c r="G4716">
        <v>7</v>
      </c>
      <c r="H4716">
        <v>1239.5845999999999</v>
      </c>
      <c r="I4716" t="s">
        <v>28</v>
      </c>
      <c r="J4716">
        <v>3</v>
      </c>
      <c r="M4716">
        <v>0.05</v>
      </c>
      <c r="N4716">
        <v>3.3000000000000002E-2</v>
      </c>
      <c r="O4716">
        <v>10.7035</v>
      </c>
    </row>
    <row r="4717" spans="1:15" x14ac:dyDescent="0.3">
      <c r="A4717" t="s">
        <v>661</v>
      </c>
      <c r="B4717">
        <v>696</v>
      </c>
      <c r="C4717">
        <v>705</v>
      </c>
      <c r="D4717" t="s">
        <v>1412</v>
      </c>
      <c r="G4717">
        <v>7</v>
      </c>
      <c r="H4717">
        <v>1239.5845999999999</v>
      </c>
      <c r="I4717" t="s">
        <v>28</v>
      </c>
      <c r="J4717">
        <v>30</v>
      </c>
      <c r="M4717">
        <v>8.2000000000000003E-2</v>
      </c>
      <c r="N4717">
        <v>1.4E-2</v>
      </c>
      <c r="O4717">
        <v>10.6935</v>
      </c>
    </row>
    <row r="4718" spans="1:15" x14ac:dyDescent="0.3">
      <c r="A4718" t="s">
        <v>661</v>
      </c>
      <c r="B4718">
        <v>696</v>
      </c>
      <c r="C4718">
        <v>705</v>
      </c>
      <c r="D4718" t="s">
        <v>1412</v>
      </c>
      <c r="G4718">
        <v>7</v>
      </c>
      <c r="H4718">
        <v>1239.5845999999999</v>
      </c>
      <c r="I4718" t="s">
        <v>28</v>
      </c>
      <c r="J4718">
        <v>300</v>
      </c>
      <c r="M4718">
        <v>0.38</v>
      </c>
      <c r="N4718">
        <v>1.2E-2</v>
      </c>
      <c r="O4718">
        <v>10.688499999999999</v>
      </c>
    </row>
    <row r="4719" spans="1:15" x14ac:dyDescent="0.3">
      <c r="A4719" t="s">
        <v>661</v>
      </c>
      <c r="B4719">
        <v>696</v>
      </c>
      <c r="C4719">
        <v>705</v>
      </c>
      <c r="D4719" t="s">
        <v>1412</v>
      </c>
      <c r="G4719">
        <v>7</v>
      </c>
      <c r="H4719">
        <v>1239.5845999999999</v>
      </c>
      <c r="I4719" t="s">
        <v>28</v>
      </c>
      <c r="J4719">
        <v>3000</v>
      </c>
      <c r="M4719">
        <v>1.419</v>
      </c>
      <c r="N4719">
        <v>6.2E-2</v>
      </c>
      <c r="O4719">
        <v>10.716699999999999</v>
      </c>
    </row>
    <row r="4720" spans="1:15" x14ac:dyDescent="0.3">
      <c r="A4720" t="s">
        <v>661</v>
      </c>
      <c r="B4720">
        <v>706</v>
      </c>
      <c r="C4720">
        <v>716</v>
      </c>
      <c r="D4720" t="s">
        <v>1413</v>
      </c>
      <c r="G4720">
        <v>9</v>
      </c>
      <c r="H4720">
        <v>1320.8493000000001</v>
      </c>
      <c r="I4720" t="s">
        <v>26</v>
      </c>
      <c r="J4720">
        <v>0</v>
      </c>
      <c r="M4720">
        <v>0</v>
      </c>
      <c r="N4720">
        <v>0</v>
      </c>
      <c r="O4720">
        <v>9.5991999999999997</v>
      </c>
    </row>
    <row r="4721" spans="1:15" x14ac:dyDescent="0.3">
      <c r="A4721" t="s">
        <v>661</v>
      </c>
      <c r="B4721">
        <v>706</v>
      </c>
      <c r="C4721">
        <v>716</v>
      </c>
      <c r="D4721" t="s">
        <v>1413</v>
      </c>
      <c r="G4721">
        <v>9</v>
      </c>
      <c r="H4721">
        <v>1320.8493000000001</v>
      </c>
      <c r="I4721" t="s">
        <v>26</v>
      </c>
      <c r="J4721">
        <v>0.3</v>
      </c>
      <c r="M4721">
        <v>0.63</v>
      </c>
      <c r="N4721">
        <v>3.3000000000000002E-2</v>
      </c>
      <c r="O4721">
        <v>9.5634999999999994</v>
      </c>
    </row>
    <row r="4722" spans="1:15" x14ac:dyDescent="0.3">
      <c r="A4722" t="s">
        <v>661</v>
      </c>
      <c r="B4722">
        <v>706</v>
      </c>
      <c r="C4722">
        <v>716</v>
      </c>
      <c r="D4722" t="s">
        <v>1413</v>
      </c>
      <c r="G4722">
        <v>9</v>
      </c>
      <c r="H4722">
        <v>1320.8493000000001</v>
      </c>
      <c r="I4722" t="s">
        <v>26</v>
      </c>
      <c r="J4722">
        <v>3</v>
      </c>
      <c r="M4722">
        <v>1.024</v>
      </c>
      <c r="N4722">
        <v>6.5000000000000002E-2</v>
      </c>
      <c r="O4722">
        <v>9.5878999999999994</v>
      </c>
    </row>
    <row r="4723" spans="1:15" x14ac:dyDescent="0.3">
      <c r="A4723" t="s">
        <v>661</v>
      </c>
      <c r="B4723">
        <v>706</v>
      </c>
      <c r="C4723">
        <v>716</v>
      </c>
      <c r="D4723" t="s">
        <v>1413</v>
      </c>
      <c r="G4723">
        <v>9</v>
      </c>
      <c r="H4723">
        <v>1320.8493000000001</v>
      </c>
      <c r="I4723" t="s">
        <v>26</v>
      </c>
      <c r="J4723">
        <v>30</v>
      </c>
      <c r="M4723">
        <v>2.3730000000000002</v>
      </c>
      <c r="N4723">
        <v>0.105</v>
      </c>
      <c r="O4723">
        <v>9.5635999999999992</v>
      </c>
    </row>
    <row r="4724" spans="1:15" x14ac:dyDescent="0.3">
      <c r="A4724" t="s">
        <v>661</v>
      </c>
      <c r="B4724">
        <v>706</v>
      </c>
      <c r="C4724">
        <v>716</v>
      </c>
      <c r="D4724" t="s">
        <v>1413</v>
      </c>
      <c r="G4724">
        <v>9</v>
      </c>
      <c r="H4724">
        <v>1320.8493000000001</v>
      </c>
      <c r="I4724" t="s">
        <v>26</v>
      </c>
      <c r="J4724">
        <v>300</v>
      </c>
      <c r="M4724">
        <v>4.1920000000000002</v>
      </c>
      <c r="N4724">
        <v>0.124</v>
      </c>
      <c r="O4724">
        <v>9.5710999999999995</v>
      </c>
    </row>
    <row r="4725" spans="1:15" x14ac:dyDescent="0.3">
      <c r="A4725" t="s">
        <v>661</v>
      </c>
      <c r="B4725">
        <v>706</v>
      </c>
      <c r="C4725">
        <v>716</v>
      </c>
      <c r="D4725" t="s">
        <v>1413</v>
      </c>
      <c r="G4725">
        <v>9</v>
      </c>
      <c r="H4725">
        <v>1320.8493000000001</v>
      </c>
      <c r="I4725" t="s">
        <v>26</v>
      </c>
      <c r="J4725">
        <v>3000</v>
      </c>
      <c r="M4725">
        <v>6.4089999999999998</v>
      </c>
      <c r="N4725">
        <v>3.5000000000000003E-2</v>
      </c>
      <c r="O4725">
        <v>9.5383999999999993</v>
      </c>
    </row>
    <row r="4726" spans="1:15" x14ac:dyDescent="0.3">
      <c r="A4726" t="s">
        <v>661</v>
      </c>
      <c r="B4726">
        <v>706</v>
      </c>
      <c r="C4726">
        <v>716</v>
      </c>
      <c r="D4726" t="s">
        <v>1413</v>
      </c>
      <c r="G4726">
        <v>9</v>
      </c>
      <c r="H4726">
        <v>1320.8493000000001</v>
      </c>
      <c r="I4726" t="s">
        <v>28</v>
      </c>
      <c r="J4726">
        <v>0</v>
      </c>
      <c r="M4726">
        <v>0</v>
      </c>
      <c r="N4726">
        <v>0</v>
      </c>
      <c r="O4726">
        <v>9.6069999999999993</v>
      </c>
    </row>
    <row r="4727" spans="1:15" x14ac:dyDescent="0.3">
      <c r="A4727" t="s">
        <v>661</v>
      </c>
      <c r="B4727">
        <v>706</v>
      </c>
      <c r="C4727">
        <v>716</v>
      </c>
      <c r="D4727" t="s">
        <v>1413</v>
      </c>
      <c r="G4727">
        <v>9</v>
      </c>
      <c r="H4727">
        <v>1320.8493000000001</v>
      </c>
      <c r="I4727" t="s">
        <v>28</v>
      </c>
      <c r="J4727">
        <v>0.3</v>
      </c>
      <c r="M4727">
        <v>0.59399999999999997</v>
      </c>
      <c r="N4727">
        <v>3.1E-2</v>
      </c>
      <c r="O4727">
        <v>9.5701000000000001</v>
      </c>
    </row>
    <row r="4728" spans="1:15" x14ac:dyDescent="0.3">
      <c r="A4728" t="s">
        <v>661</v>
      </c>
      <c r="B4728">
        <v>706</v>
      </c>
      <c r="C4728">
        <v>716</v>
      </c>
      <c r="D4728" t="s">
        <v>1413</v>
      </c>
      <c r="G4728">
        <v>9</v>
      </c>
      <c r="H4728">
        <v>1320.8493000000001</v>
      </c>
      <c r="I4728" t="s">
        <v>28</v>
      </c>
      <c r="J4728">
        <v>3</v>
      </c>
      <c r="M4728">
        <v>1.2310000000000001</v>
      </c>
      <c r="N4728">
        <v>4.5999999999999999E-2</v>
      </c>
      <c r="O4728">
        <v>9.6234000000000002</v>
      </c>
    </row>
    <row r="4729" spans="1:15" x14ac:dyDescent="0.3">
      <c r="A4729" t="s">
        <v>661</v>
      </c>
      <c r="B4729">
        <v>706</v>
      </c>
      <c r="C4729">
        <v>716</v>
      </c>
      <c r="D4729" t="s">
        <v>1413</v>
      </c>
      <c r="G4729">
        <v>9</v>
      </c>
      <c r="H4729">
        <v>1320.8493000000001</v>
      </c>
      <c r="I4729" t="s">
        <v>28</v>
      </c>
      <c r="J4729">
        <v>30</v>
      </c>
      <c r="M4729">
        <v>2.9409999999999998</v>
      </c>
      <c r="N4729">
        <v>0.129</v>
      </c>
      <c r="O4729">
        <v>9.5835000000000008</v>
      </c>
    </row>
    <row r="4730" spans="1:15" x14ac:dyDescent="0.3">
      <c r="A4730" t="s">
        <v>661</v>
      </c>
      <c r="B4730">
        <v>706</v>
      </c>
      <c r="C4730">
        <v>716</v>
      </c>
      <c r="D4730" t="s">
        <v>1413</v>
      </c>
      <c r="G4730">
        <v>9</v>
      </c>
      <c r="H4730">
        <v>1320.8493000000001</v>
      </c>
      <c r="I4730" t="s">
        <v>28</v>
      </c>
      <c r="J4730">
        <v>300</v>
      </c>
      <c r="M4730">
        <v>5.0999999999999996</v>
      </c>
      <c r="N4730">
        <v>0.14599999999999999</v>
      </c>
      <c r="O4730">
        <v>9.5696999999999992</v>
      </c>
    </row>
    <row r="4731" spans="1:15" x14ac:dyDescent="0.3">
      <c r="A4731" t="s">
        <v>661</v>
      </c>
      <c r="B4731">
        <v>706</v>
      </c>
      <c r="C4731">
        <v>716</v>
      </c>
      <c r="D4731" t="s">
        <v>1413</v>
      </c>
      <c r="G4731">
        <v>9</v>
      </c>
      <c r="H4731">
        <v>1320.8493000000001</v>
      </c>
      <c r="I4731" t="s">
        <v>28</v>
      </c>
      <c r="J4731">
        <v>3000</v>
      </c>
      <c r="M4731">
        <v>6.6079999999999997</v>
      </c>
      <c r="N4731">
        <v>0.33400000000000002</v>
      </c>
      <c r="O4731">
        <v>9.5298999999999996</v>
      </c>
    </row>
    <row r="4732" spans="1:15" x14ac:dyDescent="0.3">
      <c r="A4732" t="s">
        <v>661</v>
      </c>
      <c r="B4732">
        <v>710</v>
      </c>
      <c r="C4732">
        <v>716</v>
      </c>
      <c r="D4732" t="s">
        <v>1414</v>
      </c>
      <c r="G4732">
        <v>5</v>
      </c>
      <c r="H4732">
        <v>869.56979999999999</v>
      </c>
      <c r="I4732" t="s">
        <v>26</v>
      </c>
      <c r="J4732">
        <v>0</v>
      </c>
      <c r="M4732">
        <v>0</v>
      </c>
      <c r="N4732">
        <v>0</v>
      </c>
      <c r="O4732">
        <v>7.4142000000000001</v>
      </c>
    </row>
    <row r="4733" spans="1:15" x14ac:dyDescent="0.3">
      <c r="A4733" t="s">
        <v>661</v>
      </c>
      <c r="B4733">
        <v>710</v>
      </c>
      <c r="C4733">
        <v>716</v>
      </c>
      <c r="D4733" t="s">
        <v>1414</v>
      </c>
      <c r="G4733">
        <v>5</v>
      </c>
      <c r="H4733">
        <v>869.56979999999999</v>
      </c>
      <c r="I4733" t="s">
        <v>26</v>
      </c>
      <c r="J4733">
        <v>0.3</v>
      </c>
      <c r="M4733">
        <v>0.42299999999999999</v>
      </c>
      <c r="N4733">
        <v>4.9000000000000002E-2</v>
      </c>
      <c r="O4733">
        <v>7.3802000000000003</v>
      </c>
    </row>
    <row r="4734" spans="1:15" x14ac:dyDescent="0.3">
      <c r="A4734" t="s">
        <v>661</v>
      </c>
      <c r="B4734">
        <v>710</v>
      </c>
      <c r="C4734">
        <v>716</v>
      </c>
      <c r="D4734" t="s">
        <v>1414</v>
      </c>
      <c r="G4734">
        <v>5</v>
      </c>
      <c r="H4734">
        <v>869.56979999999999</v>
      </c>
      <c r="I4734" t="s">
        <v>26</v>
      </c>
      <c r="J4734">
        <v>3</v>
      </c>
      <c r="M4734">
        <v>0.72299999999999998</v>
      </c>
      <c r="N4734">
        <v>5.0999999999999997E-2</v>
      </c>
      <c r="O4734">
        <v>7.4153000000000002</v>
      </c>
    </row>
    <row r="4735" spans="1:15" x14ac:dyDescent="0.3">
      <c r="A4735" t="s">
        <v>661</v>
      </c>
      <c r="B4735">
        <v>710</v>
      </c>
      <c r="C4735">
        <v>716</v>
      </c>
      <c r="D4735" t="s">
        <v>1414</v>
      </c>
      <c r="G4735">
        <v>5</v>
      </c>
      <c r="H4735">
        <v>869.56979999999999</v>
      </c>
      <c r="I4735" t="s">
        <v>26</v>
      </c>
      <c r="J4735">
        <v>30</v>
      </c>
      <c r="M4735">
        <v>1.464</v>
      </c>
      <c r="N4735">
        <v>3.3000000000000002E-2</v>
      </c>
      <c r="O4735">
        <v>7.3922999999999996</v>
      </c>
    </row>
    <row r="4736" spans="1:15" x14ac:dyDescent="0.3">
      <c r="A4736" t="s">
        <v>661</v>
      </c>
      <c r="B4736">
        <v>710</v>
      </c>
      <c r="C4736">
        <v>716</v>
      </c>
      <c r="D4736" t="s">
        <v>1414</v>
      </c>
      <c r="G4736">
        <v>5</v>
      </c>
      <c r="H4736">
        <v>869.56979999999999</v>
      </c>
      <c r="I4736" t="s">
        <v>26</v>
      </c>
      <c r="J4736">
        <v>300</v>
      </c>
      <c r="M4736">
        <v>2.1760000000000002</v>
      </c>
      <c r="N4736">
        <v>7.0000000000000001E-3</v>
      </c>
      <c r="O4736">
        <v>7.4031000000000002</v>
      </c>
    </row>
    <row r="4737" spans="1:15" x14ac:dyDescent="0.3">
      <c r="A4737" t="s">
        <v>661</v>
      </c>
      <c r="B4737">
        <v>710</v>
      </c>
      <c r="C4737">
        <v>716</v>
      </c>
      <c r="D4737" t="s">
        <v>1414</v>
      </c>
      <c r="G4737">
        <v>5</v>
      </c>
      <c r="H4737">
        <v>869.56979999999999</v>
      </c>
      <c r="I4737" t="s">
        <v>26</v>
      </c>
      <c r="J4737">
        <v>3000</v>
      </c>
      <c r="M4737">
        <v>3.27</v>
      </c>
      <c r="N4737">
        <v>1.7000000000000001E-2</v>
      </c>
      <c r="O4737">
        <v>7.3880999999999997</v>
      </c>
    </row>
    <row r="4738" spans="1:15" x14ac:dyDescent="0.3">
      <c r="A4738" t="s">
        <v>661</v>
      </c>
      <c r="B4738">
        <v>710</v>
      </c>
      <c r="C4738">
        <v>716</v>
      </c>
      <c r="D4738" t="s">
        <v>1414</v>
      </c>
      <c r="G4738">
        <v>5</v>
      </c>
      <c r="H4738">
        <v>869.56979999999999</v>
      </c>
      <c r="I4738" t="s">
        <v>28</v>
      </c>
      <c r="J4738">
        <v>0</v>
      </c>
      <c r="M4738">
        <v>0</v>
      </c>
      <c r="N4738">
        <v>0</v>
      </c>
      <c r="O4738">
        <v>7.4438000000000004</v>
      </c>
    </row>
    <row r="4739" spans="1:15" x14ac:dyDescent="0.3">
      <c r="A4739" t="s">
        <v>661</v>
      </c>
      <c r="B4739">
        <v>710</v>
      </c>
      <c r="C4739">
        <v>716</v>
      </c>
      <c r="D4739" t="s">
        <v>1414</v>
      </c>
      <c r="G4739">
        <v>5</v>
      </c>
      <c r="H4739">
        <v>869.56979999999999</v>
      </c>
      <c r="I4739" t="s">
        <v>28</v>
      </c>
      <c r="J4739">
        <v>0.3</v>
      </c>
      <c r="M4739">
        <v>0.36599999999999999</v>
      </c>
      <c r="N4739">
        <v>3.1E-2</v>
      </c>
      <c r="O4739">
        <v>7.4423000000000004</v>
      </c>
    </row>
    <row r="4740" spans="1:15" x14ac:dyDescent="0.3">
      <c r="A4740" t="s">
        <v>661</v>
      </c>
      <c r="B4740">
        <v>710</v>
      </c>
      <c r="C4740">
        <v>716</v>
      </c>
      <c r="D4740" t="s">
        <v>1414</v>
      </c>
      <c r="G4740">
        <v>5</v>
      </c>
      <c r="H4740">
        <v>869.56979999999999</v>
      </c>
      <c r="I4740" t="s">
        <v>28</v>
      </c>
      <c r="J4740">
        <v>3</v>
      </c>
      <c r="M4740">
        <v>0.80900000000000005</v>
      </c>
      <c r="N4740">
        <v>2.4E-2</v>
      </c>
      <c r="O4740">
        <v>7.47</v>
      </c>
    </row>
    <row r="4741" spans="1:15" x14ac:dyDescent="0.3">
      <c r="A4741" t="s">
        <v>661</v>
      </c>
      <c r="B4741">
        <v>710</v>
      </c>
      <c r="C4741">
        <v>716</v>
      </c>
      <c r="D4741" t="s">
        <v>1414</v>
      </c>
      <c r="G4741">
        <v>5</v>
      </c>
      <c r="H4741">
        <v>869.56979999999999</v>
      </c>
      <c r="I4741" t="s">
        <v>28</v>
      </c>
      <c r="J4741">
        <v>30</v>
      </c>
      <c r="M4741">
        <v>1.6919999999999999</v>
      </c>
      <c r="N4741">
        <v>7.1999999999999995E-2</v>
      </c>
      <c r="O4741">
        <v>7.4504999999999999</v>
      </c>
    </row>
    <row r="4742" spans="1:15" x14ac:dyDescent="0.3">
      <c r="A4742" t="s">
        <v>661</v>
      </c>
      <c r="B4742">
        <v>710</v>
      </c>
      <c r="C4742">
        <v>716</v>
      </c>
      <c r="D4742" t="s">
        <v>1414</v>
      </c>
      <c r="G4742">
        <v>5</v>
      </c>
      <c r="H4742">
        <v>869.56979999999999</v>
      </c>
      <c r="I4742" t="s">
        <v>28</v>
      </c>
      <c r="J4742">
        <v>300</v>
      </c>
      <c r="M4742">
        <v>2.6850000000000001</v>
      </c>
      <c r="N4742">
        <v>4.2000000000000003E-2</v>
      </c>
      <c r="O4742">
        <v>7.4372999999999996</v>
      </c>
    </row>
    <row r="4743" spans="1:15" x14ac:dyDescent="0.3">
      <c r="A4743" t="s">
        <v>661</v>
      </c>
      <c r="B4743">
        <v>710</v>
      </c>
      <c r="C4743">
        <v>716</v>
      </c>
      <c r="D4743" t="s">
        <v>1414</v>
      </c>
      <c r="G4743">
        <v>5</v>
      </c>
      <c r="H4743">
        <v>869.56979999999999</v>
      </c>
      <c r="I4743" t="s">
        <v>28</v>
      </c>
      <c r="J4743">
        <v>3000</v>
      </c>
      <c r="M4743">
        <v>3.6339999999999999</v>
      </c>
      <c r="N4743">
        <v>3.5999999999999997E-2</v>
      </c>
      <c r="O4743">
        <v>7.3693999999999997</v>
      </c>
    </row>
    <row r="4744" spans="1:15" x14ac:dyDescent="0.3">
      <c r="A4744" t="s">
        <v>661</v>
      </c>
      <c r="B4744">
        <v>710</v>
      </c>
      <c r="C4744">
        <v>717</v>
      </c>
      <c r="D4744" t="s">
        <v>1415</v>
      </c>
      <c r="G4744">
        <v>6</v>
      </c>
      <c r="H4744">
        <v>982.65390000000002</v>
      </c>
      <c r="I4744" t="s">
        <v>26</v>
      </c>
      <c r="J4744">
        <v>0</v>
      </c>
      <c r="M4744">
        <v>0</v>
      </c>
      <c r="N4744">
        <v>0</v>
      </c>
      <c r="O4744">
        <v>8.7355</v>
      </c>
    </row>
    <row r="4745" spans="1:15" x14ac:dyDescent="0.3">
      <c r="A4745" t="s">
        <v>661</v>
      </c>
      <c r="B4745">
        <v>710</v>
      </c>
      <c r="C4745">
        <v>717</v>
      </c>
      <c r="D4745" t="s">
        <v>1415</v>
      </c>
      <c r="G4745">
        <v>6</v>
      </c>
      <c r="H4745">
        <v>982.65390000000002</v>
      </c>
      <c r="I4745" t="s">
        <v>26</v>
      </c>
      <c r="J4745">
        <v>0.3</v>
      </c>
      <c r="M4745">
        <v>0.42599999999999999</v>
      </c>
      <c r="N4745">
        <v>5.8000000000000003E-2</v>
      </c>
      <c r="O4745">
        <v>8.7207000000000008</v>
      </c>
    </row>
    <row r="4746" spans="1:15" x14ac:dyDescent="0.3">
      <c r="A4746" t="s">
        <v>661</v>
      </c>
      <c r="B4746">
        <v>710</v>
      </c>
      <c r="C4746">
        <v>717</v>
      </c>
      <c r="D4746" t="s">
        <v>1415</v>
      </c>
      <c r="G4746">
        <v>6</v>
      </c>
      <c r="H4746">
        <v>982.65390000000002</v>
      </c>
      <c r="I4746" t="s">
        <v>26</v>
      </c>
      <c r="J4746">
        <v>3</v>
      </c>
      <c r="M4746">
        <v>0.74</v>
      </c>
      <c r="N4746">
        <v>5.6000000000000001E-2</v>
      </c>
      <c r="O4746">
        <v>8.7502999999999993</v>
      </c>
    </row>
    <row r="4747" spans="1:15" x14ac:dyDescent="0.3">
      <c r="A4747" t="s">
        <v>661</v>
      </c>
      <c r="B4747">
        <v>710</v>
      </c>
      <c r="C4747">
        <v>717</v>
      </c>
      <c r="D4747" t="s">
        <v>1415</v>
      </c>
      <c r="G4747">
        <v>6</v>
      </c>
      <c r="H4747">
        <v>982.65390000000002</v>
      </c>
      <c r="I4747" t="s">
        <v>26</v>
      </c>
      <c r="J4747">
        <v>30</v>
      </c>
      <c r="M4747">
        <v>1.462</v>
      </c>
      <c r="N4747">
        <v>3.5000000000000003E-2</v>
      </c>
      <c r="O4747">
        <v>8.7207000000000008</v>
      </c>
    </row>
    <row r="4748" spans="1:15" x14ac:dyDescent="0.3">
      <c r="A4748" t="s">
        <v>661</v>
      </c>
      <c r="B4748">
        <v>710</v>
      </c>
      <c r="C4748">
        <v>717</v>
      </c>
      <c r="D4748" t="s">
        <v>1415</v>
      </c>
      <c r="G4748">
        <v>6</v>
      </c>
      <c r="H4748">
        <v>982.65390000000002</v>
      </c>
      <c r="I4748" t="s">
        <v>26</v>
      </c>
      <c r="J4748">
        <v>300</v>
      </c>
      <c r="M4748">
        <v>2.2429999999999999</v>
      </c>
      <c r="N4748">
        <v>3.7999999999999999E-2</v>
      </c>
      <c r="O4748">
        <v>8.7246000000000006</v>
      </c>
    </row>
    <row r="4749" spans="1:15" x14ac:dyDescent="0.3">
      <c r="A4749" t="s">
        <v>661</v>
      </c>
      <c r="B4749">
        <v>710</v>
      </c>
      <c r="C4749">
        <v>717</v>
      </c>
      <c r="D4749" t="s">
        <v>1415</v>
      </c>
      <c r="G4749">
        <v>6</v>
      </c>
      <c r="H4749">
        <v>982.65390000000002</v>
      </c>
      <c r="I4749" t="s">
        <v>26</v>
      </c>
      <c r="J4749">
        <v>3000</v>
      </c>
      <c r="M4749">
        <v>3.665</v>
      </c>
      <c r="N4749">
        <v>4.5999999999999999E-2</v>
      </c>
      <c r="O4749">
        <v>8.7147000000000006</v>
      </c>
    </row>
    <row r="4750" spans="1:15" x14ac:dyDescent="0.3">
      <c r="A4750" t="s">
        <v>661</v>
      </c>
      <c r="B4750">
        <v>710</v>
      </c>
      <c r="C4750">
        <v>717</v>
      </c>
      <c r="D4750" t="s">
        <v>1415</v>
      </c>
      <c r="G4750">
        <v>6</v>
      </c>
      <c r="H4750">
        <v>982.65390000000002</v>
      </c>
      <c r="I4750" t="s">
        <v>28</v>
      </c>
      <c r="J4750">
        <v>0</v>
      </c>
      <c r="M4750">
        <v>0</v>
      </c>
      <c r="N4750">
        <v>0</v>
      </c>
      <c r="O4750">
        <v>8.7851999999999997</v>
      </c>
    </row>
    <row r="4751" spans="1:15" x14ac:dyDescent="0.3">
      <c r="A4751" t="s">
        <v>661</v>
      </c>
      <c r="B4751">
        <v>710</v>
      </c>
      <c r="C4751">
        <v>717</v>
      </c>
      <c r="D4751" t="s">
        <v>1415</v>
      </c>
      <c r="G4751">
        <v>6</v>
      </c>
      <c r="H4751">
        <v>982.65390000000002</v>
      </c>
      <c r="I4751" t="s">
        <v>28</v>
      </c>
      <c r="J4751">
        <v>0.3</v>
      </c>
      <c r="M4751">
        <v>0.38400000000000001</v>
      </c>
      <c r="N4751">
        <v>3.5000000000000003E-2</v>
      </c>
      <c r="O4751">
        <v>8.7722999999999995</v>
      </c>
    </row>
    <row r="4752" spans="1:15" x14ac:dyDescent="0.3">
      <c r="A4752" t="s">
        <v>661</v>
      </c>
      <c r="B4752">
        <v>710</v>
      </c>
      <c r="C4752">
        <v>717</v>
      </c>
      <c r="D4752" t="s">
        <v>1415</v>
      </c>
      <c r="G4752">
        <v>6</v>
      </c>
      <c r="H4752">
        <v>982.65390000000002</v>
      </c>
      <c r="I4752" t="s">
        <v>28</v>
      </c>
      <c r="J4752">
        <v>3</v>
      </c>
      <c r="M4752">
        <v>0.86099999999999999</v>
      </c>
      <c r="N4752">
        <v>4.2999999999999997E-2</v>
      </c>
      <c r="O4752">
        <v>8.7927</v>
      </c>
    </row>
    <row r="4753" spans="1:15" x14ac:dyDescent="0.3">
      <c r="A4753" t="s">
        <v>661</v>
      </c>
      <c r="B4753">
        <v>710</v>
      </c>
      <c r="C4753">
        <v>717</v>
      </c>
      <c r="D4753" t="s">
        <v>1415</v>
      </c>
      <c r="G4753">
        <v>6</v>
      </c>
      <c r="H4753">
        <v>982.65390000000002</v>
      </c>
      <c r="I4753" t="s">
        <v>28</v>
      </c>
      <c r="J4753">
        <v>30</v>
      </c>
      <c r="M4753">
        <v>1.728</v>
      </c>
      <c r="N4753">
        <v>7.8E-2</v>
      </c>
      <c r="O4753">
        <v>8.7857000000000003</v>
      </c>
    </row>
    <row r="4754" spans="1:15" x14ac:dyDescent="0.3">
      <c r="A4754" t="s">
        <v>661</v>
      </c>
      <c r="B4754">
        <v>710</v>
      </c>
      <c r="C4754">
        <v>717</v>
      </c>
      <c r="D4754" t="s">
        <v>1415</v>
      </c>
      <c r="G4754">
        <v>6</v>
      </c>
      <c r="H4754">
        <v>982.65390000000002</v>
      </c>
      <c r="I4754" t="s">
        <v>28</v>
      </c>
      <c r="J4754">
        <v>300</v>
      </c>
      <c r="M4754">
        <v>2.81</v>
      </c>
      <c r="N4754">
        <v>4.2000000000000003E-2</v>
      </c>
      <c r="O4754">
        <v>8.7897999999999996</v>
      </c>
    </row>
    <row r="4755" spans="1:15" x14ac:dyDescent="0.3">
      <c r="A4755" t="s">
        <v>661</v>
      </c>
      <c r="B4755">
        <v>710</v>
      </c>
      <c r="C4755">
        <v>717</v>
      </c>
      <c r="D4755" t="s">
        <v>1415</v>
      </c>
      <c r="G4755">
        <v>6</v>
      </c>
      <c r="H4755">
        <v>982.65390000000002</v>
      </c>
      <c r="I4755" t="s">
        <v>28</v>
      </c>
      <c r="J4755">
        <v>3000</v>
      </c>
      <c r="M4755">
        <v>4.1189999999999998</v>
      </c>
      <c r="N4755">
        <v>0.152</v>
      </c>
      <c r="O4755">
        <v>8.7446999999999999</v>
      </c>
    </row>
    <row r="4756" spans="1:15" x14ac:dyDescent="0.3">
      <c r="A4756" t="s">
        <v>661</v>
      </c>
      <c r="B4756">
        <v>717</v>
      </c>
      <c r="C4756">
        <v>730</v>
      </c>
      <c r="D4756" t="s">
        <v>1416</v>
      </c>
      <c r="G4756">
        <v>11</v>
      </c>
      <c r="H4756">
        <v>1588.8824</v>
      </c>
      <c r="I4756" t="s">
        <v>26</v>
      </c>
      <c r="J4756">
        <v>0</v>
      </c>
      <c r="M4756">
        <v>0</v>
      </c>
      <c r="N4756">
        <v>0</v>
      </c>
      <c r="O4756">
        <v>9.1645000000000003</v>
      </c>
    </row>
    <row r="4757" spans="1:15" x14ac:dyDescent="0.3">
      <c r="A4757" t="s">
        <v>661</v>
      </c>
      <c r="B4757">
        <v>717</v>
      </c>
      <c r="C4757">
        <v>730</v>
      </c>
      <c r="D4757" t="s">
        <v>1416</v>
      </c>
      <c r="G4757">
        <v>11</v>
      </c>
      <c r="H4757">
        <v>1588.8824</v>
      </c>
      <c r="I4757" t="s">
        <v>26</v>
      </c>
      <c r="J4757">
        <v>0.3</v>
      </c>
      <c r="M4757">
        <v>0.46300000000000002</v>
      </c>
      <c r="N4757">
        <v>0.05</v>
      </c>
      <c r="O4757">
        <v>9.1250999999999998</v>
      </c>
    </row>
    <row r="4758" spans="1:15" x14ac:dyDescent="0.3">
      <c r="A4758" t="s">
        <v>661</v>
      </c>
      <c r="B4758">
        <v>717</v>
      </c>
      <c r="C4758">
        <v>730</v>
      </c>
      <c r="D4758" t="s">
        <v>1416</v>
      </c>
      <c r="G4758">
        <v>11</v>
      </c>
      <c r="H4758">
        <v>1588.8824</v>
      </c>
      <c r="I4758" t="s">
        <v>26</v>
      </c>
      <c r="J4758">
        <v>3</v>
      </c>
      <c r="M4758">
        <v>1.1100000000000001</v>
      </c>
      <c r="N4758">
        <v>0.12</v>
      </c>
      <c r="O4758">
        <v>9.1515000000000004</v>
      </c>
    </row>
    <row r="4759" spans="1:15" x14ac:dyDescent="0.3">
      <c r="A4759" t="s">
        <v>661</v>
      </c>
      <c r="B4759">
        <v>717</v>
      </c>
      <c r="C4759">
        <v>730</v>
      </c>
      <c r="D4759" t="s">
        <v>1416</v>
      </c>
      <c r="G4759">
        <v>11</v>
      </c>
      <c r="H4759">
        <v>1588.8824</v>
      </c>
      <c r="I4759" t="s">
        <v>26</v>
      </c>
      <c r="J4759">
        <v>30</v>
      </c>
      <c r="M4759">
        <v>1.734</v>
      </c>
      <c r="N4759">
        <v>6.9000000000000006E-2</v>
      </c>
      <c r="O4759">
        <v>9.1304999999999996</v>
      </c>
    </row>
    <row r="4760" spans="1:15" x14ac:dyDescent="0.3">
      <c r="A4760" t="s">
        <v>661</v>
      </c>
      <c r="B4760">
        <v>717</v>
      </c>
      <c r="C4760">
        <v>730</v>
      </c>
      <c r="D4760" t="s">
        <v>1416</v>
      </c>
      <c r="G4760">
        <v>11</v>
      </c>
      <c r="H4760">
        <v>1588.8824</v>
      </c>
      <c r="I4760" t="s">
        <v>26</v>
      </c>
      <c r="J4760">
        <v>300</v>
      </c>
      <c r="M4760">
        <v>2.4079999999999999</v>
      </c>
      <c r="N4760">
        <v>0.05</v>
      </c>
      <c r="O4760">
        <v>9.1082000000000001</v>
      </c>
    </row>
    <row r="4761" spans="1:15" x14ac:dyDescent="0.3">
      <c r="A4761" t="s">
        <v>661</v>
      </c>
      <c r="B4761">
        <v>717</v>
      </c>
      <c r="C4761">
        <v>730</v>
      </c>
      <c r="D4761" t="s">
        <v>1416</v>
      </c>
      <c r="G4761">
        <v>11</v>
      </c>
      <c r="H4761">
        <v>1588.8824</v>
      </c>
      <c r="I4761" t="s">
        <v>26</v>
      </c>
      <c r="J4761">
        <v>3000</v>
      </c>
      <c r="M4761">
        <v>2.9049999999999998</v>
      </c>
      <c r="N4761">
        <v>3.7999999999999999E-2</v>
      </c>
      <c r="O4761">
        <v>9.1664999999999992</v>
      </c>
    </row>
    <row r="4762" spans="1:15" x14ac:dyDescent="0.3">
      <c r="A4762" t="s">
        <v>661</v>
      </c>
      <c r="B4762">
        <v>717</v>
      </c>
      <c r="C4762">
        <v>730</v>
      </c>
      <c r="D4762" t="s">
        <v>1416</v>
      </c>
      <c r="G4762">
        <v>11</v>
      </c>
      <c r="H4762">
        <v>1588.8824</v>
      </c>
      <c r="I4762" t="s">
        <v>28</v>
      </c>
      <c r="J4762">
        <v>0</v>
      </c>
      <c r="M4762">
        <v>0</v>
      </c>
      <c r="N4762">
        <v>0</v>
      </c>
      <c r="O4762">
        <v>9.1861999999999995</v>
      </c>
    </row>
    <row r="4763" spans="1:15" x14ac:dyDescent="0.3">
      <c r="A4763" t="s">
        <v>661</v>
      </c>
      <c r="B4763">
        <v>717</v>
      </c>
      <c r="C4763">
        <v>730</v>
      </c>
      <c r="D4763" t="s">
        <v>1416</v>
      </c>
      <c r="G4763">
        <v>11</v>
      </c>
      <c r="H4763">
        <v>1588.8824</v>
      </c>
      <c r="I4763" t="s">
        <v>28</v>
      </c>
      <c r="J4763">
        <v>0.3</v>
      </c>
      <c r="M4763">
        <v>0.41299999999999998</v>
      </c>
      <c r="N4763">
        <v>4.7E-2</v>
      </c>
      <c r="O4763">
        <v>9.1158000000000001</v>
      </c>
    </row>
    <row r="4764" spans="1:15" x14ac:dyDescent="0.3">
      <c r="A4764" t="s">
        <v>661</v>
      </c>
      <c r="B4764">
        <v>717</v>
      </c>
      <c r="C4764">
        <v>730</v>
      </c>
      <c r="D4764" t="s">
        <v>1416</v>
      </c>
      <c r="G4764">
        <v>11</v>
      </c>
      <c r="H4764">
        <v>1588.8824</v>
      </c>
      <c r="I4764" t="s">
        <v>28</v>
      </c>
      <c r="J4764">
        <v>3</v>
      </c>
      <c r="M4764">
        <v>1.2110000000000001</v>
      </c>
      <c r="N4764">
        <v>7.1999999999999995E-2</v>
      </c>
      <c r="O4764">
        <v>9.1518999999999995</v>
      </c>
    </row>
    <row r="4765" spans="1:15" x14ac:dyDescent="0.3">
      <c r="A4765" t="s">
        <v>661</v>
      </c>
      <c r="B4765">
        <v>717</v>
      </c>
      <c r="C4765">
        <v>730</v>
      </c>
      <c r="D4765" t="s">
        <v>1416</v>
      </c>
      <c r="G4765">
        <v>11</v>
      </c>
      <c r="H4765">
        <v>1588.8824</v>
      </c>
      <c r="I4765" t="s">
        <v>28</v>
      </c>
      <c r="J4765">
        <v>30</v>
      </c>
      <c r="M4765">
        <v>1.83</v>
      </c>
      <c r="N4765">
        <v>6.9000000000000006E-2</v>
      </c>
      <c r="O4765">
        <v>9.1570999999999998</v>
      </c>
    </row>
    <row r="4766" spans="1:15" x14ac:dyDescent="0.3">
      <c r="A4766" t="s">
        <v>661</v>
      </c>
      <c r="B4766">
        <v>717</v>
      </c>
      <c r="C4766">
        <v>730</v>
      </c>
      <c r="D4766" t="s">
        <v>1416</v>
      </c>
      <c r="G4766">
        <v>11</v>
      </c>
      <c r="H4766">
        <v>1588.8824</v>
      </c>
      <c r="I4766" t="s">
        <v>28</v>
      </c>
      <c r="J4766">
        <v>300</v>
      </c>
      <c r="M4766">
        <v>2.5659999999999998</v>
      </c>
      <c r="N4766">
        <v>6.6000000000000003E-2</v>
      </c>
      <c r="O4766">
        <v>9.1402000000000001</v>
      </c>
    </row>
    <row r="4767" spans="1:15" x14ac:dyDescent="0.3">
      <c r="A4767" t="s">
        <v>661</v>
      </c>
      <c r="B4767">
        <v>717</v>
      </c>
      <c r="C4767">
        <v>730</v>
      </c>
      <c r="D4767" t="s">
        <v>1416</v>
      </c>
      <c r="G4767">
        <v>11</v>
      </c>
      <c r="H4767">
        <v>1588.8824</v>
      </c>
      <c r="I4767" t="s">
        <v>28</v>
      </c>
      <c r="J4767">
        <v>3000</v>
      </c>
      <c r="M4767">
        <v>3.048</v>
      </c>
      <c r="N4767">
        <v>0.17100000000000001</v>
      </c>
      <c r="O4767">
        <v>9.1213999999999995</v>
      </c>
    </row>
    <row r="4768" spans="1:15" x14ac:dyDescent="0.3">
      <c r="A4768" t="s">
        <v>661</v>
      </c>
      <c r="B4768">
        <v>718</v>
      </c>
      <c r="C4768">
        <v>729</v>
      </c>
      <c r="D4768" t="s">
        <v>1417</v>
      </c>
      <c r="G4768">
        <v>9</v>
      </c>
      <c r="H4768">
        <v>1360.7714000000001</v>
      </c>
      <c r="I4768" t="s">
        <v>26</v>
      </c>
      <c r="J4768">
        <v>0</v>
      </c>
      <c r="M4768">
        <v>0</v>
      </c>
      <c r="N4768">
        <v>0</v>
      </c>
      <c r="O4768">
        <v>8.6019000000000005</v>
      </c>
    </row>
    <row r="4769" spans="1:15" x14ac:dyDescent="0.3">
      <c r="A4769" t="s">
        <v>661</v>
      </c>
      <c r="B4769">
        <v>718</v>
      </c>
      <c r="C4769">
        <v>729</v>
      </c>
      <c r="D4769" t="s">
        <v>1417</v>
      </c>
      <c r="G4769">
        <v>9</v>
      </c>
      <c r="H4769">
        <v>1360.7714000000001</v>
      </c>
      <c r="I4769" t="s">
        <v>26</v>
      </c>
      <c r="J4769">
        <v>0.3</v>
      </c>
      <c r="M4769">
        <v>0.57099999999999995</v>
      </c>
      <c r="N4769">
        <v>8.6999999999999994E-2</v>
      </c>
      <c r="O4769">
        <v>8.6386000000000003</v>
      </c>
    </row>
    <row r="4770" spans="1:15" x14ac:dyDescent="0.3">
      <c r="A4770" t="s">
        <v>661</v>
      </c>
      <c r="B4770">
        <v>718</v>
      </c>
      <c r="C4770">
        <v>729</v>
      </c>
      <c r="D4770" t="s">
        <v>1417</v>
      </c>
      <c r="G4770">
        <v>9</v>
      </c>
      <c r="H4770">
        <v>1360.7714000000001</v>
      </c>
      <c r="I4770" t="s">
        <v>26</v>
      </c>
      <c r="J4770">
        <v>3</v>
      </c>
      <c r="M4770">
        <v>1.3140000000000001</v>
      </c>
      <c r="N4770">
        <v>0.158</v>
      </c>
      <c r="O4770">
        <v>8.6821999999999999</v>
      </c>
    </row>
    <row r="4771" spans="1:15" x14ac:dyDescent="0.3">
      <c r="A4771" t="s">
        <v>661</v>
      </c>
      <c r="B4771">
        <v>718</v>
      </c>
      <c r="C4771">
        <v>729</v>
      </c>
      <c r="D4771" t="s">
        <v>1417</v>
      </c>
      <c r="G4771">
        <v>9</v>
      </c>
      <c r="H4771">
        <v>1360.7714000000001</v>
      </c>
      <c r="I4771" t="s">
        <v>26</v>
      </c>
      <c r="J4771">
        <v>30</v>
      </c>
      <c r="M4771">
        <v>1.8540000000000001</v>
      </c>
      <c r="N4771">
        <v>0.155</v>
      </c>
      <c r="O4771">
        <v>8.6997</v>
      </c>
    </row>
    <row r="4772" spans="1:15" x14ac:dyDescent="0.3">
      <c r="A4772" t="s">
        <v>661</v>
      </c>
      <c r="B4772">
        <v>718</v>
      </c>
      <c r="C4772">
        <v>729</v>
      </c>
      <c r="D4772" t="s">
        <v>1417</v>
      </c>
      <c r="G4772">
        <v>9</v>
      </c>
      <c r="H4772">
        <v>1360.7714000000001</v>
      </c>
      <c r="I4772" t="s">
        <v>26</v>
      </c>
      <c r="J4772">
        <v>300</v>
      </c>
      <c r="M4772">
        <v>2.395</v>
      </c>
      <c r="N4772">
        <v>8.5999999999999993E-2</v>
      </c>
      <c r="O4772">
        <v>8.6616999999999997</v>
      </c>
    </row>
    <row r="4773" spans="1:15" x14ac:dyDescent="0.3">
      <c r="A4773" t="s">
        <v>661</v>
      </c>
      <c r="B4773">
        <v>718</v>
      </c>
      <c r="C4773">
        <v>729</v>
      </c>
      <c r="D4773" t="s">
        <v>1417</v>
      </c>
      <c r="G4773">
        <v>9</v>
      </c>
      <c r="H4773">
        <v>1360.7714000000001</v>
      </c>
      <c r="I4773" t="s">
        <v>26</v>
      </c>
      <c r="J4773">
        <v>3000</v>
      </c>
      <c r="M4773">
        <v>2.871</v>
      </c>
      <c r="N4773">
        <v>0.13</v>
      </c>
      <c r="O4773">
        <v>8.6797000000000004</v>
      </c>
    </row>
    <row r="4774" spans="1:15" x14ac:dyDescent="0.3">
      <c r="A4774" t="s">
        <v>661</v>
      </c>
      <c r="B4774">
        <v>718</v>
      </c>
      <c r="C4774">
        <v>729</v>
      </c>
      <c r="D4774" t="s">
        <v>1417</v>
      </c>
      <c r="G4774">
        <v>9</v>
      </c>
      <c r="H4774">
        <v>1360.7714000000001</v>
      </c>
      <c r="I4774" t="s">
        <v>28</v>
      </c>
      <c r="J4774">
        <v>0</v>
      </c>
      <c r="M4774">
        <v>0</v>
      </c>
      <c r="N4774">
        <v>0</v>
      </c>
      <c r="O4774">
        <v>8.6366999999999994</v>
      </c>
    </row>
    <row r="4775" spans="1:15" x14ac:dyDescent="0.3">
      <c r="A4775" t="s">
        <v>661</v>
      </c>
      <c r="B4775">
        <v>718</v>
      </c>
      <c r="C4775">
        <v>729</v>
      </c>
      <c r="D4775" t="s">
        <v>1417</v>
      </c>
      <c r="G4775">
        <v>9</v>
      </c>
      <c r="H4775">
        <v>1360.7714000000001</v>
      </c>
      <c r="I4775" t="s">
        <v>28</v>
      </c>
      <c r="J4775">
        <v>0.3</v>
      </c>
      <c r="M4775">
        <v>0.499</v>
      </c>
      <c r="N4775">
        <v>4.1000000000000002E-2</v>
      </c>
      <c r="O4775">
        <v>8.6867000000000001</v>
      </c>
    </row>
    <row r="4776" spans="1:15" x14ac:dyDescent="0.3">
      <c r="A4776" t="s">
        <v>661</v>
      </c>
      <c r="B4776">
        <v>718</v>
      </c>
      <c r="C4776">
        <v>729</v>
      </c>
      <c r="D4776" t="s">
        <v>1417</v>
      </c>
      <c r="G4776">
        <v>9</v>
      </c>
      <c r="H4776">
        <v>1360.7714000000001</v>
      </c>
      <c r="I4776" t="s">
        <v>28</v>
      </c>
      <c r="J4776">
        <v>3</v>
      </c>
      <c r="M4776">
        <v>1.3380000000000001</v>
      </c>
      <c r="N4776">
        <v>0.13300000000000001</v>
      </c>
      <c r="O4776">
        <v>8.7141999999999999</v>
      </c>
    </row>
    <row r="4777" spans="1:15" x14ac:dyDescent="0.3">
      <c r="A4777" t="s">
        <v>661</v>
      </c>
      <c r="B4777">
        <v>718</v>
      </c>
      <c r="C4777">
        <v>729</v>
      </c>
      <c r="D4777" t="s">
        <v>1417</v>
      </c>
      <c r="G4777">
        <v>9</v>
      </c>
      <c r="H4777">
        <v>1360.7714000000001</v>
      </c>
      <c r="I4777" t="s">
        <v>28</v>
      </c>
      <c r="J4777">
        <v>30</v>
      </c>
      <c r="M4777">
        <v>1.9970000000000001</v>
      </c>
      <c r="N4777">
        <v>0.16200000000000001</v>
      </c>
      <c r="O4777">
        <v>8.7105999999999995</v>
      </c>
    </row>
    <row r="4778" spans="1:15" x14ac:dyDescent="0.3">
      <c r="A4778" t="s">
        <v>661</v>
      </c>
      <c r="B4778">
        <v>718</v>
      </c>
      <c r="C4778">
        <v>729</v>
      </c>
      <c r="D4778" t="s">
        <v>1417</v>
      </c>
      <c r="G4778">
        <v>9</v>
      </c>
      <c r="H4778">
        <v>1360.7714000000001</v>
      </c>
      <c r="I4778" t="s">
        <v>28</v>
      </c>
      <c r="J4778">
        <v>300</v>
      </c>
      <c r="M4778">
        <v>2.7440000000000002</v>
      </c>
      <c r="N4778">
        <v>5.8000000000000003E-2</v>
      </c>
      <c r="O4778">
        <v>8.6798000000000002</v>
      </c>
    </row>
    <row r="4779" spans="1:15" x14ac:dyDescent="0.3">
      <c r="A4779" t="s">
        <v>661</v>
      </c>
      <c r="B4779">
        <v>718</v>
      </c>
      <c r="C4779">
        <v>729</v>
      </c>
      <c r="D4779" t="s">
        <v>1417</v>
      </c>
      <c r="G4779">
        <v>9</v>
      </c>
      <c r="H4779">
        <v>1360.7714000000001</v>
      </c>
      <c r="I4779" t="s">
        <v>28</v>
      </c>
      <c r="J4779">
        <v>3000</v>
      </c>
      <c r="M4779">
        <v>3.0070000000000001</v>
      </c>
      <c r="N4779">
        <v>0.23100000000000001</v>
      </c>
      <c r="O4779">
        <v>8.6503999999999994</v>
      </c>
    </row>
    <row r="4780" spans="1:15" x14ac:dyDescent="0.3">
      <c r="A4780" t="s">
        <v>661</v>
      </c>
      <c r="B4780">
        <v>719</v>
      </c>
      <c r="C4780">
        <v>730</v>
      </c>
      <c r="D4780" t="s">
        <v>1418</v>
      </c>
      <c r="G4780">
        <v>9</v>
      </c>
      <c r="H4780">
        <v>1388.7663</v>
      </c>
      <c r="I4780" t="s">
        <v>26</v>
      </c>
      <c r="J4780">
        <v>0</v>
      </c>
      <c r="M4780">
        <v>0</v>
      </c>
      <c r="N4780">
        <v>0</v>
      </c>
      <c r="O4780">
        <v>9.6655999999999995</v>
      </c>
    </row>
    <row r="4781" spans="1:15" x14ac:dyDescent="0.3">
      <c r="A4781" t="s">
        <v>661</v>
      </c>
      <c r="B4781">
        <v>719</v>
      </c>
      <c r="C4781">
        <v>730</v>
      </c>
      <c r="D4781" t="s">
        <v>1418</v>
      </c>
      <c r="G4781">
        <v>9</v>
      </c>
      <c r="H4781">
        <v>1388.7663</v>
      </c>
      <c r="I4781" t="s">
        <v>26</v>
      </c>
      <c r="J4781">
        <v>0.3</v>
      </c>
      <c r="M4781">
        <v>0.253</v>
      </c>
      <c r="N4781">
        <v>3.1E-2</v>
      </c>
      <c r="O4781">
        <v>9.6770999999999994</v>
      </c>
    </row>
    <row r="4782" spans="1:15" x14ac:dyDescent="0.3">
      <c r="A4782" t="s">
        <v>661</v>
      </c>
      <c r="B4782">
        <v>719</v>
      </c>
      <c r="C4782">
        <v>730</v>
      </c>
      <c r="D4782" t="s">
        <v>1418</v>
      </c>
      <c r="G4782">
        <v>9</v>
      </c>
      <c r="H4782">
        <v>1388.7663</v>
      </c>
      <c r="I4782" t="s">
        <v>26</v>
      </c>
      <c r="J4782">
        <v>3</v>
      </c>
      <c r="M4782">
        <v>0.65100000000000002</v>
      </c>
      <c r="N4782">
        <v>7.3999999999999996E-2</v>
      </c>
      <c r="O4782">
        <v>9.6997</v>
      </c>
    </row>
    <row r="4783" spans="1:15" x14ac:dyDescent="0.3">
      <c r="A4783" t="s">
        <v>661</v>
      </c>
      <c r="B4783">
        <v>719</v>
      </c>
      <c r="C4783">
        <v>730</v>
      </c>
      <c r="D4783" t="s">
        <v>1418</v>
      </c>
      <c r="G4783">
        <v>9</v>
      </c>
      <c r="H4783">
        <v>1388.7663</v>
      </c>
      <c r="I4783" t="s">
        <v>26</v>
      </c>
      <c r="J4783">
        <v>30</v>
      </c>
      <c r="M4783">
        <v>1.2869999999999999</v>
      </c>
      <c r="N4783">
        <v>4.5999999999999999E-2</v>
      </c>
      <c r="O4783">
        <v>9.6928999999999998</v>
      </c>
    </row>
    <row r="4784" spans="1:15" x14ac:dyDescent="0.3">
      <c r="A4784" t="s">
        <v>661</v>
      </c>
      <c r="B4784">
        <v>719</v>
      </c>
      <c r="C4784">
        <v>730</v>
      </c>
      <c r="D4784" t="s">
        <v>1418</v>
      </c>
      <c r="G4784">
        <v>9</v>
      </c>
      <c r="H4784">
        <v>1388.7663</v>
      </c>
      <c r="I4784" t="s">
        <v>26</v>
      </c>
      <c r="J4784">
        <v>300</v>
      </c>
      <c r="M4784">
        <v>1.657</v>
      </c>
      <c r="N4784">
        <v>4.9000000000000002E-2</v>
      </c>
      <c r="O4784">
        <v>9.6846999999999994</v>
      </c>
    </row>
    <row r="4785" spans="1:15" x14ac:dyDescent="0.3">
      <c r="A4785" t="s">
        <v>661</v>
      </c>
      <c r="B4785">
        <v>719</v>
      </c>
      <c r="C4785">
        <v>730</v>
      </c>
      <c r="D4785" t="s">
        <v>1418</v>
      </c>
      <c r="G4785">
        <v>9</v>
      </c>
      <c r="H4785">
        <v>1388.7663</v>
      </c>
      <c r="I4785" t="s">
        <v>26</v>
      </c>
      <c r="J4785">
        <v>3000</v>
      </c>
      <c r="M4785">
        <v>1.6970000000000001</v>
      </c>
      <c r="N4785">
        <v>1.4E-2</v>
      </c>
      <c r="O4785">
        <v>9.6765000000000008</v>
      </c>
    </row>
    <row r="4786" spans="1:15" x14ac:dyDescent="0.3">
      <c r="A4786" t="s">
        <v>661</v>
      </c>
      <c r="B4786">
        <v>719</v>
      </c>
      <c r="C4786">
        <v>730</v>
      </c>
      <c r="D4786" t="s">
        <v>1418</v>
      </c>
      <c r="G4786">
        <v>9</v>
      </c>
      <c r="H4786">
        <v>1388.7663</v>
      </c>
      <c r="I4786" t="s">
        <v>28</v>
      </c>
      <c r="J4786">
        <v>0</v>
      </c>
      <c r="M4786">
        <v>0</v>
      </c>
      <c r="N4786">
        <v>0</v>
      </c>
      <c r="O4786">
        <v>9.7082999999999995</v>
      </c>
    </row>
    <row r="4787" spans="1:15" x14ac:dyDescent="0.3">
      <c r="A4787" t="s">
        <v>661</v>
      </c>
      <c r="B4787">
        <v>719</v>
      </c>
      <c r="C4787">
        <v>730</v>
      </c>
      <c r="D4787" t="s">
        <v>1418</v>
      </c>
      <c r="G4787">
        <v>9</v>
      </c>
      <c r="H4787">
        <v>1388.7663</v>
      </c>
      <c r="I4787" t="s">
        <v>28</v>
      </c>
      <c r="J4787">
        <v>0.3</v>
      </c>
      <c r="M4787">
        <v>0.20599999999999999</v>
      </c>
      <c r="N4787">
        <v>1.7999999999999999E-2</v>
      </c>
      <c r="O4787">
        <v>9.6907999999999994</v>
      </c>
    </row>
    <row r="4788" spans="1:15" x14ac:dyDescent="0.3">
      <c r="A4788" t="s">
        <v>661</v>
      </c>
      <c r="B4788">
        <v>719</v>
      </c>
      <c r="C4788">
        <v>730</v>
      </c>
      <c r="D4788" t="s">
        <v>1418</v>
      </c>
      <c r="G4788">
        <v>9</v>
      </c>
      <c r="H4788">
        <v>1388.7663</v>
      </c>
      <c r="I4788" t="s">
        <v>28</v>
      </c>
      <c r="J4788">
        <v>3</v>
      </c>
      <c r="M4788">
        <v>0.70499999999999996</v>
      </c>
      <c r="N4788">
        <v>5.6000000000000001E-2</v>
      </c>
      <c r="O4788">
        <v>9.7421000000000006</v>
      </c>
    </row>
    <row r="4789" spans="1:15" x14ac:dyDescent="0.3">
      <c r="A4789" t="s">
        <v>661</v>
      </c>
      <c r="B4789">
        <v>719</v>
      </c>
      <c r="C4789">
        <v>730</v>
      </c>
      <c r="D4789" t="s">
        <v>1418</v>
      </c>
      <c r="G4789">
        <v>9</v>
      </c>
      <c r="H4789">
        <v>1388.7663</v>
      </c>
      <c r="I4789" t="s">
        <v>28</v>
      </c>
      <c r="J4789">
        <v>30</v>
      </c>
      <c r="M4789">
        <v>1.3</v>
      </c>
      <c r="N4789">
        <v>5.8999999999999997E-2</v>
      </c>
      <c r="O4789">
        <v>9.69</v>
      </c>
    </row>
    <row r="4790" spans="1:15" x14ac:dyDescent="0.3">
      <c r="A4790" t="s">
        <v>661</v>
      </c>
      <c r="B4790">
        <v>719</v>
      </c>
      <c r="C4790">
        <v>730</v>
      </c>
      <c r="D4790" t="s">
        <v>1418</v>
      </c>
      <c r="G4790">
        <v>9</v>
      </c>
      <c r="H4790">
        <v>1388.7663</v>
      </c>
      <c r="I4790" t="s">
        <v>28</v>
      </c>
      <c r="J4790">
        <v>300</v>
      </c>
      <c r="M4790">
        <v>1.7969999999999999</v>
      </c>
      <c r="N4790">
        <v>5.1999999999999998E-2</v>
      </c>
      <c r="O4790">
        <v>9.6883999999999997</v>
      </c>
    </row>
    <row r="4791" spans="1:15" x14ac:dyDescent="0.3">
      <c r="A4791" t="s">
        <v>661</v>
      </c>
      <c r="B4791">
        <v>719</v>
      </c>
      <c r="C4791">
        <v>730</v>
      </c>
      <c r="D4791" t="s">
        <v>1418</v>
      </c>
      <c r="G4791">
        <v>9</v>
      </c>
      <c r="H4791">
        <v>1388.7663</v>
      </c>
      <c r="I4791" t="s">
        <v>28</v>
      </c>
      <c r="J4791">
        <v>3000</v>
      </c>
      <c r="M4791">
        <v>1.7130000000000001</v>
      </c>
      <c r="N4791">
        <v>0.123</v>
      </c>
      <c r="O4791">
        <v>9.6713000000000005</v>
      </c>
    </row>
    <row r="4792" spans="1:15" x14ac:dyDescent="0.3">
      <c r="A4792" t="s">
        <v>661</v>
      </c>
      <c r="B4792">
        <v>731</v>
      </c>
      <c r="C4792">
        <v>741</v>
      </c>
      <c r="D4792" t="s">
        <v>1419</v>
      </c>
      <c r="G4792">
        <v>9</v>
      </c>
      <c r="H4792">
        <v>1265.6978999999999</v>
      </c>
      <c r="I4792" t="s">
        <v>26</v>
      </c>
      <c r="J4792">
        <v>0</v>
      </c>
      <c r="M4792">
        <v>0</v>
      </c>
      <c r="N4792">
        <v>0</v>
      </c>
      <c r="O4792">
        <v>7.8914999999999997</v>
      </c>
    </row>
    <row r="4793" spans="1:15" x14ac:dyDescent="0.3">
      <c r="A4793" t="s">
        <v>661</v>
      </c>
      <c r="B4793">
        <v>731</v>
      </c>
      <c r="C4793">
        <v>741</v>
      </c>
      <c r="D4793" t="s">
        <v>1419</v>
      </c>
      <c r="G4793">
        <v>9</v>
      </c>
      <c r="H4793">
        <v>1265.6978999999999</v>
      </c>
      <c r="I4793" t="s">
        <v>26</v>
      </c>
      <c r="J4793">
        <v>0.3</v>
      </c>
      <c r="M4793">
        <v>0.86399999999999999</v>
      </c>
      <c r="N4793">
        <v>0.10299999999999999</v>
      </c>
      <c r="O4793">
        <v>7.8377999999999997</v>
      </c>
    </row>
    <row r="4794" spans="1:15" x14ac:dyDescent="0.3">
      <c r="A4794" t="s">
        <v>661</v>
      </c>
      <c r="B4794">
        <v>731</v>
      </c>
      <c r="C4794">
        <v>741</v>
      </c>
      <c r="D4794" t="s">
        <v>1419</v>
      </c>
      <c r="G4794">
        <v>9</v>
      </c>
      <c r="H4794">
        <v>1265.6978999999999</v>
      </c>
      <c r="I4794" t="s">
        <v>26</v>
      </c>
      <c r="J4794">
        <v>3</v>
      </c>
      <c r="M4794">
        <v>2.16</v>
      </c>
      <c r="N4794">
        <v>0.17899999999999999</v>
      </c>
      <c r="O4794">
        <v>7.8657000000000004</v>
      </c>
    </row>
    <row r="4795" spans="1:15" x14ac:dyDescent="0.3">
      <c r="A4795" t="s">
        <v>661</v>
      </c>
      <c r="B4795">
        <v>731</v>
      </c>
      <c r="C4795">
        <v>741</v>
      </c>
      <c r="D4795" t="s">
        <v>1419</v>
      </c>
      <c r="G4795">
        <v>9</v>
      </c>
      <c r="H4795">
        <v>1265.6978999999999</v>
      </c>
      <c r="I4795" t="s">
        <v>26</v>
      </c>
      <c r="J4795">
        <v>30</v>
      </c>
      <c r="M4795">
        <v>2.6909999999999998</v>
      </c>
      <c r="N4795">
        <v>7.6999999999999999E-2</v>
      </c>
      <c r="O4795">
        <v>7.8289</v>
      </c>
    </row>
    <row r="4796" spans="1:15" x14ac:dyDescent="0.3">
      <c r="A4796" t="s">
        <v>661</v>
      </c>
      <c r="B4796">
        <v>731</v>
      </c>
      <c r="C4796">
        <v>741</v>
      </c>
      <c r="D4796" t="s">
        <v>1419</v>
      </c>
      <c r="G4796">
        <v>9</v>
      </c>
      <c r="H4796">
        <v>1265.6978999999999</v>
      </c>
      <c r="I4796" t="s">
        <v>26</v>
      </c>
      <c r="J4796">
        <v>300</v>
      </c>
      <c r="M4796">
        <v>3.383</v>
      </c>
      <c r="N4796">
        <v>5.8999999999999997E-2</v>
      </c>
      <c r="O4796">
        <v>7.8361999999999998</v>
      </c>
    </row>
    <row r="4797" spans="1:15" x14ac:dyDescent="0.3">
      <c r="A4797" t="s">
        <v>661</v>
      </c>
      <c r="B4797">
        <v>731</v>
      </c>
      <c r="C4797">
        <v>741</v>
      </c>
      <c r="D4797" t="s">
        <v>1419</v>
      </c>
      <c r="G4797">
        <v>9</v>
      </c>
      <c r="H4797">
        <v>1265.6978999999999</v>
      </c>
      <c r="I4797" t="s">
        <v>26</v>
      </c>
      <c r="J4797">
        <v>3000</v>
      </c>
      <c r="M4797">
        <v>4.08</v>
      </c>
      <c r="N4797">
        <v>4.2000000000000003E-2</v>
      </c>
      <c r="O4797">
        <v>7.8350999999999997</v>
      </c>
    </row>
    <row r="4798" spans="1:15" x14ac:dyDescent="0.3">
      <c r="A4798" t="s">
        <v>661</v>
      </c>
      <c r="B4798">
        <v>731</v>
      </c>
      <c r="C4798">
        <v>741</v>
      </c>
      <c r="D4798" t="s">
        <v>1419</v>
      </c>
      <c r="G4798">
        <v>9</v>
      </c>
      <c r="H4798">
        <v>1265.6978999999999</v>
      </c>
      <c r="I4798" t="s">
        <v>28</v>
      </c>
      <c r="J4798">
        <v>0</v>
      </c>
      <c r="M4798">
        <v>0</v>
      </c>
      <c r="N4798">
        <v>0</v>
      </c>
      <c r="O4798">
        <v>7.8289</v>
      </c>
    </row>
    <row r="4799" spans="1:15" x14ac:dyDescent="0.3">
      <c r="A4799" t="s">
        <v>661</v>
      </c>
      <c r="B4799">
        <v>731</v>
      </c>
      <c r="C4799">
        <v>741</v>
      </c>
      <c r="D4799" t="s">
        <v>1419</v>
      </c>
      <c r="G4799">
        <v>9</v>
      </c>
      <c r="H4799">
        <v>1265.6978999999999</v>
      </c>
      <c r="I4799" t="s">
        <v>28</v>
      </c>
      <c r="J4799">
        <v>0.3</v>
      </c>
      <c r="M4799">
        <v>0.73</v>
      </c>
      <c r="N4799">
        <v>4.8000000000000001E-2</v>
      </c>
      <c r="O4799">
        <v>7.8998999999999997</v>
      </c>
    </row>
    <row r="4800" spans="1:15" x14ac:dyDescent="0.3">
      <c r="A4800" t="s">
        <v>661</v>
      </c>
      <c r="B4800">
        <v>731</v>
      </c>
      <c r="C4800">
        <v>741</v>
      </c>
      <c r="D4800" t="s">
        <v>1419</v>
      </c>
      <c r="G4800">
        <v>9</v>
      </c>
      <c r="H4800">
        <v>1265.6978999999999</v>
      </c>
      <c r="I4800" t="s">
        <v>28</v>
      </c>
      <c r="J4800">
        <v>3</v>
      </c>
      <c r="M4800">
        <v>2.262</v>
      </c>
      <c r="N4800">
        <v>0.14699999999999999</v>
      </c>
      <c r="O4800">
        <v>7.9095000000000004</v>
      </c>
    </row>
    <row r="4801" spans="1:15" x14ac:dyDescent="0.3">
      <c r="A4801" t="s">
        <v>661</v>
      </c>
      <c r="B4801">
        <v>731</v>
      </c>
      <c r="C4801">
        <v>741</v>
      </c>
      <c r="D4801" t="s">
        <v>1419</v>
      </c>
      <c r="G4801">
        <v>9</v>
      </c>
      <c r="H4801">
        <v>1265.6978999999999</v>
      </c>
      <c r="I4801" t="s">
        <v>28</v>
      </c>
      <c r="J4801">
        <v>30</v>
      </c>
      <c r="M4801">
        <v>2.746</v>
      </c>
      <c r="N4801">
        <v>0.123</v>
      </c>
      <c r="O4801">
        <v>7.9023000000000003</v>
      </c>
    </row>
    <row r="4802" spans="1:15" x14ac:dyDescent="0.3">
      <c r="A4802" t="s">
        <v>661</v>
      </c>
      <c r="B4802">
        <v>731</v>
      </c>
      <c r="C4802">
        <v>741</v>
      </c>
      <c r="D4802" t="s">
        <v>1419</v>
      </c>
      <c r="G4802">
        <v>9</v>
      </c>
      <c r="H4802">
        <v>1265.6978999999999</v>
      </c>
      <c r="I4802" t="s">
        <v>28</v>
      </c>
      <c r="J4802">
        <v>300</v>
      </c>
      <c r="M4802">
        <v>3.5739999999999998</v>
      </c>
      <c r="N4802">
        <v>0.105</v>
      </c>
      <c r="O4802">
        <v>7.8825000000000003</v>
      </c>
    </row>
    <row r="4803" spans="1:15" x14ac:dyDescent="0.3">
      <c r="A4803" t="s">
        <v>661</v>
      </c>
      <c r="B4803">
        <v>731</v>
      </c>
      <c r="C4803">
        <v>741</v>
      </c>
      <c r="D4803" t="s">
        <v>1419</v>
      </c>
      <c r="G4803">
        <v>9</v>
      </c>
      <c r="H4803">
        <v>1265.6978999999999</v>
      </c>
      <c r="I4803" t="s">
        <v>28</v>
      </c>
      <c r="J4803">
        <v>3000</v>
      </c>
      <c r="M4803">
        <v>4.2480000000000002</v>
      </c>
      <c r="N4803">
        <v>0.30499999999999999</v>
      </c>
      <c r="O4803">
        <v>7.86</v>
      </c>
    </row>
    <row r="4804" spans="1:15" x14ac:dyDescent="0.3">
      <c r="A4804" t="s">
        <v>661</v>
      </c>
      <c r="B4804">
        <v>734</v>
      </c>
      <c r="C4804">
        <v>741</v>
      </c>
      <c r="D4804" t="s">
        <v>1420</v>
      </c>
      <c r="G4804">
        <v>6</v>
      </c>
      <c r="H4804">
        <v>918.51340000000005</v>
      </c>
      <c r="I4804" t="s">
        <v>26</v>
      </c>
      <c r="J4804">
        <v>0</v>
      </c>
      <c r="M4804">
        <v>0</v>
      </c>
      <c r="N4804">
        <v>0</v>
      </c>
      <c r="O4804">
        <v>6.3951000000000002</v>
      </c>
    </row>
    <row r="4805" spans="1:15" x14ac:dyDescent="0.3">
      <c r="A4805" t="s">
        <v>661</v>
      </c>
      <c r="B4805">
        <v>734</v>
      </c>
      <c r="C4805">
        <v>741</v>
      </c>
      <c r="D4805" t="s">
        <v>1420</v>
      </c>
      <c r="G4805">
        <v>6</v>
      </c>
      <c r="H4805">
        <v>918.51340000000005</v>
      </c>
      <c r="I4805" t="s">
        <v>26</v>
      </c>
      <c r="J4805">
        <v>0.3</v>
      </c>
      <c r="M4805">
        <v>0.75600000000000001</v>
      </c>
      <c r="N4805">
        <v>0.08</v>
      </c>
      <c r="O4805">
        <v>6.3733000000000004</v>
      </c>
    </row>
    <row r="4806" spans="1:15" x14ac:dyDescent="0.3">
      <c r="A4806" t="s">
        <v>661</v>
      </c>
      <c r="B4806">
        <v>734</v>
      </c>
      <c r="C4806">
        <v>741</v>
      </c>
      <c r="D4806" t="s">
        <v>1420</v>
      </c>
      <c r="G4806">
        <v>6</v>
      </c>
      <c r="H4806">
        <v>918.51340000000005</v>
      </c>
      <c r="I4806" t="s">
        <v>26</v>
      </c>
      <c r="J4806">
        <v>3</v>
      </c>
      <c r="M4806">
        <v>1.9570000000000001</v>
      </c>
      <c r="N4806">
        <v>0.23100000000000001</v>
      </c>
      <c r="O4806">
        <v>6.3944999999999999</v>
      </c>
    </row>
    <row r="4807" spans="1:15" x14ac:dyDescent="0.3">
      <c r="A4807" t="s">
        <v>661</v>
      </c>
      <c r="B4807">
        <v>734</v>
      </c>
      <c r="C4807">
        <v>741</v>
      </c>
      <c r="D4807" t="s">
        <v>1420</v>
      </c>
      <c r="G4807">
        <v>6</v>
      </c>
      <c r="H4807">
        <v>918.51340000000005</v>
      </c>
      <c r="I4807" t="s">
        <v>26</v>
      </c>
      <c r="J4807">
        <v>30</v>
      </c>
      <c r="M4807">
        <v>2.4089999999999998</v>
      </c>
      <c r="N4807">
        <v>9.1999999999999998E-2</v>
      </c>
      <c r="O4807">
        <v>6.3677999999999999</v>
      </c>
    </row>
    <row r="4808" spans="1:15" x14ac:dyDescent="0.3">
      <c r="A4808" t="s">
        <v>661</v>
      </c>
      <c r="B4808">
        <v>734</v>
      </c>
      <c r="C4808">
        <v>741</v>
      </c>
      <c r="D4808" t="s">
        <v>1420</v>
      </c>
      <c r="G4808">
        <v>6</v>
      </c>
      <c r="H4808">
        <v>918.51340000000005</v>
      </c>
      <c r="I4808" t="s">
        <v>26</v>
      </c>
      <c r="J4808">
        <v>300</v>
      </c>
      <c r="M4808">
        <v>2.8159999999999998</v>
      </c>
      <c r="N4808">
        <v>5.7000000000000002E-2</v>
      </c>
      <c r="O4808">
        <v>6.3665000000000003</v>
      </c>
    </row>
    <row r="4809" spans="1:15" x14ac:dyDescent="0.3">
      <c r="A4809" t="s">
        <v>661</v>
      </c>
      <c r="B4809">
        <v>734</v>
      </c>
      <c r="C4809">
        <v>741</v>
      </c>
      <c r="D4809" t="s">
        <v>1420</v>
      </c>
      <c r="G4809">
        <v>6</v>
      </c>
      <c r="H4809">
        <v>918.51340000000005</v>
      </c>
      <c r="I4809" t="s">
        <v>26</v>
      </c>
      <c r="J4809">
        <v>3000</v>
      </c>
      <c r="M4809">
        <v>3.1280000000000001</v>
      </c>
      <c r="N4809">
        <v>9.0999999999999998E-2</v>
      </c>
      <c r="O4809">
        <v>6.3667999999999996</v>
      </c>
    </row>
    <row r="4810" spans="1:15" x14ac:dyDescent="0.3">
      <c r="A4810" t="s">
        <v>661</v>
      </c>
      <c r="B4810">
        <v>734</v>
      </c>
      <c r="C4810">
        <v>741</v>
      </c>
      <c r="D4810" t="s">
        <v>1420</v>
      </c>
      <c r="G4810">
        <v>6</v>
      </c>
      <c r="H4810">
        <v>918.51340000000005</v>
      </c>
      <c r="I4810" t="s">
        <v>28</v>
      </c>
      <c r="J4810">
        <v>0</v>
      </c>
      <c r="M4810">
        <v>0</v>
      </c>
      <c r="N4810">
        <v>0</v>
      </c>
      <c r="O4810">
        <v>6.4410999999999996</v>
      </c>
    </row>
    <row r="4811" spans="1:15" x14ac:dyDescent="0.3">
      <c r="A4811" t="s">
        <v>661</v>
      </c>
      <c r="B4811">
        <v>734</v>
      </c>
      <c r="C4811">
        <v>741</v>
      </c>
      <c r="D4811" t="s">
        <v>1420</v>
      </c>
      <c r="G4811">
        <v>6</v>
      </c>
      <c r="H4811">
        <v>918.51340000000005</v>
      </c>
      <c r="I4811" t="s">
        <v>28</v>
      </c>
      <c r="J4811">
        <v>0.3</v>
      </c>
      <c r="M4811">
        <v>0.64800000000000002</v>
      </c>
      <c r="N4811">
        <v>0.1</v>
      </c>
      <c r="O4811">
        <v>6.4161999999999999</v>
      </c>
    </row>
    <row r="4812" spans="1:15" x14ac:dyDescent="0.3">
      <c r="A4812" t="s">
        <v>661</v>
      </c>
      <c r="B4812">
        <v>734</v>
      </c>
      <c r="C4812">
        <v>741</v>
      </c>
      <c r="D4812" t="s">
        <v>1420</v>
      </c>
      <c r="G4812">
        <v>6</v>
      </c>
      <c r="H4812">
        <v>918.51340000000005</v>
      </c>
      <c r="I4812" t="s">
        <v>28</v>
      </c>
      <c r="J4812">
        <v>3</v>
      </c>
      <c r="M4812">
        <v>2.0179999999999998</v>
      </c>
      <c r="N4812">
        <v>0.14299999999999999</v>
      </c>
      <c r="O4812">
        <v>6.4370000000000003</v>
      </c>
    </row>
    <row r="4813" spans="1:15" x14ac:dyDescent="0.3">
      <c r="A4813" t="s">
        <v>661</v>
      </c>
      <c r="B4813">
        <v>734</v>
      </c>
      <c r="C4813">
        <v>741</v>
      </c>
      <c r="D4813" t="s">
        <v>1420</v>
      </c>
      <c r="G4813">
        <v>6</v>
      </c>
      <c r="H4813">
        <v>918.51340000000005</v>
      </c>
      <c r="I4813" t="s">
        <v>28</v>
      </c>
      <c r="J4813">
        <v>30</v>
      </c>
      <c r="M4813">
        <v>2.3490000000000002</v>
      </c>
      <c r="N4813">
        <v>0.12</v>
      </c>
      <c r="O4813">
        <v>6.4242999999999997</v>
      </c>
    </row>
    <row r="4814" spans="1:15" x14ac:dyDescent="0.3">
      <c r="A4814" t="s">
        <v>661</v>
      </c>
      <c r="B4814">
        <v>734</v>
      </c>
      <c r="C4814">
        <v>741</v>
      </c>
      <c r="D4814" t="s">
        <v>1420</v>
      </c>
      <c r="G4814">
        <v>6</v>
      </c>
      <c r="H4814">
        <v>918.51340000000005</v>
      </c>
      <c r="I4814" t="s">
        <v>28</v>
      </c>
      <c r="J4814">
        <v>300</v>
      </c>
      <c r="M4814">
        <v>2.903</v>
      </c>
      <c r="N4814">
        <v>0.106</v>
      </c>
      <c r="O4814">
        <v>6.4095000000000004</v>
      </c>
    </row>
    <row r="4815" spans="1:15" x14ac:dyDescent="0.3">
      <c r="A4815" t="s">
        <v>661</v>
      </c>
      <c r="B4815">
        <v>734</v>
      </c>
      <c r="C4815">
        <v>741</v>
      </c>
      <c r="D4815" t="s">
        <v>1420</v>
      </c>
      <c r="G4815">
        <v>6</v>
      </c>
      <c r="H4815">
        <v>918.51340000000005</v>
      </c>
      <c r="I4815" t="s">
        <v>28</v>
      </c>
      <c r="J4815">
        <v>3000</v>
      </c>
      <c r="M4815">
        <v>3.1789999999999998</v>
      </c>
      <c r="N4815">
        <v>0.221</v>
      </c>
      <c r="O4815">
        <v>6.3958000000000004</v>
      </c>
    </row>
    <row r="4816" spans="1:15" x14ac:dyDescent="0.3">
      <c r="A4816" t="s">
        <v>661</v>
      </c>
      <c r="B4816">
        <v>742</v>
      </c>
      <c r="C4816">
        <v>764</v>
      </c>
      <c r="D4816" t="s">
        <v>1421</v>
      </c>
      <c r="G4816">
        <v>17</v>
      </c>
      <c r="H4816">
        <v>2757.3703999999998</v>
      </c>
      <c r="I4816" t="s">
        <v>26</v>
      </c>
      <c r="J4816">
        <v>0</v>
      </c>
      <c r="M4816">
        <v>0</v>
      </c>
      <c r="N4816">
        <v>0</v>
      </c>
      <c r="O4816">
        <v>5.5376000000000003</v>
      </c>
    </row>
    <row r="4817" spans="1:15" x14ac:dyDescent="0.3">
      <c r="A4817" t="s">
        <v>661</v>
      </c>
      <c r="B4817">
        <v>742</v>
      </c>
      <c r="C4817">
        <v>764</v>
      </c>
      <c r="D4817" t="s">
        <v>1421</v>
      </c>
      <c r="G4817">
        <v>17</v>
      </c>
      <c r="H4817">
        <v>2757.3703999999998</v>
      </c>
      <c r="I4817" t="s">
        <v>26</v>
      </c>
      <c r="J4817">
        <v>0.3</v>
      </c>
      <c r="M4817">
        <v>0.93200000000000005</v>
      </c>
      <c r="N4817">
        <v>0.13</v>
      </c>
      <c r="O4817">
        <v>5.4938000000000002</v>
      </c>
    </row>
    <row r="4818" spans="1:15" x14ac:dyDescent="0.3">
      <c r="A4818" t="s">
        <v>661</v>
      </c>
      <c r="B4818">
        <v>742</v>
      </c>
      <c r="C4818">
        <v>764</v>
      </c>
      <c r="D4818" t="s">
        <v>1421</v>
      </c>
      <c r="G4818">
        <v>17</v>
      </c>
      <c r="H4818">
        <v>2757.3703999999998</v>
      </c>
      <c r="I4818" t="s">
        <v>26</v>
      </c>
      <c r="J4818">
        <v>3</v>
      </c>
      <c r="M4818">
        <v>1.7889999999999999</v>
      </c>
      <c r="N4818">
        <v>0.19800000000000001</v>
      </c>
      <c r="O4818">
        <v>5.5168999999999997</v>
      </c>
    </row>
    <row r="4819" spans="1:15" x14ac:dyDescent="0.3">
      <c r="A4819" t="s">
        <v>661</v>
      </c>
      <c r="B4819">
        <v>742</v>
      </c>
      <c r="C4819">
        <v>764</v>
      </c>
      <c r="D4819" t="s">
        <v>1421</v>
      </c>
      <c r="G4819">
        <v>17</v>
      </c>
      <c r="H4819">
        <v>2757.3703999999998</v>
      </c>
      <c r="I4819" t="s">
        <v>26</v>
      </c>
      <c r="J4819">
        <v>30</v>
      </c>
      <c r="M4819">
        <v>2.3420000000000001</v>
      </c>
      <c r="N4819">
        <v>0.121</v>
      </c>
      <c r="O4819">
        <v>5.4985999999999997</v>
      </c>
    </row>
    <row r="4820" spans="1:15" x14ac:dyDescent="0.3">
      <c r="A4820" t="s">
        <v>661</v>
      </c>
      <c r="B4820">
        <v>742</v>
      </c>
      <c r="C4820">
        <v>764</v>
      </c>
      <c r="D4820" t="s">
        <v>1421</v>
      </c>
      <c r="G4820">
        <v>17</v>
      </c>
      <c r="H4820">
        <v>2757.3703999999998</v>
      </c>
      <c r="I4820" t="s">
        <v>26</v>
      </c>
      <c r="J4820">
        <v>300</v>
      </c>
      <c r="M4820">
        <v>3.1309999999999998</v>
      </c>
      <c r="N4820">
        <v>4.9000000000000002E-2</v>
      </c>
      <c r="O4820">
        <v>5.5061</v>
      </c>
    </row>
    <row r="4821" spans="1:15" x14ac:dyDescent="0.3">
      <c r="A4821" t="s">
        <v>661</v>
      </c>
      <c r="B4821">
        <v>742</v>
      </c>
      <c r="C4821">
        <v>764</v>
      </c>
      <c r="D4821" t="s">
        <v>1421</v>
      </c>
      <c r="G4821">
        <v>17</v>
      </c>
      <c r="H4821">
        <v>2757.3703999999998</v>
      </c>
      <c r="I4821" t="s">
        <v>26</v>
      </c>
      <c r="J4821">
        <v>3000</v>
      </c>
      <c r="M4821">
        <v>3.3450000000000002</v>
      </c>
      <c r="N4821">
        <v>0.249</v>
      </c>
      <c r="O4821">
        <v>5.5149999999999997</v>
      </c>
    </row>
    <row r="4822" spans="1:15" x14ac:dyDescent="0.3">
      <c r="A4822" t="s">
        <v>661</v>
      </c>
      <c r="B4822">
        <v>742</v>
      </c>
      <c r="C4822">
        <v>764</v>
      </c>
      <c r="D4822" t="s">
        <v>1421</v>
      </c>
      <c r="G4822">
        <v>17</v>
      </c>
      <c r="H4822">
        <v>2757.3703999999998</v>
      </c>
      <c r="I4822" t="s">
        <v>28</v>
      </c>
      <c r="J4822">
        <v>0</v>
      </c>
      <c r="M4822">
        <v>0</v>
      </c>
      <c r="N4822">
        <v>0</v>
      </c>
      <c r="O4822">
        <v>5.5914000000000001</v>
      </c>
    </row>
    <row r="4823" spans="1:15" x14ac:dyDescent="0.3">
      <c r="A4823" t="s">
        <v>661</v>
      </c>
      <c r="B4823">
        <v>742</v>
      </c>
      <c r="C4823">
        <v>764</v>
      </c>
      <c r="D4823" t="s">
        <v>1421</v>
      </c>
      <c r="G4823">
        <v>17</v>
      </c>
      <c r="H4823">
        <v>2757.3703999999998</v>
      </c>
      <c r="I4823" t="s">
        <v>28</v>
      </c>
      <c r="J4823">
        <v>0.3</v>
      </c>
      <c r="M4823">
        <v>0.93899999999999995</v>
      </c>
      <c r="N4823">
        <v>0.106</v>
      </c>
      <c r="O4823">
        <v>5.5609999999999999</v>
      </c>
    </row>
    <row r="4824" spans="1:15" x14ac:dyDescent="0.3">
      <c r="A4824" t="s">
        <v>661</v>
      </c>
      <c r="B4824">
        <v>742</v>
      </c>
      <c r="C4824">
        <v>764</v>
      </c>
      <c r="D4824" t="s">
        <v>1421</v>
      </c>
      <c r="G4824">
        <v>17</v>
      </c>
      <c r="H4824">
        <v>2757.3703999999998</v>
      </c>
      <c r="I4824" t="s">
        <v>28</v>
      </c>
      <c r="J4824">
        <v>3</v>
      </c>
      <c r="M4824">
        <v>2.1509999999999998</v>
      </c>
      <c r="N4824">
        <v>0.193</v>
      </c>
      <c r="O4824">
        <v>5.5979000000000001</v>
      </c>
    </row>
    <row r="4825" spans="1:15" x14ac:dyDescent="0.3">
      <c r="A4825" t="s">
        <v>661</v>
      </c>
      <c r="B4825">
        <v>742</v>
      </c>
      <c r="C4825">
        <v>764</v>
      </c>
      <c r="D4825" t="s">
        <v>1421</v>
      </c>
      <c r="G4825">
        <v>17</v>
      </c>
      <c r="H4825">
        <v>2757.3703999999998</v>
      </c>
      <c r="I4825" t="s">
        <v>28</v>
      </c>
      <c r="J4825">
        <v>30</v>
      </c>
      <c r="M4825">
        <v>2.601</v>
      </c>
      <c r="N4825">
        <v>0.104</v>
      </c>
      <c r="O4825">
        <v>5.5693999999999999</v>
      </c>
    </row>
    <row r="4826" spans="1:15" x14ac:dyDescent="0.3">
      <c r="A4826" t="s">
        <v>661</v>
      </c>
      <c r="B4826">
        <v>742</v>
      </c>
      <c r="C4826">
        <v>764</v>
      </c>
      <c r="D4826" t="s">
        <v>1421</v>
      </c>
      <c r="G4826">
        <v>17</v>
      </c>
      <c r="H4826">
        <v>2757.3703999999998</v>
      </c>
      <c r="I4826" t="s">
        <v>28</v>
      </c>
      <c r="J4826">
        <v>300</v>
      </c>
      <c r="M4826">
        <v>3.375</v>
      </c>
      <c r="N4826">
        <v>0.2</v>
      </c>
      <c r="O4826">
        <v>5.5735999999999999</v>
      </c>
    </row>
    <row r="4827" spans="1:15" x14ac:dyDescent="0.3">
      <c r="A4827" t="s">
        <v>661</v>
      </c>
      <c r="B4827">
        <v>742</v>
      </c>
      <c r="C4827">
        <v>764</v>
      </c>
      <c r="D4827" t="s">
        <v>1421</v>
      </c>
      <c r="G4827">
        <v>17</v>
      </c>
      <c r="H4827">
        <v>2757.3703999999998</v>
      </c>
      <c r="I4827" t="s">
        <v>28</v>
      </c>
      <c r="J4827">
        <v>3000</v>
      </c>
      <c r="M4827">
        <v>3.6549999999999998</v>
      </c>
      <c r="N4827">
        <v>0.33200000000000002</v>
      </c>
      <c r="O4827">
        <v>5.5321999999999996</v>
      </c>
    </row>
    <row r="4828" spans="1:15" x14ac:dyDescent="0.3">
      <c r="A4828" t="s">
        <v>661</v>
      </c>
      <c r="B4828">
        <v>748</v>
      </c>
      <c r="C4828">
        <v>770</v>
      </c>
      <c r="D4828" t="s">
        <v>1422</v>
      </c>
      <c r="G4828">
        <v>16</v>
      </c>
      <c r="H4828">
        <v>2529.3121000000001</v>
      </c>
      <c r="I4828" t="s">
        <v>26</v>
      </c>
      <c r="J4828">
        <v>0</v>
      </c>
      <c r="M4828">
        <v>0</v>
      </c>
      <c r="N4828">
        <v>0</v>
      </c>
      <c r="O4828">
        <v>7.9463999999999997</v>
      </c>
    </row>
    <row r="4829" spans="1:15" x14ac:dyDescent="0.3">
      <c r="A4829" t="s">
        <v>661</v>
      </c>
      <c r="B4829">
        <v>748</v>
      </c>
      <c r="C4829">
        <v>770</v>
      </c>
      <c r="D4829" t="s">
        <v>1422</v>
      </c>
      <c r="G4829">
        <v>16</v>
      </c>
      <c r="H4829">
        <v>2529.3121000000001</v>
      </c>
      <c r="I4829" t="s">
        <v>26</v>
      </c>
      <c r="J4829">
        <v>0.3</v>
      </c>
      <c r="M4829">
        <v>1.522</v>
      </c>
      <c r="N4829">
        <v>0.218</v>
      </c>
      <c r="O4829">
        <v>7.9233000000000002</v>
      </c>
    </row>
    <row r="4830" spans="1:15" x14ac:dyDescent="0.3">
      <c r="A4830" t="s">
        <v>661</v>
      </c>
      <c r="B4830">
        <v>748</v>
      </c>
      <c r="C4830">
        <v>770</v>
      </c>
      <c r="D4830" t="s">
        <v>1422</v>
      </c>
      <c r="G4830">
        <v>16</v>
      </c>
      <c r="H4830">
        <v>2529.3121000000001</v>
      </c>
      <c r="I4830" t="s">
        <v>26</v>
      </c>
      <c r="J4830">
        <v>3</v>
      </c>
      <c r="M4830">
        <v>3.2320000000000002</v>
      </c>
      <c r="N4830">
        <v>0.33100000000000002</v>
      </c>
      <c r="O4830">
        <v>7.9448999999999996</v>
      </c>
    </row>
    <row r="4831" spans="1:15" x14ac:dyDescent="0.3">
      <c r="A4831" t="s">
        <v>661</v>
      </c>
      <c r="B4831">
        <v>748</v>
      </c>
      <c r="C4831">
        <v>770</v>
      </c>
      <c r="D4831" t="s">
        <v>1422</v>
      </c>
      <c r="G4831">
        <v>16</v>
      </c>
      <c r="H4831">
        <v>2529.3121000000001</v>
      </c>
      <c r="I4831" t="s">
        <v>26</v>
      </c>
      <c r="J4831">
        <v>30</v>
      </c>
      <c r="M4831">
        <v>5.0179999999999998</v>
      </c>
      <c r="N4831">
        <v>0.183</v>
      </c>
      <c r="O4831">
        <v>7.9276999999999997</v>
      </c>
    </row>
    <row r="4832" spans="1:15" x14ac:dyDescent="0.3">
      <c r="A4832" t="s">
        <v>661</v>
      </c>
      <c r="B4832">
        <v>748</v>
      </c>
      <c r="C4832">
        <v>770</v>
      </c>
      <c r="D4832" t="s">
        <v>1422</v>
      </c>
      <c r="G4832">
        <v>16</v>
      </c>
      <c r="H4832">
        <v>2529.3121000000001</v>
      </c>
      <c r="I4832" t="s">
        <v>26</v>
      </c>
      <c r="J4832">
        <v>300</v>
      </c>
      <c r="M4832">
        <v>6.8179999999999996</v>
      </c>
      <c r="N4832">
        <v>0.121</v>
      </c>
      <c r="O4832">
        <v>7.9179000000000004</v>
      </c>
    </row>
    <row r="4833" spans="1:15" x14ac:dyDescent="0.3">
      <c r="A4833" t="s">
        <v>661</v>
      </c>
      <c r="B4833">
        <v>748</v>
      </c>
      <c r="C4833">
        <v>770</v>
      </c>
      <c r="D4833" t="s">
        <v>1422</v>
      </c>
      <c r="G4833">
        <v>16</v>
      </c>
      <c r="H4833">
        <v>2529.3121000000001</v>
      </c>
      <c r="I4833" t="s">
        <v>26</v>
      </c>
      <c r="J4833">
        <v>3000</v>
      </c>
      <c r="M4833">
        <v>7.0090000000000003</v>
      </c>
      <c r="N4833">
        <v>6.4000000000000001E-2</v>
      </c>
      <c r="O4833">
        <v>7.9097999999999997</v>
      </c>
    </row>
    <row r="4834" spans="1:15" x14ac:dyDescent="0.3">
      <c r="A4834" t="s">
        <v>661</v>
      </c>
      <c r="B4834">
        <v>748</v>
      </c>
      <c r="C4834">
        <v>770</v>
      </c>
      <c r="D4834" t="s">
        <v>1422</v>
      </c>
      <c r="G4834">
        <v>16</v>
      </c>
      <c r="H4834">
        <v>2529.3121000000001</v>
      </c>
      <c r="I4834" t="s">
        <v>28</v>
      </c>
      <c r="J4834">
        <v>0</v>
      </c>
      <c r="M4834">
        <v>0</v>
      </c>
      <c r="N4834">
        <v>0</v>
      </c>
      <c r="O4834">
        <v>8.0006000000000004</v>
      </c>
    </row>
    <row r="4835" spans="1:15" x14ac:dyDescent="0.3">
      <c r="A4835" t="s">
        <v>661</v>
      </c>
      <c r="B4835">
        <v>748</v>
      </c>
      <c r="C4835">
        <v>770</v>
      </c>
      <c r="D4835" t="s">
        <v>1422</v>
      </c>
      <c r="G4835">
        <v>16</v>
      </c>
      <c r="H4835">
        <v>2529.3121000000001</v>
      </c>
      <c r="I4835" t="s">
        <v>28</v>
      </c>
      <c r="J4835">
        <v>0.3</v>
      </c>
      <c r="M4835">
        <v>1.38</v>
      </c>
      <c r="N4835">
        <v>0.13900000000000001</v>
      </c>
      <c r="O4835">
        <v>7.9676</v>
      </c>
    </row>
    <row r="4836" spans="1:15" x14ac:dyDescent="0.3">
      <c r="A4836" t="s">
        <v>661</v>
      </c>
      <c r="B4836">
        <v>748</v>
      </c>
      <c r="C4836">
        <v>770</v>
      </c>
      <c r="D4836" t="s">
        <v>1422</v>
      </c>
      <c r="G4836">
        <v>16</v>
      </c>
      <c r="H4836">
        <v>2529.3121000000001</v>
      </c>
      <c r="I4836" t="s">
        <v>28</v>
      </c>
      <c r="J4836">
        <v>3</v>
      </c>
      <c r="M4836">
        <v>3.5510000000000002</v>
      </c>
      <c r="N4836">
        <v>0.27400000000000002</v>
      </c>
      <c r="O4836">
        <v>7.9771999999999998</v>
      </c>
    </row>
    <row r="4837" spans="1:15" x14ac:dyDescent="0.3">
      <c r="A4837" t="s">
        <v>661</v>
      </c>
      <c r="B4837">
        <v>748</v>
      </c>
      <c r="C4837">
        <v>770</v>
      </c>
      <c r="D4837" t="s">
        <v>1422</v>
      </c>
      <c r="G4837">
        <v>16</v>
      </c>
      <c r="H4837">
        <v>2529.3121000000001</v>
      </c>
      <c r="I4837" t="s">
        <v>28</v>
      </c>
      <c r="J4837">
        <v>30</v>
      </c>
      <c r="M4837">
        <v>5.1959999999999997</v>
      </c>
      <c r="N4837">
        <v>0.20399999999999999</v>
      </c>
      <c r="O4837">
        <v>7.9561000000000002</v>
      </c>
    </row>
    <row r="4838" spans="1:15" x14ac:dyDescent="0.3">
      <c r="A4838" t="s">
        <v>661</v>
      </c>
      <c r="B4838">
        <v>748</v>
      </c>
      <c r="C4838">
        <v>770</v>
      </c>
      <c r="D4838" t="s">
        <v>1422</v>
      </c>
      <c r="G4838">
        <v>16</v>
      </c>
      <c r="H4838">
        <v>2529.3121000000001</v>
      </c>
      <c r="I4838" t="s">
        <v>28</v>
      </c>
      <c r="J4838">
        <v>300</v>
      </c>
      <c r="M4838">
        <v>7.4379999999999997</v>
      </c>
      <c r="N4838">
        <v>0.16500000000000001</v>
      </c>
      <c r="O4838">
        <v>7.9721000000000002</v>
      </c>
    </row>
    <row r="4839" spans="1:15" x14ac:dyDescent="0.3">
      <c r="A4839" t="s">
        <v>661</v>
      </c>
      <c r="B4839">
        <v>748</v>
      </c>
      <c r="C4839">
        <v>770</v>
      </c>
      <c r="D4839" t="s">
        <v>1422</v>
      </c>
      <c r="G4839">
        <v>16</v>
      </c>
      <c r="H4839">
        <v>2529.3121000000001</v>
      </c>
      <c r="I4839" t="s">
        <v>28</v>
      </c>
      <c r="J4839">
        <v>3000</v>
      </c>
      <c r="M4839">
        <v>7.2370000000000001</v>
      </c>
      <c r="N4839">
        <v>0.54200000000000004</v>
      </c>
      <c r="O4839">
        <v>7.9329999999999998</v>
      </c>
    </row>
    <row r="4840" spans="1:15" x14ac:dyDescent="0.3">
      <c r="A4840" t="s">
        <v>661</v>
      </c>
      <c r="B4840">
        <v>771</v>
      </c>
      <c r="C4840">
        <v>781</v>
      </c>
      <c r="D4840" t="s">
        <v>1423</v>
      </c>
      <c r="G4840">
        <v>9</v>
      </c>
      <c r="H4840">
        <v>1246.6955</v>
      </c>
      <c r="I4840" t="s">
        <v>26</v>
      </c>
      <c r="J4840">
        <v>0</v>
      </c>
      <c r="M4840">
        <v>0</v>
      </c>
      <c r="N4840">
        <v>0</v>
      </c>
      <c r="O4840">
        <v>6.7321999999999997</v>
      </c>
    </row>
    <row r="4841" spans="1:15" x14ac:dyDescent="0.3">
      <c r="A4841" t="s">
        <v>661</v>
      </c>
      <c r="B4841">
        <v>771</v>
      </c>
      <c r="C4841">
        <v>781</v>
      </c>
      <c r="D4841" t="s">
        <v>1423</v>
      </c>
      <c r="G4841">
        <v>9</v>
      </c>
      <c r="H4841">
        <v>1246.6955</v>
      </c>
      <c r="I4841" t="s">
        <v>26</v>
      </c>
      <c r="J4841">
        <v>0.3</v>
      </c>
      <c r="M4841">
        <v>6.5000000000000002E-2</v>
      </c>
      <c r="N4841">
        <v>1.2E-2</v>
      </c>
      <c r="O4841">
        <v>6.7069999999999999</v>
      </c>
    </row>
    <row r="4842" spans="1:15" x14ac:dyDescent="0.3">
      <c r="A4842" t="s">
        <v>661</v>
      </c>
      <c r="B4842">
        <v>771</v>
      </c>
      <c r="C4842">
        <v>781</v>
      </c>
      <c r="D4842" t="s">
        <v>1423</v>
      </c>
      <c r="G4842">
        <v>9</v>
      </c>
      <c r="H4842">
        <v>1246.6955</v>
      </c>
      <c r="I4842" t="s">
        <v>26</v>
      </c>
      <c r="J4842">
        <v>3</v>
      </c>
      <c r="M4842">
        <v>0.63100000000000001</v>
      </c>
      <c r="N4842">
        <v>7.9000000000000001E-2</v>
      </c>
      <c r="O4842">
        <v>6.7226999999999997</v>
      </c>
    </row>
    <row r="4843" spans="1:15" x14ac:dyDescent="0.3">
      <c r="A4843" t="s">
        <v>661</v>
      </c>
      <c r="B4843">
        <v>771</v>
      </c>
      <c r="C4843">
        <v>781</v>
      </c>
      <c r="D4843" t="s">
        <v>1423</v>
      </c>
      <c r="G4843">
        <v>9</v>
      </c>
      <c r="H4843">
        <v>1246.6955</v>
      </c>
      <c r="I4843" t="s">
        <v>26</v>
      </c>
      <c r="J4843">
        <v>30</v>
      </c>
      <c r="M4843">
        <v>1.3680000000000001</v>
      </c>
      <c r="N4843">
        <v>2.7E-2</v>
      </c>
      <c r="O4843">
        <v>6.7222999999999997</v>
      </c>
    </row>
    <row r="4844" spans="1:15" x14ac:dyDescent="0.3">
      <c r="A4844" t="s">
        <v>661</v>
      </c>
      <c r="B4844">
        <v>771</v>
      </c>
      <c r="C4844">
        <v>781</v>
      </c>
      <c r="D4844" t="s">
        <v>1423</v>
      </c>
      <c r="G4844">
        <v>9</v>
      </c>
      <c r="H4844">
        <v>1246.6955</v>
      </c>
      <c r="I4844" t="s">
        <v>26</v>
      </c>
      <c r="J4844">
        <v>300</v>
      </c>
      <c r="M4844">
        <v>2.605</v>
      </c>
      <c r="N4844">
        <v>2.9000000000000001E-2</v>
      </c>
      <c r="O4844">
        <v>6.7279</v>
      </c>
    </row>
    <row r="4845" spans="1:15" x14ac:dyDescent="0.3">
      <c r="A4845" t="s">
        <v>661</v>
      </c>
      <c r="B4845">
        <v>771</v>
      </c>
      <c r="C4845">
        <v>781</v>
      </c>
      <c r="D4845" t="s">
        <v>1423</v>
      </c>
      <c r="G4845">
        <v>9</v>
      </c>
      <c r="H4845">
        <v>1246.6955</v>
      </c>
      <c r="I4845" t="s">
        <v>26</v>
      </c>
      <c r="J4845">
        <v>3000</v>
      </c>
      <c r="M4845">
        <v>4.1790000000000003</v>
      </c>
      <c r="N4845">
        <v>0.112</v>
      </c>
      <c r="O4845">
        <v>6.7142999999999997</v>
      </c>
    </row>
    <row r="4846" spans="1:15" x14ac:dyDescent="0.3">
      <c r="A4846" t="s">
        <v>661</v>
      </c>
      <c r="B4846">
        <v>771</v>
      </c>
      <c r="C4846">
        <v>781</v>
      </c>
      <c r="D4846" t="s">
        <v>1423</v>
      </c>
      <c r="G4846">
        <v>9</v>
      </c>
      <c r="H4846">
        <v>1246.6955</v>
      </c>
      <c r="I4846" t="s">
        <v>28</v>
      </c>
      <c r="J4846">
        <v>0</v>
      </c>
      <c r="M4846">
        <v>0</v>
      </c>
      <c r="N4846">
        <v>0</v>
      </c>
      <c r="O4846">
        <v>6.8010999999999999</v>
      </c>
    </row>
    <row r="4847" spans="1:15" x14ac:dyDescent="0.3">
      <c r="A4847" t="s">
        <v>661</v>
      </c>
      <c r="B4847">
        <v>771</v>
      </c>
      <c r="C4847">
        <v>781</v>
      </c>
      <c r="D4847" t="s">
        <v>1423</v>
      </c>
      <c r="G4847">
        <v>9</v>
      </c>
      <c r="H4847">
        <v>1246.6955</v>
      </c>
      <c r="I4847" t="s">
        <v>28</v>
      </c>
      <c r="J4847">
        <v>0.3</v>
      </c>
      <c r="M4847">
        <v>2E-3</v>
      </c>
      <c r="N4847">
        <v>0</v>
      </c>
      <c r="O4847">
        <v>6.7515000000000001</v>
      </c>
    </row>
    <row r="4848" spans="1:15" x14ac:dyDescent="0.3">
      <c r="A4848" t="s">
        <v>661</v>
      </c>
      <c r="B4848">
        <v>771</v>
      </c>
      <c r="C4848">
        <v>781</v>
      </c>
      <c r="D4848" t="s">
        <v>1423</v>
      </c>
      <c r="G4848">
        <v>9</v>
      </c>
      <c r="H4848">
        <v>1246.6955</v>
      </c>
      <c r="I4848" t="s">
        <v>28</v>
      </c>
      <c r="J4848">
        <v>3</v>
      </c>
      <c r="M4848">
        <v>0.70499999999999996</v>
      </c>
      <c r="N4848">
        <v>7.0000000000000001E-3</v>
      </c>
      <c r="O4848">
        <v>6.8002000000000002</v>
      </c>
    </row>
    <row r="4849" spans="1:15" x14ac:dyDescent="0.3">
      <c r="A4849" t="s">
        <v>661</v>
      </c>
      <c r="B4849">
        <v>771</v>
      </c>
      <c r="C4849">
        <v>781</v>
      </c>
      <c r="D4849" t="s">
        <v>1423</v>
      </c>
      <c r="G4849">
        <v>9</v>
      </c>
      <c r="H4849">
        <v>1246.6955</v>
      </c>
      <c r="I4849" t="s">
        <v>28</v>
      </c>
      <c r="J4849">
        <v>30</v>
      </c>
      <c r="M4849">
        <v>1.486</v>
      </c>
      <c r="N4849">
        <v>9.1999999999999998E-2</v>
      </c>
      <c r="O4849">
        <v>6.8167</v>
      </c>
    </row>
    <row r="4850" spans="1:15" x14ac:dyDescent="0.3">
      <c r="A4850" t="s">
        <v>661</v>
      </c>
      <c r="B4850">
        <v>771</v>
      </c>
      <c r="C4850">
        <v>781</v>
      </c>
      <c r="D4850" t="s">
        <v>1423</v>
      </c>
      <c r="G4850">
        <v>9</v>
      </c>
      <c r="H4850">
        <v>1246.6955</v>
      </c>
      <c r="I4850" t="s">
        <v>28</v>
      </c>
      <c r="J4850">
        <v>300</v>
      </c>
      <c r="M4850">
        <v>3.0670000000000002</v>
      </c>
      <c r="N4850">
        <v>3.4000000000000002E-2</v>
      </c>
      <c r="O4850">
        <v>6.7534000000000001</v>
      </c>
    </row>
    <row r="4851" spans="1:15" x14ac:dyDescent="0.3">
      <c r="A4851" t="s">
        <v>661</v>
      </c>
      <c r="B4851">
        <v>771</v>
      </c>
      <c r="C4851">
        <v>781</v>
      </c>
      <c r="D4851" t="s">
        <v>1423</v>
      </c>
      <c r="G4851">
        <v>9</v>
      </c>
      <c r="H4851">
        <v>1246.6955</v>
      </c>
      <c r="I4851" t="s">
        <v>28</v>
      </c>
      <c r="J4851">
        <v>3000</v>
      </c>
      <c r="M4851">
        <v>4.5919999999999996</v>
      </c>
      <c r="N4851">
        <v>5.3999999999999999E-2</v>
      </c>
      <c r="O4851">
        <v>6.7449000000000003</v>
      </c>
    </row>
    <row r="4852" spans="1:15" x14ac:dyDescent="0.3">
      <c r="A4852" t="s">
        <v>661</v>
      </c>
      <c r="B4852">
        <v>771</v>
      </c>
      <c r="C4852">
        <v>782</v>
      </c>
      <c r="D4852" t="s">
        <v>1424</v>
      </c>
      <c r="G4852">
        <v>10</v>
      </c>
      <c r="H4852">
        <v>1375.7381</v>
      </c>
      <c r="I4852" t="s">
        <v>26</v>
      </c>
      <c r="J4852">
        <v>0</v>
      </c>
      <c r="M4852">
        <v>0</v>
      </c>
      <c r="N4852">
        <v>0</v>
      </c>
      <c r="O4852">
        <v>6.8037000000000001</v>
      </c>
    </row>
    <row r="4853" spans="1:15" x14ac:dyDescent="0.3">
      <c r="A4853" t="s">
        <v>661</v>
      </c>
      <c r="B4853">
        <v>771</v>
      </c>
      <c r="C4853">
        <v>782</v>
      </c>
      <c r="D4853" t="s">
        <v>1424</v>
      </c>
      <c r="G4853">
        <v>10</v>
      </c>
      <c r="H4853">
        <v>1375.7381</v>
      </c>
      <c r="I4853" t="s">
        <v>26</v>
      </c>
      <c r="J4853">
        <v>0.3</v>
      </c>
      <c r="M4853">
        <v>3.5000000000000003E-2</v>
      </c>
      <c r="N4853">
        <v>5.8999999999999997E-2</v>
      </c>
      <c r="O4853">
        <v>6.7838000000000003</v>
      </c>
    </row>
    <row r="4854" spans="1:15" x14ac:dyDescent="0.3">
      <c r="A4854" t="s">
        <v>661</v>
      </c>
      <c r="B4854">
        <v>771</v>
      </c>
      <c r="C4854">
        <v>782</v>
      </c>
      <c r="D4854" t="s">
        <v>1424</v>
      </c>
      <c r="G4854">
        <v>10</v>
      </c>
      <c r="H4854">
        <v>1375.7381</v>
      </c>
      <c r="I4854" t="s">
        <v>26</v>
      </c>
      <c r="J4854">
        <v>3</v>
      </c>
      <c r="M4854">
        <v>0.66600000000000004</v>
      </c>
      <c r="N4854">
        <v>0.08</v>
      </c>
      <c r="O4854">
        <v>6.8135000000000003</v>
      </c>
    </row>
    <row r="4855" spans="1:15" x14ac:dyDescent="0.3">
      <c r="A4855" t="s">
        <v>661</v>
      </c>
      <c r="B4855">
        <v>771</v>
      </c>
      <c r="C4855">
        <v>782</v>
      </c>
      <c r="D4855" t="s">
        <v>1424</v>
      </c>
      <c r="G4855">
        <v>10</v>
      </c>
      <c r="H4855">
        <v>1375.7381</v>
      </c>
      <c r="I4855" t="s">
        <v>26</v>
      </c>
      <c r="J4855">
        <v>30</v>
      </c>
      <c r="M4855">
        <v>1.583</v>
      </c>
      <c r="N4855">
        <v>8.2000000000000003E-2</v>
      </c>
      <c r="O4855">
        <v>6.7798999999999996</v>
      </c>
    </row>
    <row r="4856" spans="1:15" x14ac:dyDescent="0.3">
      <c r="A4856" t="s">
        <v>661</v>
      </c>
      <c r="B4856">
        <v>771</v>
      </c>
      <c r="C4856">
        <v>782</v>
      </c>
      <c r="D4856" t="s">
        <v>1424</v>
      </c>
      <c r="G4856">
        <v>10</v>
      </c>
      <c r="H4856">
        <v>1375.7381</v>
      </c>
      <c r="I4856" t="s">
        <v>26</v>
      </c>
      <c r="J4856">
        <v>300</v>
      </c>
      <c r="M4856">
        <v>2.9209999999999998</v>
      </c>
      <c r="N4856">
        <v>7.1999999999999995E-2</v>
      </c>
      <c r="O4856">
        <v>6.8013000000000003</v>
      </c>
    </row>
    <row r="4857" spans="1:15" x14ac:dyDescent="0.3">
      <c r="A4857" t="s">
        <v>661</v>
      </c>
      <c r="B4857">
        <v>771</v>
      </c>
      <c r="C4857">
        <v>782</v>
      </c>
      <c r="D4857" t="s">
        <v>1424</v>
      </c>
      <c r="G4857">
        <v>10</v>
      </c>
      <c r="H4857">
        <v>1375.7381</v>
      </c>
      <c r="I4857" t="s">
        <v>26</v>
      </c>
      <c r="J4857">
        <v>3000</v>
      </c>
      <c r="M4857">
        <v>4.3230000000000004</v>
      </c>
      <c r="N4857">
        <v>4.1000000000000002E-2</v>
      </c>
      <c r="O4857">
        <v>6.7895000000000003</v>
      </c>
    </row>
    <row r="4858" spans="1:15" x14ac:dyDescent="0.3">
      <c r="A4858" t="s">
        <v>661</v>
      </c>
      <c r="B4858">
        <v>771</v>
      </c>
      <c r="C4858">
        <v>782</v>
      </c>
      <c r="D4858" t="s">
        <v>1424</v>
      </c>
      <c r="G4858">
        <v>10</v>
      </c>
      <c r="H4858">
        <v>1375.7381</v>
      </c>
      <c r="I4858" t="s">
        <v>28</v>
      </c>
      <c r="J4858">
        <v>0</v>
      </c>
      <c r="M4858">
        <v>0</v>
      </c>
      <c r="N4858">
        <v>0</v>
      </c>
      <c r="O4858">
        <v>6.9089</v>
      </c>
    </row>
    <row r="4859" spans="1:15" x14ac:dyDescent="0.3">
      <c r="A4859" t="s">
        <v>661</v>
      </c>
      <c r="B4859">
        <v>771</v>
      </c>
      <c r="C4859">
        <v>782</v>
      </c>
      <c r="D4859" t="s">
        <v>1424</v>
      </c>
      <c r="G4859">
        <v>10</v>
      </c>
      <c r="H4859">
        <v>1375.7381</v>
      </c>
      <c r="I4859" t="s">
        <v>28</v>
      </c>
      <c r="J4859">
        <v>0.3</v>
      </c>
      <c r="M4859">
        <v>5.0999999999999997E-2</v>
      </c>
      <c r="N4859">
        <v>1.0999999999999999E-2</v>
      </c>
      <c r="O4859">
        <v>6.8701999999999996</v>
      </c>
    </row>
    <row r="4860" spans="1:15" x14ac:dyDescent="0.3">
      <c r="A4860" t="s">
        <v>661</v>
      </c>
      <c r="B4860">
        <v>771</v>
      </c>
      <c r="C4860">
        <v>782</v>
      </c>
      <c r="D4860" t="s">
        <v>1424</v>
      </c>
      <c r="G4860">
        <v>10</v>
      </c>
      <c r="H4860">
        <v>1375.7381</v>
      </c>
      <c r="I4860" t="s">
        <v>28</v>
      </c>
      <c r="J4860">
        <v>3</v>
      </c>
      <c r="M4860">
        <v>0.57799999999999996</v>
      </c>
      <c r="N4860">
        <v>2.9000000000000001E-2</v>
      </c>
      <c r="O4860">
        <v>6.8682999999999996</v>
      </c>
    </row>
    <row r="4861" spans="1:15" x14ac:dyDescent="0.3">
      <c r="A4861" t="s">
        <v>661</v>
      </c>
      <c r="B4861">
        <v>771</v>
      </c>
      <c r="C4861">
        <v>782</v>
      </c>
      <c r="D4861" t="s">
        <v>1424</v>
      </c>
      <c r="G4861">
        <v>10</v>
      </c>
      <c r="H4861">
        <v>1375.7381</v>
      </c>
      <c r="I4861" t="s">
        <v>28</v>
      </c>
      <c r="J4861">
        <v>30</v>
      </c>
      <c r="M4861">
        <v>1.6419999999999999</v>
      </c>
      <c r="N4861">
        <v>8.5999999999999993E-2</v>
      </c>
      <c r="O4861">
        <v>6.8606999999999996</v>
      </c>
    </row>
    <row r="4862" spans="1:15" x14ac:dyDescent="0.3">
      <c r="A4862" t="s">
        <v>661</v>
      </c>
      <c r="B4862">
        <v>771</v>
      </c>
      <c r="C4862">
        <v>782</v>
      </c>
      <c r="D4862" t="s">
        <v>1424</v>
      </c>
      <c r="G4862">
        <v>10</v>
      </c>
      <c r="H4862">
        <v>1375.7381</v>
      </c>
      <c r="I4862" t="s">
        <v>28</v>
      </c>
      <c r="J4862">
        <v>300</v>
      </c>
      <c r="M4862">
        <v>3.266</v>
      </c>
      <c r="N4862">
        <v>0.10299999999999999</v>
      </c>
      <c r="O4862">
        <v>6.8460000000000001</v>
      </c>
    </row>
    <row r="4863" spans="1:15" x14ac:dyDescent="0.3">
      <c r="A4863" t="s">
        <v>661</v>
      </c>
      <c r="B4863">
        <v>771</v>
      </c>
      <c r="C4863">
        <v>782</v>
      </c>
      <c r="D4863" t="s">
        <v>1424</v>
      </c>
      <c r="G4863">
        <v>10</v>
      </c>
      <c r="H4863">
        <v>1375.7381</v>
      </c>
      <c r="I4863" t="s">
        <v>28</v>
      </c>
      <c r="J4863">
        <v>3000</v>
      </c>
      <c r="M4863">
        <v>4.6769999999999996</v>
      </c>
      <c r="N4863">
        <v>2.7E-2</v>
      </c>
      <c r="O4863">
        <v>6.7868000000000004</v>
      </c>
    </row>
    <row r="4864" spans="1:15" x14ac:dyDescent="0.3">
      <c r="A4864" t="s">
        <v>661</v>
      </c>
      <c r="B4864">
        <v>771</v>
      </c>
      <c r="C4864">
        <v>783</v>
      </c>
      <c r="D4864" t="s">
        <v>1425</v>
      </c>
      <c r="G4864">
        <v>11</v>
      </c>
      <c r="H4864">
        <v>1504.7807</v>
      </c>
      <c r="I4864" t="s">
        <v>26</v>
      </c>
      <c r="J4864">
        <v>0</v>
      </c>
      <c r="M4864">
        <v>0</v>
      </c>
      <c r="N4864">
        <v>0</v>
      </c>
      <c r="O4864">
        <v>6.9168000000000003</v>
      </c>
    </row>
    <row r="4865" spans="1:15" x14ac:dyDescent="0.3">
      <c r="A4865" t="s">
        <v>661</v>
      </c>
      <c r="B4865">
        <v>771</v>
      </c>
      <c r="C4865">
        <v>783</v>
      </c>
      <c r="D4865" t="s">
        <v>1425</v>
      </c>
      <c r="G4865">
        <v>11</v>
      </c>
      <c r="H4865">
        <v>1504.7807</v>
      </c>
      <c r="I4865" t="s">
        <v>26</v>
      </c>
      <c r="J4865">
        <v>0.3</v>
      </c>
      <c r="M4865">
        <v>7.9000000000000001E-2</v>
      </c>
      <c r="N4865">
        <v>1.4999999999999999E-2</v>
      </c>
      <c r="O4865">
        <v>6.8727999999999998</v>
      </c>
    </row>
    <row r="4866" spans="1:15" x14ac:dyDescent="0.3">
      <c r="A4866" t="s">
        <v>661</v>
      </c>
      <c r="B4866">
        <v>771</v>
      </c>
      <c r="C4866">
        <v>783</v>
      </c>
      <c r="D4866" t="s">
        <v>1425</v>
      </c>
      <c r="G4866">
        <v>11</v>
      </c>
      <c r="H4866">
        <v>1504.7807</v>
      </c>
      <c r="I4866" t="s">
        <v>26</v>
      </c>
      <c r="J4866">
        <v>3</v>
      </c>
      <c r="M4866">
        <v>0.747</v>
      </c>
      <c r="N4866">
        <v>0.06</v>
      </c>
      <c r="O4866">
        <v>6.8973000000000004</v>
      </c>
    </row>
    <row r="4867" spans="1:15" x14ac:dyDescent="0.3">
      <c r="A4867" t="s">
        <v>661</v>
      </c>
      <c r="B4867">
        <v>771</v>
      </c>
      <c r="C4867">
        <v>783</v>
      </c>
      <c r="D4867" t="s">
        <v>1425</v>
      </c>
      <c r="G4867">
        <v>11</v>
      </c>
      <c r="H4867">
        <v>1504.7807</v>
      </c>
      <c r="I4867" t="s">
        <v>26</v>
      </c>
      <c r="J4867">
        <v>30</v>
      </c>
      <c r="M4867">
        <v>1.7809999999999999</v>
      </c>
      <c r="N4867">
        <v>0.11799999999999999</v>
      </c>
      <c r="O4867">
        <v>6.8952</v>
      </c>
    </row>
    <row r="4868" spans="1:15" x14ac:dyDescent="0.3">
      <c r="A4868" t="s">
        <v>661</v>
      </c>
      <c r="B4868">
        <v>771</v>
      </c>
      <c r="C4868">
        <v>783</v>
      </c>
      <c r="D4868" t="s">
        <v>1425</v>
      </c>
      <c r="G4868">
        <v>11</v>
      </c>
      <c r="H4868">
        <v>1504.7807</v>
      </c>
      <c r="I4868" t="s">
        <v>26</v>
      </c>
      <c r="J4868">
        <v>300</v>
      </c>
      <c r="M4868">
        <v>3.0720000000000001</v>
      </c>
      <c r="N4868">
        <v>7.2999999999999995E-2</v>
      </c>
      <c r="O4868">
        <v>6.8799000000000001</v>
      </c>
    </row>
    <row r="4869" spans="1:15" x14ac:dyDescent="0.3">
      <c r="A4869" t="s">
        <v>661</v>
      </c>
      <c r="B4869">
        <v>771</v>
      </c>
      <c r="C4869">
        <v>783</v>
      </c>
      <c r="D4869" t="s">
        <v>1425</v>
      </c>
      <c r="G4869">
        <v>11</v>
      </c>
      <c r="H4869">
        <v>1504.7807</v>
      </c>
      <c r="I4869" t="s">
        <v>26</v>
      </c>
      <c r="J4869">
        <v>3000</v>
      </c>
      <c r="M4869">
        <v>4.6429999999999998</v>
      </c>
      <c r="N4869">
        <v>8.2000000000000003E-2</v>
      </c>
      <c r="O4869">
        <v>6.8716999999999997</v>
      </c>
    </row>
    <row r="4870" spans="1:15" x14ac:dyDescent="0.3">
      <c r="A4870" t="s">
        <v>661</v>
      </c>
      <c r="B4870">
        <v>771</v>
      </c>
      <c r="C4870">
        <v>783</v>
      </c>
      <c r="D4870" t="s">
        <v>1425</v>
      </c>
      <c r="G4870">
        <v>11</v>
      </c>
      <c r="H4870">
        <v>1504.7807</v>
      </c>
      <c r="I4870" t="s">
        <v>28</v>
      </c>
      <c r="J4870">
        <v>0</v>
      </c>
      <c r="M4870">
        <v>0</v>
      </c>
      <c r="N4870">
        <v>0</v>
      </c>
      <c r="O4870">
        <v>6.9333999999999998</v>
      </c>
    </row>
    <row r="4871" spans="1:15" x14ac:dyDescent="0.3">
      <c r="A4871" t="s">
        <v>661</v>
      </c>
      <c r="B4871">
        <v>771</v>
      </c>
      <c r="C4871">
        <v>783</v>
      </c>
      <c r="D4871" t="s">
        <v>1425</v>
      </c>
      <c r="G4871">
        <v>11</v>
      </c>
      <c r="H4871">
        <v>1504.7807</v>
      </c>
      <c r="I4871" t="s">
        <v>28</v>
      </c>
      <c r="J4871">
        <v>0.3</v>
      </c>
      <c r="M4871">
        <v>0.09</v>
      </c>
      <c r="N4871">
        <v>1.4E-2</v>
      </c>
      <c r="O4871">
        <v>6.9016999999999999</v>
      </c>
    </row>
    <row r="4872" spans="1:15" x14ac:dyDescent="0.3">
      <c r="A4872" t="s">
        <v>661</v>
      </c>
      <c r="B4872">
        <v>771</v>
      </c>
      <c r="C4872">
        <v>783</v>
      </c>
      <c r="D4872" t="s">
        <v>1425</v>
      </c>
      <c r="G4872">
        <v>11</v>
      </c>
      <c r="H4872">
        <v>1504.7807</v>
      </c>
      <c r="I4872" t="s">
        <v>28</v>
      </c>
      <c r="J4872">
        <v>3</v>
      </c>
      <c r="M4872">
        <v>0.84899999999999998</v>
      </c>
      <c r="N4872">
        <v>4.5999999999999999E-2</v>
      </c>
      <c r="O4872">
        <v>6.9259000000000004</v>
      </c>
    </row>
    <row r="4873" spans="1:15" x14ac:dyDescent="0.3">
      <c r="A4873" t="s">
        <v>661</v>
      </c>
      <c r="B4873">
        <v>771</v>
      </c>
      <c r="C4873">
        <v>783</v>
      </c>
      <c r="D4873" t="s">
        <v>1425</v>
      </c>
      <c r="G4873">
        <v>11</v>
      </c>
      <c r="H4873">
        <v>1504.7807</v>
      </c>
      <c r="I4873" t="s">
        <v>28</v>
      </c>
      <c r="J4873">
        <v>30</v>
      </c>
      <c r="M4873">
        <v>1.9059999999999999</v>
      </c>
      <c r="N4873">
        <v>9.5000000000000001E-2</v>
      </c>
      <c r="O4873">
        <v>6.9131</v>
      </c>
    </row>
    <row r="4874" spans="1:15" x14ac:dyDescent="0.3">
      <c r="A4874" t="s">
        <v>661</v>
      </c>
      <c r="B4874">
        <v>771</v>
      </c>
      <c r="C4874">
        <v>783</v>
      </c>
      <c r="D4874" t="s">
        <v>1425</v>
      </c>
      <c r="G4874">
        <v>11</v>
      </c>
      <c r="H4874">
        <v>1504.7807</v>
      </c>
      <c r="I4874" t="s">
        <v>28</v>
      </c>
      <c r="J4874">
        <v>300</v>
      </c>
      <c r="M4874">
        <v>3.5790000000000002</v>
      </c>
      <c r="N4874">
        <v>5.7000000000000002E-2</v>
      </c>
      <c r="O4874">
        <v>6.8982999999999999</v>
      </c>
    </row>
    <row r="4875" spans="1:15" x14ac:dyDescent="0.3">
      <c r="A4875" t="s">
        <v>661</v>
      </c>
      <c r="B4875">
        <v>771</v>
      </c>
      <c r="C4875">
        <v>783</v>
      </c>
      <c r="D4875" t="s">
        <v>1425</v>
      </c>
      <c r="G4875">
        <v>11</v>
      </c>
      <c r="H4875">
        <v>1504.7807</v>
      </c>
      <c r="I4875" t="s">
        <v>28</v>
      </c>
      <c r="J4875">
        <v>3000</v>
      </c>
      <c r="M4875">
        <v>5.202</v>
      </c>
      <c r="N4875">
        <v>5.5E-2</v>
      </c>
      <c r="O4875">
        <v>6.8601999999999999</v>
      </c>
    </row>
    <row r="4876" spans="1:15" x14ac:dyDescent="0.3">
      <c r="A4876" t="s">
        <v>661</v>
      </c>
      <c r="B4876">
        <v>771</v>
      </c>
      <c r="C4876">
        <v>784</v>
      </c>
      <c r="D4876" t="s">
        <v>1426</v>
      </c>
      <c r="G4876">
        <v>12</v>
      </c>
      <c r="H4876">
        <v>1633.8233</v>
      </c>
      <c r="I4876" t="s">
        <v>26</v>
      </c>
      <c r="J4876">
        <v>0</v>
      </c>
      <c r="M4876">
        <v>0</v>
      </c>
      <c r="N4876">
        <v>0</v>
      </c>
      <c r="O4876">
        <v>6.9614000000000003</v>
      </c>
    </row>
    <row r="4877" spans="1:15" x14ac:dyDescent="0.3">
      <c r="A4877" t="s">
        <v>661</v>
      </c>
      <c r="B4877">
        <v>771</v>
      </c>
      <c r="C4877">
        <v>784</v>
      </c>
      <c r="D4877" t="s">
        <v>1426</v>
      </c>
      <c r="G4877">
        <v>12</v>
      </c>
      <c r="H4877">
        <v>1633.8233</v>
      </c>
      <c r="I4877" t="s">
        <v>26</v>
      </c>
      <c r="J4877">
        <v>0.3</v>
      </c>
      <c r="M4877">
        <v>8.4000000000000005E-2</v>
      </c>
      <c r="N4877">
        <v>2.1000000000000001E-2</v>
      </c>
      <c r="O4877">
        <v>6.9352999999999998</v>
      </c>
    </row>
    <row r="4878" spans="1:15" x14ac:dyDescent="0.3">
      <c r="A4878" t="s">
        <v>661</v>
      </c>
      <c r="B4878">
        <v>771</v>
      </c>
      <c r="C4878">
        <v>784</v>
      </c>
      <c r="D4878" t="s">
        <v>1426</v>
      </c>
      <c r="G4878">
        <v>12</v>
      </c>
      <c r="H4878">
        <v>1633.8233</v>
      </c>
      <c r="I4878" t="s">
        <v>26</v>
      </c>
      <c r="J4878">
        <v>3</v>
      </c>
      <c r="M4878">
        <v>0.753</v>
      </c>
      <c r="N4878">
        <v>5.5E-2</v>
      </c>
      <c r="O4878">
        <v>6.9593999999999996</v>
      </c>
    </row>
    <row r="4879" spans="1:15" x14ac:dyDescent="0.3">
      <c r="A4879" t="s">
        <v>661</v>
      </c>
      <c r="B4879">
        <v>771</v>
      </c>
      <c r="C4879">
        <v>784</v>
      </c>
      <c r="D4879" t="s">
        <v>1426</v>
      </c>
      <c r="G4879">
        <v>12</v>
      </c>
      <c r="H4879">
        <v>1633.8233</v>
      </c>
      <c r="I4879" t="s">
        <v>26</v>
      </c>
      <c r="J4879">
        <v>30</v>
      </c>
      <c r="M4879">
        <v>1.7270000000000001</v>
      </c>
      <c r="N4879">
        <v>7.2999999999999995E-2</v>
      </c>
      <c r="O4879">
        <v>6.9302000000000001</v>
      </c>
    </row>
    <row r="4880" spans="1:15" x14ac:dyDescent="0.3">
      <c r="A4880" t="s">
        <v>661</v>
      </c>
      <c r="B4880">
        <v>771</v>
      </c>
      <c r="C4880">
        <v>784</v>
      </c>
      <c r="D4880" t="s">
        <v>1426</v>
      </c>
      <c r="G4880">
        <v>12</v>
      </c>
      <c r="H4880">
        <v>1633.8233</v>
      </c>
      <c r="I4880" t="s">
        <v>26</v>
      </c>
      <c r="J4880">
        <v>300</v>
      </c>
      <c r="M4880">
        <v>3.089</v>
      </c>
      <c r="N4880">
        <v>0.05</v>
      </c>
      <c r="O4880">
        <v>6.9333</v>
      </c>
    </row>
    <row r="4881" spans="1:15" x14ac:dyDescent="0.3">
      <c r="A4881" t="s">
        <v>661</v>
      </c>
      <c r="B4881">
        <v>771</v>
      </c>
      <c r="C4881">
        <v>784</v>
      </c>
      <c r="D4881" t="s">
        <v>1426</v>
      </c>
      <c r="G4881">
        <v>12</v>
      </c>
      <c r="H4881">
        <v>1633.8233</v>
      </c>
      <c r="I4881" t="s">
        <v>26</v>
      </c>
      <c r="J4881">
        <v>3000</v>
      </c>
      <c r="M4881">
        <v>4.68</v>
      </c>
      <c r="N4881">
        <v>5.5E-2</v>
      </c>
      <c r="O4881">
        <v>6.9276999999999997</v>
      </c>
    </row>
    <row r="4882" spans="1:15" x14ac:dyDescent="0.3">
      <c r="A4882" t="s">
        <v>661</v>
      </c>
      <c r="B4882">
        <v>771</v>
      </c>
      <c r="C4882">
        <v>784</v>
      </c>
      <c r="D4882" t="s">
        <v>1426</v>
      </c>
      <c r="G4882">
        <v>12</v>
      </c>
      <c r="H4882">
        <v>1633.8233</v>
      </c>
      <c r="I4882" t="s">
        <v>28</v>
      </c>
      <c r="J4882">
        <v>0</v>
      </c>
      <c r="M4882">
        <v>0</v>
      </c>
      <c r="N4882">
        <v>0</v>
      </c>
      <c r="O4882">
        <v>6.9848999999999997</v>
      </c>
    </row>
    <row r="4883" spans="1:15" x14ac:dyDescent="0.3">
      <c r="A4883" t="s">
        <v>661</v>
      </c>
      <c r="B4883">
        <v>771</v>
      </c>
      <c r="C4883">
        <v>784</v>
      </c>
      <c r="D4883" t="s">
        <v>1426</v>
      </c>
      <c r="G4883">
        <v>12</v>
      </c>
      <c r="H4883">
        <v>1633.8233</v>
      </c>
      <c r="I4883" t="s">
        <v>28</v>
      </c>
      <c r="J4883">
        <v>0.3</v>
      </c>
      <c r="M4883">
        <v>0.06</v>
      </c>
      <c r="N4883">
        <v>1.9E-2</v>
      </c>
      <c r="O4883">
        <v>6.9599000000000002</v>
      </c>
    </row>
    <row r="4884" spans="1:15" x14ac:dyDescent="0.3">
      <c r="A4884" t="s">
        <v>661</v>
      </c>
      <c r="B4884">
        <v>771</v>
      </c>
      <c r="C4884">
        <v>784</v>
      </c>
      <c r="D4884" t="s">
        <v>1426</v>
      </c>
      <c r="G4884">
        <v>12</v>
      </c>
      <c r="H4884">
        <v>1633.8233</v>
      </c>
      <c r="I4884" t="s">
        <v>28</v>
      </c>
      <c r="J4884">
        <v>3</v>
      </c>
      <c r="M4884">
        <v>0.82599999999999996</v>
      </c>
      <c r="N4884">
        <v>3.1E-2</v>
      </c>
      <c r="O4884">
        <v>6.9736000000000002</v>
      </c>
    </row>
    <row r="4885" spans="1:15" x14ac:dyDescent="0.3">
      <c r="A4885" t="s">
        <v>661</v>
      </c>
      <c r="B4885">
        <v>771</v>
      </c>
      <c r="C4885">
        <v>784</v>
      </c>
      <c r="D4885" t="s">
        <v>1426</v>
      </c>
      <c r="G4885">
        <v>12</v>
      </c>
      <c r="H4885">
        <v>1633.8233</v>
      </c>
      <c r="I4885" t="s">
        <v>28</v>
      </c>
      <c r="J4885">
        <v>30</v>
      </c>
      <c r="M4885">
        <v>1.8620000000000001</v>
      </c>
      <c r="N4885">
        <v>8.5000000000000006E-2</v>
      </c>
      <c r="O4885">
        <v>6.9542000000000002</v>
      </c>
    </row>
    <row r="4886" spans="1:15" x14ac:dyDescent="0.3">
      <c r="A4886" t="s">
        <v>661</v>
      </c>
      <c r="B4886">
        <v>771</v>
      </c>
      <c r="C4886">
        <v>784</v>
      </c>
      <c r="D4886" t="s">
        <v>1426</v>
      </c>
      <c r="G4886">
        <v>12</v>
      </c>
      <c r="H4886">
        <v>1633.8233</v>
      </c>
      <c r="I4886" t="s">
        <v>28</v>
      </c>
      <c r="J4886">
        <v>300</v>
      </c>
      <c r="M4886">
        <v>3.5070000000000001</v>
      </c>
      <c r="N4886">
        <v>7.3999999999999996E-2</v>
      </c>
      <c r="O4886">
        <v>6.9451000000000001</v>
      </c>
    </row>
    <row r="4887" spans="1:15" x14ac:dyDescent="0.3">
      <c r="A4887" t="s">
        <v>661</v>
      </c>
      <c r="B4887">
        <v>771</v>
      </c>
      <c r="C4887">
        <v>784</v>
      </c>
      <c r="D4887" t="s">
        <v>1426</v>
      </c>
      <c r="G4887">
        <v>12</v>
      </c>
      <c r="H4887">
        <v>1633.8233</v>
      </c>
      <c r="I4887" t="s">
        <v>28</v>
      </c>
      <c r="J4887">
        <v>3000</v>
      </c>
      <c r="M4887">
        <v>5.2140000000000004</v>
      </c>
      <c r="N4887">
        <v>4.5999999999999999E-2</v>
      </c>
      <c r="O4887">
        <v>6.8863000000000003</v>
      </c>
    </row>
    <row r="4888" spans="1:15" x14ac:dyDescent="0.3">
      <c r="A4888" t="s">
        <v>661</v>
      </c>
      <c r="B4888">
        <v>771</v>
      </c>
      <c r="C4888">
        <v>789</v>
      </c>
      <c r="D4888" t="s">
        <v>1427</v>
      </c>
      <c r="G4888">
        <v>17</v>
      </c>
      <c r="H4888">
        <v>2174.1504</v>
      </c>
      <c r="I4888" t="s">
        <v>26</v>
      </c>
      <c r="J4888">
        <v>0</v>
      </c>
      <c r="M4888">
        <v>0</v>
      </c>
      <c r="N4888">
        <v>0</v>
      </c>
      <c r="O4888">
        <v>8.3320000000000007</v>
      </c>
    </row>
    <row r="4889" spans="1:15" x14ac:dyDescent="0.3">
      <c r="A4889" t="s">
        <v>661</v>
      </c>
      <c r="B4889">
        <v>771</v>
      </c>
      <c r="C4889">
        <v>789</v>
      </c>
      <c r="D4889" t="s">
        <v>1427</v>
      </c>
      <c r="G4889">
        <v>17</v>
      </c>
      <c r="H4889">
        <v>2174.1504</v>
      </c>
      <c r="I4889" t="s">
        <v>26</v>
      </c>
      <c r="J4889">
        <v>0.3</v>
      </c>
      <c r="M4889">
        <v>2.9220000000000002</v>
      </c>
      <c r="N4889">
        <v>0.03</v>
      </c>
      <c r="O4889">
        <v>8.4010999999999996</v>
      </c>
    </row>
    <row r="4890" spans="1:15" x14ac:dyDescent="0.3">
      <c r="A4890" t="s">
        <v>661</v>
      </c>
      <c r="B4890">
        <v>771</v>
      </c>
      <c r="C4890">
        <v>789</v>
      </c>
      <c r="D4890" t="s">
        <v>1427</v>
      </c>
      <c r="G4890">
        <v>17</v>
      </c>
      <c r="H4890">
        <v>2174.1504</v>
      </c>
      <c r="I4890" t="s">
        <v>26</v>
      </c>
      <c r="J4890">
        <v>3</v>
      </c>
      <c r="M4890">
        <v>3.7160000000000002</v>
      </c>
      <c r="N4890">
        <v>0.13900000000000001</v>
      </c>
      <c r="O4890">
        <v>8.4273000000000007</v>
      </c>
    </row>
    <row r="4891" spans="1:15" x14ac:dyDescent="0.3">
      <c r="A4891" t="s">
        <v>661</v>
      </c>
      <c r="B4891">
        <v>771</v>
      </c>
      <c r="C4891">
        <v>789</v>
      </c>
      <c r="D4891" t="s">
        <v>1427</v>
      </c>
      <c r="G4891">
        <v>17</v>
      </c>
      <c r="H4891">
        <v>2174.1504</v>
      </c>
      <c r="I4891" t="s">
        <v>26</v>
      </c>
      <c r="J4891">
        <v>30</v>
      </c>
      <c r="M4891">
        <v>4.9550000000000001</v>
      </c>
      <c r="N4891">
        <v>5.5E-2</v>
      </c>
      <c r="O4891">
        <v>8.3994</v>
      </c>
    </row>
    <row r="4892" spans="1:15" x14ac:dyDescent="0.3">
      <c r="A4892" t="s">
        <v>661</v>
      </c>
      <c r="B4892">
        <v>771</v>
      </c>
      <c r="C4892">
        <v>789</v>
      </c>
      <c r="D4892" t="s">
        <v>1427</v>
      </c>
      <c r="G4892">
        <v>17</v>
      </c>
      <c r="H4892">
        <v>2174.1504</v>
      </c>
      <c r="I4892" t="s">
        <v>26</v>
      </c>
      <c r="J4892">
        <v>300</v>
      </c>
      <c r="M4892">
        <v>6.6749999999999998</v>
      </c>
      <c r="N4892">
        <v>0.106</v>
      </c>
      <c r="O4892">
        <v>8.4048999999999996</v>
      </c>
    </row>
    <row r="4893" spans="1:15" x14ac:dyDescent="0.3">
      <c r="A4893" t="s">
        <v>661</v>
      </c>
      <c r="B4893">
        <v>771</v>
      </c>
      <c r="C4893">
        <v>789</v>
      </c>
      <c r="D4893" t="s">
        <v>1427</v>
      </c>
      <c r="G4893">
        <v>17</v>
      </c>
      <c r="H4893">
        <v>2174.1504</v>
      </c>
      <c r="I4893" t="s">
        <v>26</v>
      </c>
      <c r="J4893">
        <v>3000</v>
      </c>
      <c r="M4893">
        <v>7.9669999999999996</v>
      </c>
      <c r="N4893">
        <v>3.6999999999999998E-2</v>
      </c>
      <c r="O4893">
        <v>8.3986000000000001</v>
      </c>
    </row>
    <row r="4894" spans="1:15" x14ac:dyDescent="0.3">
      <c r="A4894" t="s">
        <v>661</v>
      </c>
      <c r="B4894">
        <v>771</v>
      </c>
      <c r="C4894">
        <v>789</v>
      </c>
      <c r="D4894" t="s">
        <v>1427</v>
      </c>
      <c r="G4894">
        <v>17</v>
      </c>
      <c r="H4894">
        <v>2174.1504</v>
      </c>
      <c r="I4894" t="s">
        <v>28</v>
      </c>
      <c r="J4894">
        <v>0</v>
      </c>
      <c r="M4894">
        <v>0</v>
      </c>
      <c r="N4894">
        <v>0</v>
      </c>
      <c r="O4894">
        <v>8.3537999999999997</v>
      </c>
    </row>
    <row r="4895" spans="1:15" x14ac:dyDescent="0.3">
      <c r="A4895" t="s">
        <v>661</v>
      </c>
      <c r="B4895">
        <v>771</v>
      </c>
      <c r="C4895">
        <v>789</v>
      </c>
      <c r="D4895" t="s">
        <v>1427</v>
      </c>
      <c r="G4895">
        <v>17</v>
      </c>
      <c r="H4895">
        <v>2174.1504</v>
      </c>
      <c r="I4895" t="s">
        <v>28</v>
      </c>
      <c r="J4895">
        <v>0.3</v>
      </c>
      <c r="M4895">
        <v>2.84</v>
      </c>
      <c r="N4895">
        <v>2.4E-2</v>
      </c>
      <c r="O4895">
        <v>8.4124999999999996</v>
      </c>
    </row>
    <row r="4896" spans="1:15" x14ac:dyDescent="0.3">
      <c r="A4896" t="s">
        <v>661</v>
      </c>
      <c r="B4896">
        <v>771</v>
      </c>
      <c r="C4896">
        <v>789</v>
      </c>
      <c r="D4896" t="s">
        <v>1427</v>
      </c>
      <c r="G4896">
        <v>17</v>
      </c>
      <c r="H4896">
        <v>2174.1504</v>
      </c>
      <c r="I4896" t="s">
        <v>28</v>
      </c>
      <c r="J4896">
        <v>3</v>
      </c>
      <c r="M4896">
        <v>3.7429999999999999</v>
      </c>
      <c r="N4896">
        <v>0.11799999999999999</v>
      </c>
      <c r="O4896">
        <v>8.4593000000000007</v>
      </c>
    </row>
    <row r="4897" spans="1:15" x14ac:dyDescent="0.3">
      <c r="A4897" t="s">
        <v>661</v>
      </c>
      <c r="B4897">
        <v>771</v>
      </c>
      <c r="C4897">
        <v>789</v>
      </c>
      <c r="D4897" t="s">
        <v>1427</v>
      </c>
      <c r="G4897">
        <v>17</v>
      </c>
      <c r="H4897">
        <v>2174.1504</v>
      </c>
      <c r="I4897" t="s">
        <v>28</v>
      </c>
      <c r="J4897">
        <v>30</v>
      </c>
      <c r="M4897">
        <v>4.7629999999999999</v>
      </c>
      <c r="N4897">
        <v>0.28399999999999997</v>
      </c>
      <c r="O4897">
        <v>8.4120000000000008</v>
      </c>
    </row>
    <row r="4898" spans="1:15" x14ac:dyDescent="0.3">
      <c r="A4898" t="s">
        <v>661</v>
      </c>
      <c r="B4898">
        <v>771</v>
      </c>
      <c r="C4898">
        <v>789</v>
      </c>
      <c r="D4898" t="s">
        <v>1427</v>
      </c>
      <c r="G4898">
        <v>17</v>
      </c>
      <c r="H4898">
        <v>2174.1504</v>
      </c>
      <c r="I4898" t="s">
        <v>28</v>
      </c>
      <c r="J4898">
        <v>300</v>
      </c>
      <c r="M4898">
        <v>6.9589999999999996</v>
      </c>
      <c r="N4898">
        <v>3.5999999999999997E-2</v>
      </c>
      <c r="O4898">
        <v>8.4075000000000006</v>
      </c>
    </row>
    <row r="4899" spans="1:15" x14ac:dyDescent="0.3">
      <c r="A4899" t="s">
        <v>661</v>
      </c>
      <c r="B4899">
        <v>771</v>
      </c>
      <c r="C4899">
        <v>789</v>
      </c>
      <c r="D4899" t="s">
        <v>1427</v>
      </c>
      <c r="G4899">
        <v>17</v>
      </c>
      <c r="H4899">
        <v>2174.1504</v>
      </c>
      <c r="I4899" t="s">
        <v>28</v>
      </c>
      <c r="J4899">
        <v>3000</v>
      </c>
      <c r="M4899">
        <v>8.1519999999999992</v>
      </c>
      <c r="N4899">
        <v>0.36199999999999999</v>
      </c>
      <c r="O4899">
        <v>8.3849999999999998</v>
      </c>
    </row>
    <row r="4900" spans="1:15" x14ac:dyDescent="0.3">
      <c r="A4900" t="s">
        <v>661</v>
      </c>
      <c r="B4900">
        <v>788</v>
      </c>
      <c r="C4900">
        <v>794</v>
      </c>
      <c r="D4900" t="s">
        <v>1428</v>
      </c>
      <c r="G4900">
        <v>5</v>
      </c>
      <c r="H4900">
        <v>836.44659999999999</v>
      </c>
      <c r="I4900" t="s">
        <v>26</v>
      </c>
      <c r="J4900">
        <v>0</v>
      </c>
      <c r="M4900">
        <v>0</v>
      </c>
      <c r="N4900">
        <v>0</v>
      </c>
      <c r="O4900">
        <v>10.764900000000001</v>
      </c>
    </row>
    <row r="4901" spans="1:15" x14ac:dyDescent="0.3">
      <c r="A4901" t="s">
        <v>661</v>
      </c>
      <c r="B4901">
        <v>788</v>
      </c>
      <c r="C4901">
        <v>794</v>
      </c>
      <c r="D4901" t="s">
        <v>1428</v>
      </c>
      <c r="G4901">
        <v>5</v>
      </c>
      <c r="H4901">
        <v>836.44659999999999</v>
      </c>
      <c r="I4901" t="s">
        <v>26</v>
      </c>
      <c r="J4901">
        <v>0.3</v>
      </c>
      <c r="M4901">
        <v>3.7999999999999999E-2</v>
      </c>
      <c r="N4901">
        <v>1.4999999999999999E-2</v>
      </c>
      <c r="O4901">
        <v>10.718999999999999</v>
      </c>
    </row>
    <row r="4902" spans="1:15" x14ac:dyDescent="0.3">
      <c r="A4902" t="s">
        <v>661</v>
      </c>
      <c r="B4902">
        <v>788</v>
      </c>
      <c r="C4902">
        <v>794</v>
      </c>
      <c r="D4902" t="s">
        <v>1428</v>
      </c>
      <c r="G4902">
        <v>5</v>
      </c>
      <c r="H4902">
        <v>836.44659999999999</v>
      </c>
      <c r="I4902" t="s">
        <v>26</v>
      </c>
      <c r="J4902">
        <v>3</v>
      </c>
      <c r="M4902">
        <v>0.251</v>
      </c>
      <c r="N4902">
        <v>4.8000000000000001E-2</v>
      </c>
      <c r="O4902">
        <v>10.7758</v>
      </c>
    </row>
    <row r="4903" spans="1:15" x14ac:dyDescent="0.3">
      <c r="A4903" t="s">
        <v>661</v>
      </c>
      <c r="B4903">
        <v>788</v>
      </c>
      <c r="C4903">
        <v>794</v>
      </c>
      <c r="D4903" t="s">
        <v>1428</v>
      </c>
      <c r="G4903">
        <v>5</v>
      </c>
      <c r="H4903">
        <v>836.44659999999999</v>
      </c>
      <c r="I4903" t="s">
        <v>26</v>
      </c>
      <c r="J4903">
        <v>30</v>
      </c>
      <c r="M4903">
        <v>0.68400000000000005</v>
      </c>
      <c r="N4903">
        <v>1.2999999999999999E-2</v>
      </c>
      <c r="O4903">
        <v>10.7315</v>
      </c>
    </row>
    <row r="4904" spans="1:15" x14ac:dyDescent="0.3">
      <c r="A4904" t="s">
        <v>661</v>
      </c>
      <c r="B4904">
        <v>788</v>
      </c>
      <c r="C4904">
        <v>794</v>
      </c>
      <c r="D4904" t="s">
        <v>1428</v>
      </c>
      <c r="G4904">
        <v>5</v>
      </c>
      <c r="H4904">
        <v>836.44659999999999</v>
      </c>
      <c r="I4904" t="s">
        <v>26</v>
      </c>
      <c r="J4904">
        <v>300</v>
      </c>
      <c r="M4904">
        <v>1.157</v>
      </c>
      <c r="N4904">
        <v>1.7999999999999999E-2</v>
      </c>
      <c r="O4904">
        <v>10.698700000000001</v>
      </c>
    </row>
    <row r="4905" spans="1:15" x14ac:dyDescent="0.3">
      <c r="A4905" t="s">
        <v>661</v>
      </c>
      <c r="B4905">
        <v>788</v>
      </c>
      <c r="C4905">
        <v>794</v>
      </c>
      <c r="D4905" t="s">
        <v>1428</v>
      </c>
      <c r="G4905">
        <v>5</v>
      </c>
      <c r="H4905">
        <v>836.44659999999999</v>
      </c>
      <c r="I4905" t="s">
        <v>26</v>
      </c>
      <c r="J4905">
        <v>3000</v>
      </c>
      <c r="M4905">
        <v>1.4470000000000001</v>
      </c>
      <c r="N4905">
        <v>4.7E-2</v>
      </c>
      <c r="O4905">
        <v>10.728999999999999</v>
      </c>
    </row>
    <row r="4906" spans="1:15" x14ac:dyDescent="0.3">
      <c r="A4906" t="s">
        <v>661</v>
      </c>
      <c r="B4906">
        <v>788</v>
      </c>
      <c r="C4906">
        <v>794</v>
      </c>
      <c r="D4906" t="s">
        <v>1428</v>
      </c>
      <c r="G4906">
        <v>5</v>
      </c>
      <c r="H4906">
        <v>836.44659999999999</v>
      </c>
      <c r="I4906" t="s">
        <v>28</v>
      </c>
      <c r="J4906">
        <v>0</v>
      </c>
      <c r="M4906">
        <v>0</v>
      </c>
      <c r="N4906">
        <v>0</v>
      </c>
      <c r="O4906">
        <v>10.8079</v>
      </c>
    </row>
    <row r="4907" spans="1:15" x14ac:dyDescent="0.3">
      <c r="A4907" t="s">
        <v>661</v>
      </c>
      <c r="B4907">
        <v>788</v>
      </c>
      <c r="C4907">
        <v>794</v>
      </c>
      <c r="D4907" t="s">
        <v>1428</v>
      </c>
      <c r="G4907">
        <v>5</v>
      </c>
      <c r="H4907">
        <v>836.44659999999999</v>
      </c>
      <c r="I4907" t="s">
        <v>28</v>
      </c>
      <c r="J4907">
        <v>0.3</v>
      </c>
      <c r="M4907">
        <v>5.8000000000000003E-2</v>
      </c>
      <c r="N4907">
        <v>1.4999999999999999E-2</v>
      </c>
      <c r="O4907">
        <v>10.701499999999999</v>
      </c>
    </row>
    <row r="4908" spans="1:15" x14ac:dyDescent="0.3">
      <c r="A4908" t="s">
        <v>661</v>
      </c>
      <c r="B4908">
        <v>788</v>
      </c>
      <c r="C4908">
        <v>794</v>
      </c>
      <c r="D4908" t="s">
        <v>1428</v>
      </c>
      <c r="G4908">
        <v>5</v>
      </c>
      <c r="H4908">
        <v>836.44659999999999</v>
      </c>
      <c r="I4908" t="s">
        <v>28</v>
      </c>
      <c r="J4908">
        <v>3</v>
      </c>
      <c r="M4908">
        <v>0.25900000000000001</v>
      </c>
      <c r="N4908">
        <v>8.0000000000000002E-3</v>
      </c>
      <c r="O4908">
        <v>10.7506</v>
      </c>
    </row>
    <row r="4909" spans="1:15" x14ac:dyDescent="0.3">
      <c r="A4909" t="s">
        <v>661</v>
      </c>
      <c r="B4909">
        <v>788</v>
      </c>
      <c r="C4909">
        <v>794</v>
      </c>
      <c r="D4909" t="s">
        <v>1428</v>
      </c>
      <c r="G4909">
        <v>5</v>
      </c>
      <c r="H4909">
        <v>836.44659999999999</v>
      </c>
      <c r="I4909" t="s">
        <v>28</v>
      </c>
      <c r="J4909">
        <v>30</v>
      </c>
      <c r="M4909">
        <v>0.67200000000000004</v>
      </c>
      <c r="N4909">
        <v>1.9E-2</v>
      </c>
      <c r="O4909">
        <v>10.702199999999999</v>
      </c>
    </row>
    <row r="4910" spans="1:15" x14ac:dyDescent="0.3">
      <c r="A4910" t="s">
        <v>661</v>
      </c>
      <c r="B4910">
        <v>788</v>
      </c>
      <c r="C4910">
        <v>794</v>
      </c>
      <c r="D4910" t="s">
        <v>1428</v>
      </c>
      <c r="G4910">
        <v>5</v>
      </c>
      <c r="H4910">
        <v>836.44659999999999</v>
      </c>
      <c r="I4910" t="s">
        <v>28</v>
      </c>
      <c r="J4910">
        <v>300</v>
      </c>
      <c r="M4910">
        <v>1.2230000000000001</v>
      </c>
      <c r="N4910">
        <v>3.6999999999999998E-2</v>
      </c>
      <c r="O4910">
        <v>10.749700000000001</v>
      </c>
    </row>
    <row r="4911" spans="1:15" x14ac:dyDescent="0.3">
      <c r="A4911" t="s">
        <v>661</v>
      </c>
      <c r="B4911">
        <v>788</v>
      </c>
      <c r="C4911">
        <v>794</v>
      </c>
      <c r="D4911" t="s">
        <v>1428</v>
      </c>
      <c r="G4911">
        <v>5</v>
      </c>
      <c r="H4911">
        <v>836.44659999999999</v>
      </c>
      <c r="I4911" t="s">
        <v>28</v>
      </c>
      <c r="J4911">
        <v>3000</v>
      </c>
      <c r="M4911">
        <v>1.331</v>
      </c>
      <c r="N4911">
        <v>8.7999999999999995E-2</v>
      </c>
      <c r="O4911">
        <v>10.694000000000001</v>
      </c>
    </row>
    <row r="4912" spans="1:15" x14ac:dyDescent="0.3">
      <c r="A4912" t="s">
        <v>661</v>
      </c>
      <c r="B4912">
        <v>798</v>
      </c>
      <c r="C4912">
        <v>821</v>
      </c>
      <c r="D4912" t="s">
        <v>1429</v>
      </c>
      <c r="G4912">
        <v>22</v>
      </c>
      <c r="H4912">
        <v>2616.3618999999999</v>
      </c>
      <c r="I4912" t="s">
        <v>26</v>
      </c>
      <c r="J4912">
        <v>0</v>
      </c>
      <c r="M4912">
        <v>0</v>
      </c>
      <c r="N4912">
        <v>0</v>
      </c>
      <c r="O4912">
        <v>6.6989999999999998</v>
      </c>
    </row>
    <row r="4913" spans="1:15" x14ac:dyDescent="0.3">
      <c r="A4913" t="s">
        <v>661</v>
      </c>
      <c r="B4913">
        <v>798</v>
      </c>
      <c r="C4913">
        <v>821</v>
      </c>
      <c r="D4913" t="s">
        <v>1429</v>
      </c>
      <c r="G4913">
        <v>22</v>
      </c>
      <c r="H4913">
        <v>2616.3618999999999</v>
      </c>
      <c r="I4913" t="s">
        <v>26</v>
      </c>
      <c r="J4913">
        <v>0.3</v>
      </c>
      <c r="M4913">
        <v>3.496</v>
      </c>
      <c r="N4913">
        <v>0.41199999999999998</v>
      </c>
      <c r="O4913">
        <v>6.6719999999999997</v>
      </c>
    </row>
    <row r="4914" spans="1:15" x14ac:dyDescent="0.3">
      <c r="A4914" t="s">
        <v>661</v>
      </c>
      <c r="B4914">
        <v>798</v>
      </c>
      <c r="C4914">
        <v>821</v>
      </c>
      <c r="D4914" t="s">
        <v>1429</v>
      </c>
      <c r="G4914">
        <v>22</v>
      </c>
      <c r="H4914">
        <v>2616.3618999999999</v>
      </c>
      <c r="I4914" t="s">
        <v>26</v>
      </c>
      <c r="J4914">
        <v>3</v>
      </c>
      <c r="M4914">
        <v>4.7969999999999997</v>
      </c>
      <c r="N4914">
        <v>0.39900000000000002</v>
      </c>
      <c r="O4914">
        <v>6.6966000000000001</v>
      </c>
    </row>
    <row r="4915" spans="1:15" x14ac:dyDescent="0.3">
      <c r="A4915" t="s">
        <v>661</v>
      </c>
      <c r="B4915">
        <v>798</v>
      </c>
      <c r="C4915">
        <v>821</v>
      </c>
      <c r="D4915" t="s">
        <v>1429</v>
      </c>
      <c r="G4915">
        <v>22</v>
      </c>
      <c r="H4915">
        <v>2616.3618999999999</v>
      </c>
      <c r="I4915" t="s">
        <v>26</v>
      </c>
      <c r="J4915">
        <v>30</v>
      </c>
      <c r="M4915">
        <v>5.3440000000000003</v>
      </c>
      <c r="N4915">
        <v>0.155</v>
      </c>
      <c r="O4915">
        <v>6.6664000000000003</v>
      </c>
    </row>
    <row r="4916" spans="1:15" x14ac:dyDescent="0.3">
      <c r="A4916" t="s">
        <v>661</v>
      </c>
      <c r="B4916">
        <v>798</v>
      </c>
      <c r="C4916">
        <v>821</v>
      </c>
      <c r="D4916" t="s">
        <v>1429</v>
      </c>
      <c r="G4916">
        <v>22</v>
      </c>
      <c r="H4916">
        <v>2616.3618999999999</v>
      </c>
      <c r="I4916" t="s">
        <v>26</v>
      </c>
      <c r="J4916">
        <v>300</v>
      </c>
      <c r="M4916">
        <v>5.5739999999999998</v>
      </c>
      <c r="N4916">
        <v>0.16300000000000001</v>
      </c>
      <c r="O4916">
        <v>6.6597999999999997</v>
      </c>
    </row>
    <row r="4917" spans="1:15" x14ac:dyDescent="0.3">
      <c r="A4917" t="s">
        <v>661</v>
      </c>
      <c r="B4917">
        <v>798</v>
      </c>
      <c r="C4917">
        <v>821</v>
      </c>
      <c r="D4917" t="s">
        <v>1429</v>
      </c>
      <c r="G4917">
        <v>22</v>
      </c>
      <c r="H4917">
        <v>2616.3618999999999</v>
      </c>
      <c r="I4917" t="s">
        <v>26</v>
      </c>
      <c r="J4917">
        <v>3000</v>
      </c>
      <c r="M4917">
        <v>5.6319999999999997</v>
      </c>
      <c r="N4917">
        <v>9.5000000000000001E-2</v>
      </c>
      <c r="O4917">
        <v>6.6688999999999998</v>
      </c>
    </row>
    <row r="4918" spans="1:15" x14ac:dyDescent="0.3">
      <c r="A4918" t="s">
        <v>661</v>
      </c>
      <c r="B4918">
        <v>798</v>
      </c>
      <c r="C4918">
        <v>821</v>
      </c>
      <c r="D4918" t="s">
        <v>1429</v>
      </c>
      <c r="G4918">
        <v>22</v>
      </c>
      <c r="H4918">
        <v>2616.3618999999999</v>
      </c>
      <c r="I4918" t="s">
        <v>28</v>
      </c>
      <c r="J4918">
        <v>0</v>
      </c>
      <c r="M4918">
        <v>0</v>
      </c>
      <c r="N4918">
        <v>0</v>
      </c>
      <c r="O4918">
        <v>6.7573999999999996</v>
      </c>
    </row>
    <row r="4919" spans="1:15" x14ac:dyDescent="0.3">
      <c r="A4919" t="s">
        <v>661</v>
      </c>
      <c r="B4919">
        <v>798</v>
      </c>
      <c r="C4919">
        <v>821</v>
      </c>
      <c r="D4919" t="s">
        <v>1429</v>
      </c>
      <c r="G4919">
        <v>22</v>
      </c>
      <c r="H4919">
        <v>2616.3618999999999</v>
      </c>
      <c r="I4919" t="s">
        <v>28</v>
      </c>
      <c r="J4919">
        <v>0.3</v>
      </c>
      <c r="M4919">
        <v>2.9009999999999998</v>
      </c>
      <c r="N4919">
        <v>0.29499999999999998</v>
      </c>
      <c r="O4919">
        <v>6.7323000000000004</v>
      </c>
    </row>
    <row r="4920" spans="1:15" x14ac:dyDescent="0.3">
      <c r="A4920" t="s">
        <v>661</v>
      </c>
      <c r="B4920">
        <v>798</v>
      </c>
      <c r="C4920">
        <v>821</v>
      </c>
      <c r="D4920" t="s">
        <v>1429</v>
      </c>
      <c r="G4920">
        <v>22</v>
      </c>
      <c r="H4920">
        <v>2616.3618999999999</v>
      </c>
      <c r="I4920" t="s">
        <v>28</v>
      </c>
      <c r="J4920">
        <v>3</v>
      </c>
      <c r="M4920">
        <v>4.9870000000000001</v>
      </c>
      <c r="N4920">
        <v>0.36099999999999999</v>
      </c>
      <c r="O4920">
        <v>6.7460000000000004</v>
      </c>
    </row>
    <row r="4921" spans="1:15" x14ac:dyDescent="0.3">
      <c r="A4921" t="s">
        <v>661</v>
      </c>
      <c r="B4921">
        <v>798</v>
      </c>
      <c r="C4921">
        <v>821</v>
      </c>
      <c r="D4921" t="s">
        <v>1429</v>
      </c>
      <c r="G4921">
        <v>22</v>
      </c>
      <c r="H4921">
        <v>2616.3618999999999</v>
      </c>
      <c r="I4921" t="s">
        <v>28</v>
      </c>
      <c r="J4921">
        <v>30</v>
      </c>
      <c r="M4921">
        <v>5.3979999999999997</v>
      </c>
      <c r="N4921">
        <v>0.21199999999999999</v>
      </c>
      <c r="O4921">
        <v>6.7314999999999996</v>
      </c>
    </row>
    <row r="4922" spans="1:15" x14ac:dyDescent="0.3">
      <c r="A4922" t="s">
        <v>661</v>
      </c>
      <c r="B4922">
        <v>798</v>
      </c>
      <c r="C4922">
        <v>821</v>
      </c>
      <c r="D4922" t="s">
        <v>1429</v>
      </c>
      <c r="G4922">
        <v>22</v>
      </c>
      <c r="H4922">
        <v>2616.3618999999999</v>
      </c>
      <c r="I4922" t="s">
        <v>28</v>
      </c>
      <c r="J4922">
        <v>300</v>
      </c>
      <c r="M4922">
        <v>6.0060000000000002</v>
      </c>
      <c r="N4922">
        <v>0.20200000000000001</v>
      </c>
      <c r="O4922">
        <v>6.7271999999999998</v>
      </c>
    </row>
    <row r="4923" spans="1:15" x14ac:dyDescent="0.3">
      <c r="A4923" t="s">
        <v>661</v>
      </c>
      <c r="B4923">
        <v>798</v>
      </c>
      <c r="C4923">
        <v>821</v>
      </c>
      <c r="D4923" t="s">
        <v>1429</v>
      </c>
      <c r="G4923">
        <v>22</v>
      </c>
      <c r="H4923">
        <v>2616.3618999999999</v>
      </c>
      <c r="I4923" t="s">
        <v>28</v>
      </c>
      <c r="J4923">
        <v>3000</v>
      </c>
      <c r="M4923">
        <v>5.6909999999999998</v>
      </c>
      <c r="N4923">
        <v>0.45700000000000002</v>
      </c>
      <c r="O4923">
        <v>6.6978</v>
      </c>
    </row>
    <row r="4924" spans="1:15" x14ac:dyDescent="0.3">
      <c r="A4924" t="s">
        <v>661</v>
      </c>
      <c r="B4924">
        <v>799</v>
      </c>
      <c r="C4924">
        <v>815</v>
      </c>
      <c r="D4924" t="s">
        <v>1430</v>
      </c>
      <c r="G4924">
        <v>15</v>
      </c>
      <c r="H4924">
        <v>1876.9391000000001</v>
      </c>
      <c r="I4924" t="s">
        <v>26</v>
      </c>
      <c r="J4924">
        <v>0</v>
      </c>
      <c r="M4924">
        <v>0</v>
      </c>
      <c r="N4924">
        <v>0</v>
      </c>
      <c r="O4924">
        <v>7.5662000000000003</v>
      </c>
    </row>
    <row r="4925" spans="1:15" x14ac:dyDescent="0.3">
      <c r="A4925" t="s">
        <v>661</v>
      </c>
      <c r="B4925">
        <v>799</v>
      </c>
      <c r="C4925">
        <v>815</v>
      </c>
      <c r="D4925" t="s">
        <v>1430</v>
      </c>
      <c r="G4925">
        <v>15</v>
      </c>
      <c r="H4925">
        <v>1876.9391000000001</v>
      </c>
      <c r="I4925" t="s">
        <v>26</v>
      </c>
      <c r="J4925">
        <v>0.3</v>
      </c>
      <c r="M4925">
        <v>2.6349999999999998</v>
      </c>
      <c r="N4925">
        <v>6.6000000000000003E-2</v>
      </c>
      <c r="O4925">
        <v>7.6177000000000001</v>
      </c>
    </row>
    <row r="4926" spans="1:15" x14ac:dyDescent="0.3">
      <c r="A4926" t="s">
        <v>661</v>
      </c>
      <c r="B4926">
        <v>799</v>
      </c>
      <c r="C4926">
        <v>815</v>
      </c>
      <c r="D4926" t="s">
        <v>1430</v>
      </c>
      <c r="G4926">
        <v>15</v>
      </c>
      <c r="H4926">
        <v>1876.9391000000001</v>
      </c>
      <c r="I4926" t="s">
        <v>26</v>
      </c>
      <c r="J4926">
        <v>3</v>
      </c>
      <c r="M4926">
        <v>3.0070000000000001</v>
      </c>
      <c r="N4926">
        <v>0.154</v>
      </c>
      <c r="O4926">
        <v>7.6195000000000004</v>
      </c>
    </row>
    <row r="4927" spans="1:15" x14ac:dyDescent="0.3">
      <c r="A4927" t="s">
        <v>661</v>
      </c>
      <c r="B4927">
        <v>799</v>
      </c>
      <c r="C4927">
        <v>815</v>
      </c>
      <c r="D4927" t="s">
        <v>1430</v>
      </c>
      <c r="G4927">
        <v>15</v>
      </c>
      <c r="H4927">
        <v>1876.9391000000001</v>
      </c>
      <c r="I4927" t="s">
        <v>26</v>
      </c>
      <c r="J4927">
        <v>30</v>
      </c>
      <c r="M4927">
        <v>3.992</v>
      </c>
      <c r="N4927">
        <v>0.156</v>
      </c>
      <c r="O4927">
        <v>7.6210000000000004</v>
      </c>
    </row>
    <row r="4928" spans="1:15" x14ac:dyDescent="0.3">
      <c r="A4928" t="s">
        <v>661</v>
      </c>
      <c r="B4928">
        <v>799</v>
      </c>
      <c r="C4928">
        <v>815</v>
      </c>
      <c r="D4928" t="s">
        <v>1430</v>
      </c>
      <c r="G4928">
        <v>15</v>
      </c>
      <c r="H4928">
        <v>1876.9391000000001</v>
      </c>
      <c r="I4928" t="s">
        <v>26</v>
      </c>
      <c r="J4928">
        <v>300</v>
      </c>
      <c r="M4928">
        <v>4.5149999999999997</v>
      </c>
      <c r="N4928">
        <v>0.107</v>
      </c>
      <c r="O4928">
        <v>7.6125999999999996</v>
      </c>
    </row>
    <row r="4929" spans="1:15" x14ac:dyDescent="0.3">
      <c r="A4929" t="s">
        <v>661</v>
      </c>
      <c r="B4929">
        <v>799</v>
      </c>
      <c r="C4929">
        <v>815</v>
      </c>
      <c r="D4929" t="s">
        <v>1430</v>
      </c>
      <c r="G4929">
        <v>15</v>
      </c>
      <c r="H4929">
        <v>1876.9391000000001</v>
      </c>
      <c r="I4929" t="s">
        <v>26</v>
      </c>
      <c r="J4929">
        <v>3000</v>
      </c>
      <c r="M4929">
        <v>5.0359999999999996</v>
      </c>
      <c r="N4929">
        <v>6.9000000000000006E-2</v>
      </c>
      <c r="O4929">
        <v>7.6150000000000002</v>
      </c>
    </row>
    <row r="4930" spans="1:15" x14ac:dyDescent="0.3">
      <c r="A4930" t="s">
        <v>661</v>
      </c>
      <c r="B4930">
        <v>799</v>
      </c>
      <c r="C4930">
        <v>815</v>
      </c>
      <c r="D4930" t="s">
        <v>1430</v>
      </c>
      <c r="G4930">
        <v>15</v>
      </c>
      <c r="H4930">
        <v>1876.9391000000001</v>
      </c>
      <c r="I4930" t="s">
        <v>28</v>
      </c>
      <c r="J4930">
        <v>0</v>
      </c>
      <c r="M4930">
        <v>0</v>
      </c>
      <c r="N4930">
        <v>0</v>
      </c>
      <c r="O4930">
        <v>7.5948000000000002</v>
      </c>
    </row>
    <row r="4931" spans="1:15" x14ac:dyDescent="0.3">
      <c r="A4931" t="s">
        <v>661</v>
      </c>
      <c r="B4931">
        <v>799</v>
      </c>
      <c r="C4931">
        <v>815</v>
      </c>
      <c r="D4931" t="s">
        <v>1430</v>
      </c>
      <c r="G4931">
        <v>15</v>
      </c>
      <c r="H4931">
        <v>1876.9391000000001</v>
      </c>
      <c r="I4931" t="s">
        <v>28</v>
      </c>
      <c r="J4931">
        <v>0.3</v>
      </c>
      <c r="M4931">
        <v>2.46</v>
      </c>
      <c r="N4931">
        <v>0.109</v>
      </c>
      <c r="O4931">
        <v>7.6448</v>
      </c>
    </row>
    <row r="4932" spans="1:15" x14ac:dyDescent="0.3">
      <c r="A4932" t="s">
        <v>661</v>
      </c>
      <c r="B4932">
        <v>799</v>
      </c>
      <c r="C4932">
        <v>815</v>
      </c>
      <c r="D4932" t="s">
        <v>1430</v>
      </c>
      <c r="G4932">
        <v>15</v>
      </c>
      <c r="H4932">
        <v>1876.9391000000001</v>
      </c>
      <c r="I4932" t="s">
        <v>28</v>
      </c>
      <c r="J4932">
        <v>3</v>
      </c>
      <c r="M4932">
        <v>2.899</v>
      </c>
      <c r="N4932">
        <v>0.11700000000000001</v>
      </c>
      <c r="O4932">
        <v>7.6601999999999997</v>
      </c>
    </row>
    <row r="4933" spans="1:15" x14ac:dyDescent="0.3">
      <c r="A4933" t="s">
        <v>661</v>
      </c>
      <c r="B4933">
        <v>799</v>
      </c>
      <c r="C4933">
        <v>815</v>
      </c>
      <c r="D4933" t="s">
        <v>1430</v>
      </c>
      <c r="G4933">
        <v>15</v>
      </c>
      <c r="H4933">
        <v>1876.9391000000001</v>
      </c>
      <c r="I4933" t="s">
        <v>28</v>
      </c>
      <c r="J4933">
        <v>30</v>
      </c>
      <c r="M4933">
        <v>3.9169999999999998</v>
      </c>
      <c r="N4933">
        <v>6.2E-2</v>
      </c>
      <c r="O4933">
        <v>7.6566000000000001</v>
      </c>
    </row>
    <row r="4934" spans="1:15" x14ac:dyDescent="0.3">
      <c r="A4934" t="s">
        <v>661</v>
      </c>
      <c r="B4934">
        <v>799</v>
      </c>
      <c r="C4934">
        <v>815</v>
      </c>
      <c r="D4934" t="s">
        <v>1430</v>
      </c>
      <c r="G4934">
        <v>15</v>
      </c>
      <c r="H4934">
        <v>1876.9391000000001</v>
      </c>
      <c r="I4934" t="s">
        <v>28</v>
      </c>
      <c r="J4934">
        <v>300</v>
      </c>
      <c r="M4934">
        <v>4.6109999999999998</v>
      </c>
      <c r="N4934">
        <v>5.8000000000000003E-2</v>
      </c>
      <c r="O4934">
        <v>7.6327999999999996</v>
      </c>
    </row>
    <row r="4935" spans="1:15" x14ac:dyDescent="0.3">
      <c r="A4935" t="s">
        <v>661</v>
      </c>
      <c r="B4935">
        <v>799</v>
      </c>
      <c r="C4935">
        <v>815</v>
      </c>
      <c r="D4935" t="s">
        <v>1430</v>
      </c>
      <c r="G4935">
        <v>15</v>
      </c>
      <c r="H4935">
        <v>1876.9391000000001</v>
      </c>
      <c r="I4935" t="s">
        <v>28</v>
      </c>
      <c r="J4935">
        <v>3000</v>
      </c>
      <c r="M4935">
        <v>5.03</v>
      </c>
      <c r="N4935">
        <v>0.26900000000000002</v>
      </c>
      <c r="O4935">
        <v>7.6154999999999999</v>
      </c>
    </row>
    <row r="4936" spans="1:15" x14ac:dyDescent="0.3">
      <c r="A4936" t="s">
        <v>661</v>
      </c>
      <c r="B4936">
        <v>804</v>
      </c>
      <c r="C4936">
        <v>820</v>
      </c>
      <c r="D4936" t="s">
        <v>1431</v>
      </c>
      <c r="G4936">
        <v>15</v>
      </c>
      <c r="H4936">
        <v>1876.9278999999999</v>
      </c>
      <c r="I4936" t="s">
        <v>26</v>
      </c>
      <c r="J4936">
        <v>0</v>
      </c>
      <c r="M4936">
        <v>0</v>
      </c>
      <c r="N4936">
        <v>0</v>
      </c>
      <c r="O4936">
        <v>7.5662000000000003</v>
      </c>
    </row>
    <row r="4937" spans="1:15" x14ac:dyDescent="0.3">
      <c r="A4937" t="s">
        <v>661</v>
      </c>
      <c r="B4937">
        <v>804</v>
      </c>
      <c r="C4937">
        <v>820</v>
      </c>
      <c r="D4937" t="s">
        <v>1431</v>
      </c>
      <c r="G4937">
        <v>15</v>
      </c>
      <c r="H4937">
        <v>1876.9278999999999</v>
      </c>
      <c r="I4937" t="s">
        <v>26</v>
      </c>
      <c r="J4937">
        <v>0.3</v>
      </c>
      <c r="M4937">
        <v>2.6619999999999999</v>
      </c>
      <c r="N4937">
        <v>6.5000000000000002E-2</v>
      </c>
      <c r="O4937">
        <v>7.6195000000000004</v>
      </c>
    </row>
    <row r="4938" spans="1:15" x14ac:dyDescent="0.3">
      <c r="A4938" t="s">
        <v>661</v>
      </c>
      <c r="B4938">
        <v>804</v>
      </c>
      <c r="C4938">
        <v>820</v>
      </c>
      <c r="D4938" t="s">
        <v>1431</v>
      </c>
      <c r="G4938">
        <v>15</v>
      </c>
      <c r="H4938">
        <v>1876.9278999999999</v>
      </c>
      <c r="I4938" t="s">
        <v>26</v>
      </c>
      <c r="J4938">
        <v>3</v>
      </c>
      <c r="M4938">
        <v>3.0009999999999999</v>
      </c>
      <c r="N4938">
        <v>5.1999999999999998E-2</v>
      </c>
      <c r="O4938">
        <v>7.6283000000000003</v>
      </c>
    </row>
    <row r="4939" spans="1:15" x14ac:dyDescent="0.3">
      <c r="A4939" t="s">
        <v>661</v>
      </c>
      <c r="B4939">
        <v>804</v>
      </c>
      <c r="C4939">
        <v>820</v>
      </c>
      <c r="D4939" t="s">
        <v>1431</v>
      </c>
      <c r="G4939">
        <v>15</v>
      </c>
      <c r="H4939">
        <v>1876.9278999999999</v>
      </c>
      <c r="I4939" t="s">
        <v>26</v>
      </c>
      <c r="J4939">
        <v>30</v>
      </c>
      <c r="M4939">
        <v>4.0490000000000004</v>
      </c>
      <c r="N4939">
        <v>0.16200000000000001</v>
      </c>
      <c r="O4939">
        <v>7.6210000000000004</v>
      </c>
    </row>
    <row r="4940" spans="1:15" x14ac:dyDescent="0.3">
      <c r="A4940" t="s">
        <v>661</v>
      </c>
      <c r="B4940">
        <v>804</v>
      </c>
      <c r="C4940">
        <v>820</v>
      </c>
      <c r="D4940" t="s">
        <v>1431</v>
      </c>
      <c r="G4940">
        <v>15</v>
      </c>
      <c r="H4940">
        <v>1876.9278999999999</v>
      </c>
      <c r="I4940" t="s">
        <v>26</v>
      </c>
      <c r="J4940">
        <v>300</v>
      </c>
      <c r="M4940">
        <v>4.5739999999999998</v>
      </c>
      <c r="N4940">
        <v>0.109</v>
      </c>
      <c r="O4940">
        <v>7.6125999999999996</v>
      </c>
    </row>
    <row r="4941" spans="1:15" x14ac:dyDescent="0.3">
      <c r="A4941" t="s">
        <v>661</v>
      </c>
      <c r="B4941">
        <v>804</v>
      </c>
      <c r="C4941">
        <v>820</v>
      </c>
      <c r="D4941" t="s">
        <v>1431</v>
      </c>
      <c r="G4941">
        <v>15</v>
      </c>
      <c r="H4941">
        <v>1876.9278999999999</v>
      </c>
      <c r="I4941" t="s">
        <v>26</v>
      </c>
      <c r="J4941">
        <v>3000</v>
      </c>
      <c r="M4941">
        <v>5.0759999999999996</v>
      </c>
      <c r="N4941">
        <v>5.3999999999999999E-2</v>
      </c>
      <c r="O4941">
        <v>7.6167999999999996</v>
      </c>
    </row>
    <row r="4942" spans="1:15" x14ac:dyDescent="0.3">
      <c r="A4942" t="s">
        <v>661</v>
      </c>
      <c r="B4942">
        <v>804</v>
      </c>
      <c r="C4942">
        <v>820</v>
      </c>
      <c r="D4942" t="s">
        <v>1431</v>
      </c>
      <c r="G4942">
        <v>15</v>
      </c>
      <c r="H4942">
        <v>1876.9278999999999</v>
      </c>
      <c r="I4942" t="s">
        <v>28</v>
      </c>
      <c r="J4942">
        <v>0</v>
      </c>
      <c r="M4942">
        <v>0</v>
      </c>
      <c r="N4942">
        <v>0</v>
      </c>
      <c r="O4942">
        <v>7.5948000000000002</v>
      </c>
    </row>
    <row r="4943" spans="1:15" x14ac:dyDescent="0.3">
      <c r="A4943" t="s">
        <v>661</v>
      </c>
      <c r="B4943">
        <v>804</v>
      </c>
      <c r="C4943">
        <v>820</v>
      </c>
      <c r="D4943" t="s">
        <v>1431</v>
      </c>
      <c r="G4943">
        <v>15</v>
      </c>
      <c r="H4943">
        <v>1876.9278999999999</v>
      </c>
      <c r="I4943" t="s">
        <v>28</v>
      </c>
      <c r="J4943">
        <v>0.3</v>
      </c>
      <c r="M4943">
        <v>2.5129999999999999</v>
      </c>
      <c r="N4943">
        <v>0.112</v>
      </c>
      <c r="O4943">
        <v>7.6413000000000002</v>
      </c>
    </row>
    <row r="4944" spans="1:15" x14ac:dyDescent="0.3">
      <c r="A4944" t="s">
        <v>661</v>
      </c>
      <c r="B4944">
        <v>804</v>
      </c>
      <c r="C4944">
        <v>820</v>
      </c>
      <c r="D4944" t="s">
        <v>1431</v>
      </c>
      <c r="G4944">
        <v>15</v>
      </c>
      <c r="H4944">
        <v>1876.9278999999999</v>
      </c>
      <c r="I4944" t="s">
        <v>28</v>
      </c>
      <c r="J4944">
        <v>3</v>
      </c>
      <c r="M4944">
        <v>2.899</v>
      </c>
      <c r="N4944">
        <v>0.122</v>
      </c>
      <c r="O4944">
        <v>7.6601999999999997</v>
      </c>
    </row>
    <row r="4945" spans="1:15" x14ac:dyDescent="0.3">
      <c r="A4945" t="s">
        <v>661</v>
      </c>
      <c r="B4945">
        <v>804</v>
      </c>
      <c r="C4945">
        <v>820</v>
      </c>
      <c r="D4945" t="s">
        <v>1431</v>
      </c>
      <c r="G4945">
        <v>15</v>
      </c>
      <c r="H4945">
        <v>1876.9278999999999</v>
      </c>
      <c r="I4945" t="s">
        <v>28</v>
      </c>
      <c r="J4945">
        <v>30</v>
      </c>
      <c r="M4945">
        <v>3.8929999999999998</v>
      </c>
      <c r="N4945">
        <v>4.8000000000000001E-2</v>
      </c>
      <c r="O4945">
        <v>7.6566000000000001</v>
      </c>
    </row>
    <row r="4946" spans="1:15" x14ac:dyDescent="0.3">
      <c r="A4946" t="s">
        <v>661</v>
      </c>
      <c r="B4946">
        <v>804</v>
      </c>
      <c r="C4946">
        <v>820</v>
      </c>
      <c r="D4946" t="s">
        <v>1431</v>
      </c>
      <c r="G4946">
        <v>15</v>
      </c>
      <c r="H4946">
        <v>1876.9278999999999</v>
      </c>
      <c r="I4946" t="s">
        <v>28</v>
      </c>
      <c r="J4946">
        <v>300</v>
      </c>
      <c r="M4946">
        <v>4.6100000000000003</v>
      </c>
      <c r="N4946">
        <v>6.0999999999999999E-2</v>
      </c>
      <c r="O4946">
        <v>7.6327999999999996</v>
      </c>
    </row>
    <row r="4947" spans="1:15" x14ac:dyDescent="0.3">
      <c r="A4947" t="s">
        <v>661</v>
      </c>
      <c r="B4947">
        <v>804</v>
      </c>
      <c r="C4947">
        <v>820</v>
      </c>
      <c r="D4947" t="s">
        <v>1431</v>
      </c>
      <c r="G4947">
        <v>15</v>
      </c>
      <c r="H4947">
        <v>1876.9278999999999</v>
      </c>
      <c r="I4947" t="s">
        <v>28</v>
      </c>
      <c r="J4947">
        <v>3000</v>
      </c>
      <c r="M4947">
        <v>5.0529999999999999</v>
      </c>
      <c r="N4947">
        <v>0.27300000000000002</v>
      </c>
      <c r="O4947">
        <v>7.6154999999999999</v>
      </c>
    </row>
    <row r="4948" spans="1:15" x14ac:dyDescent="0.3">
      <c r="A4948" t="s">
        <v>661</v>
      </c>
      <c r="B4948">
        <v>814</v>
      </c>
      <c r="C4948">
        <v>825</v>
      </c>
      <c r="D4948" t="s">
        <v>1432</v>
      </c>
      <c r="G4948">
        <v>10</v>
      </c>
      <c r="H4948">
        <v>1170.6608000000001</v>
      </c>
      <c r="I4948" t="s">
        <v>26</v>
      </c>
      <c r="J4948">
        <v>0</v>
      </c>
      <c r="M4948">
        <v>0</v>
      </c>
      <c r="N4948">
        <v>0</v>
      </c>
      <c r="O4948">
        <v>6.6938000000000004</v>
      </c>
    </row>
    <row r="4949" spans="1:15" x14ac:dyDescent="0.3">
      <c r="A4949" t="s">
        <v>661</v>
      </c>
      <c r="B4949">
        <v>814</v>
      </c>
      <c r="C4949">
        <v>825</v>
      </c>
      <c r="D4949" t="s">
        <v>1432</v>
      </c>
      <c r="G4949">
        <v>10</v>
      </c>
      <c r="H4949">
        <v>1170.6608000000001</v>
      </c>
      <c r="I4949" t="s">
        <v>26</v>
      </c>
      <c r="J4949">
        <v>0.3</v>
      </c>
      <c r="M4949">
        <v>9.7000000000000003E-2</v>
      </c>
      <c r="N4949">
        <v>2.3E-2</v>
      </c>
      <c r="O4949">
        <v>6.6353</v>
      </c>
    </row>
    <row r="4950" spans="1:15" x14ac:dyDescent="0.3">
      <c r="A4950" t="s">
        <v>661</v>
      </c>
      <c r="B4950">
        <v>814</v>
      </c>
      <c r="C4950">
        <v>825</v>
      </c>
      <c r="D4950" t="s">
        <v>1432</v>
      </c>
      <c r="G4950">
        <v>10</v>
      </c>
      <c r="H4950">
        <v>1170.6608000000001</v>
      </c>
      <c r="I4950" t="s">
        <v>26</v>
      </c>
      <c r="J4950">
        <v>3</v>
      </c>
      <c r="M4950">
        <v>0.375</v>
      </c>
      <c r="N4950">
        <v>4.2000000000000003E-2</v>
      </c>
      <c r="O4950">
        <v>6.6459000000000001</v>
      </c>
    </row>
    <row r="4951" spans="1:15" x14ac:dyDescent="0.3">
      <c r="A4951" t="s">
        <v>661</v>
      </c>
      <c r="B4951">
        <v>814</v>
      </c>
      <c r="C4951">
        <v>825</v>
      </c>
      <c r="D4951" t="s">
        <v>1432</v>
      </c>
      <c r="G4951">
        <v>10</v>
      </c>
      <c r="H4951">
        <v>1170.6608000000001</v>
      </c>
      <c r="I4951" t="s">
        <v>26</v>
      </c>
      <c r="J4951">
        <v>30</v>
      </c>
      <c r="M4951">
        <v>0.625</v>
      </c>
      <c r="N4951">
        <v>2.7E-2</v>
      </c>
      <c r="O4951">
        <v>6.6383999999999999</v>
      </c>
    </row>
    <row r="4952" spans="1:15" x14ac:dyDescent="0.3">
      <c r="A4952" t="s">
        <v>661</v>
      </c>
      <c r="B4952">
        <v>814</v>
      </c>
      <c r="C4952">
        <v>825</v>
      </c>
      <c r="D4952" t="s">
        <v>1432</v>
      </c>
      <c r="G4952">
        <v>10</v>
      </c>
      <c r="H4952">
        <v>1170.6608000000001</v>
      </c>
      <c r="I4952" t="s">
        <v>26</v>
      </c>
      <c r="J4952">
        <v>300</v>
      </c>
      <c r="M4952">
        <v>1.4890000000000001</v>
      </c>
      <c r="N4952">
        <v>2.1999999999999999E-2</v>
      </c>
      <c r="O4952">
        <v>6.6231999999999998</v>
      </c>
    </row>
    <row r="4953" spans="1:15" x14ac:dyDescent="0.3">
      <c r="A4953" t="s">
        <v>661</v>
      </c>
      <c r="B4953">
        <v>814</v>
      </c>
      <c r="C4953">
        <v>825</v>
      </c>
      <c r="D4953" t="s">
        <v>1432</v>
      </c>
      <c r="G4953">
        <v>10</v>
      </c>
      <c r="H4953">
        <v>1170.6608000000001</v>
      </c>
      <c r="I4953" t="s">
        <v>26</v>
      </c>
      <c r="J4953">
        <v>3000</v>
      </c>
      <c r="M4953">
        <v>2.06</v>
      </c>
      <c r="N4953">
        <v>1.7000000000000001E-2</v>
      </c>
      <c r="O4953">
        <v>6.6130000000000004</v>
      </c>
    </row>
    <row r="4954" spans="1:15" x14ac:dyDescent="0.3">
      <c r="A4954" t="s">
        <v>661</v>
      </c>
      <c r="B4954">
        <v>814</v>
      </c>
      <c r="C4954">
        <v>825</v>
      </c>
      <c r="D4954" t="s">
        <v>1432</v>
      </c>
      <c r="G4954">
        <v>10</v>
      </c>
      <c r="H4954">
        <v>1170.6608000000001</v>
      </c>
      <c r="I4954" t="s">
        <v>28</v>
      </c>
      <c r="J4954">
        <v>0</v>
      </c>
      <c r="M4954">
        <v>0</v>
      </c>
      <c r="N4954">
        <v>0</v>
      </c>
      <c r="O4954">
        <v>6.7713999999999999</v>
      </c>
    </row>
    <row r="4955" spans="1:15" x14ac:dyDescent="0.3">
      <c r="A4955" t="s">
        <v>661</v>
      </c>
      <c r="B4955">
        <v>814</v>
      </c>
      <c r="C4955">
        <v>825</v>
      </c>
      <c r="D4955" t="s">
        <v>1432</v>
      </c>
      <c r="G4955">
        <v>10</v>
      </c>
      <c r="H4955">
        <v>1170.6608000000001</v>
      </c>
      <c r="I4955" t="s">
        <v>28</v>
      </c>
      <c r="J4955">
        <v>0.3</v>
      </c>
      <c r="M4955">
        <v>0.13400000000000001</v>
      </c>
      <c r="N4955">
        <v>1.6E-2</v>
      </c>
      <c r="O4955">
        <v>6.7234999999999996</v>
      </c>
    </row>
    <row r="4956" spans="1:15" x14ac:dyDescent="0.3">
      <c r="A4956" t="s">
        <v>661</v>
      </c>
      <c r="B4956">
        <v>814</v>
      </c>
      <c r="C4956">
        <v>825</v>
      </c>
      <c r="D4956" t="s">
        <v>1432</v>
      </c>
      <c r="G4956">
        <v>10</v>
      </c>
      <c r="H4956">
        <v>1170.6608000000001</v>
      </c>
      <c r="I4956" t="s">
        <v>28</v>
      </c>
      <c r="J4956">
        <v>3</v>
      </c>
      <c r="M4956">
        <v>0.42899999999999999</v>
      </c>
      <c r="N4956">
        <v>8.0000000000000002E-3</v>
      </c>
      <c r="O4956">
        <v>6.7530000000000001</v>
      </c>
    </row>
    <row r="4957" spans="1:15" x14ac:dyDescent="0.3">
      <c r="A4957" t="s">
        <v>661</v>
      </c>
      <c r="B4957">
        <v>814</v>
      </c>
      <c r="C4957">
        <v>825</v>
      </c>
      <c r="D4957" t="s">
        <v>1432</v>
      </c>
      <c r="G4957">
        <v>10</v>
      </c>
      <c r="H4957">
        <v>1170.6608000000001</v>
      </c>
      <c r="I4957" t="s">
        <v>28</v>
      </c>
      <c r="J4957">
        <v>30</v>
      </c>
      <c r="M4957">
        <v>0.67</v>
      </c>
      <c r="N4957">
        <v>7.1999999999999995E-2</v>
      </c>
      <c r="O4957">
        <v>6.7489999999999997</v>
      </c>
    </row>
    <row r="4958" spans="1:15" x14ac:dyDescent="0.3">
      <c r="A4958" t="s">
        <v>661</v>
      </c>
      <c r="B4958">
        <v>814</v>
      </c>
      <c r="C4958">
        <v>825</v>
      </c>
      <c r="D4958" t="s">
        <v>1432</v>
      </c>
      <c r="G4958">
        <v>10</v>
      </c>
      <c r="H4958">
        <v>1170.6608000000001</v>
      </c>
      <c r="I4958" t="s">
        <v>28</v>
      </c>
      <c r="J4958">
        <v>300</v>
      </c>
      <c r="M4958">
        <v>1.702</v>
      </c>
      <c r="N4958">
        <v>2.5999999999999999E-2</v>
      </c>
      <c r="O4958">
        <v>6.6974999999999998</v>
      </c>
    </row>
    <row r="4959" spans="1:15" x14ac:dyDescent="0.3">
      <c r="A4959" t="s">
        <v>661</v>
      </c>
      <c r="B4959">
        <v>814</v>
      </c>
      <c r="C4959">
        <v>825</v>
      </c>
      <c r="D4959" t="s">
        <v>1432</v>
      </c>
      <c r="G4959">
        <v>10</v>
      </c>
      <c r="H4959">
        <v>1170.6608000000001</v>
      </c>
      <c r="I4959" t="s">
        <v>28</v>
      </c>
      <c r="J4959">
        <v>3000</v>
      </c>
      <c r="M4959">
        <v>2.1509999999999998</v>
      </c>
      <c r="N4959">
        <v>0.14299999999999999</v>
      </c>
      <c r="O4959">
        <v>6.6925999999999997</v>
      </c>
    </row>
    <row r="4960" spans="1:15" x14ac:dyDescent="0.3">
      <c r="A4960" t="s">
        <v>661</v>
      </c>
      <c r="B4960">
        <v>822</v>
      </c>
      <c r="C4960">
        <v>832</v>
      </c>
      <c r="D4960" t="s">
        <v>1433</v>
      </c>
      <c r="G4960">
        <v>9</v>
      </c>
      <c r="H4960">
        <v>1099.5985000000001</v>
      </c>
      <c r="I4960" t="s">
        <v>26</v>
      </c>
      <c r="J4960">
        <v>0</v>
      </c>
      <c r="M4960">
        <v>0</v>
      </c>
      <c r="N4960">
        <v>0</v>
      </c>
      <c r="O4960">
        <v>7.0164</v>
      </c>
    </row>
    <row r="4961" spans="1:15" x14ac:dyDescent="0.3">
      <c r="A4961" t="s">
        <v>661</v>
      </c>
      <c r="B4961">
        <v>822</v>
      </c>
      <c r="C4961">
        <v>832</v>
      </c>
      <c r="D4961" t="s">
        <v>1433</v>
      </c>
      <c r="G4961">
        <v>9</v>
      </c>
      <c r="H4961">
        <v>1099.5985000000001</v>
      </c>
      <c r="I4961" t="s">
        <v>26</v>
      </c>
      <c r="J4961">
        <v>0.3</v>
      </c>
      <c r="M4961">
        <v>0.94</v>
      </c>
      <c r="N4961">
        <v>0.129</v>
      </c>
      <c r="O4961">
        <v>6.9903000000000004</v>
      </c>
    </row>
    <row r="4962" spans="1:15" x14ac:dyDescent="0.3">
      <c r="A4962" t="s">
        <v>661</v>
      </c>
      <c r="B4962">
        <v>822</v>
      </c>
      <c r="C4962">
        <v>832</v>
      </c>
      <c r="D4962" t="s">
        <v>1433</v>
      </c>
      <c r="G4962">
        <v>9</v>
      </c>
      <c r="H4962">
        <v>1099.5985000000001</v>
      </c>
      <c r="I4962" t="s">
        <v>26</v>
      </c>
      <c r="J4962">
        <v>3</v>
      </c>
      <c r="M4962">
        <v>2.6110000000000002</v>
      </c>
      <c r="N4962">
        <v>0.20599999999999999</v>
      </c>
      <c r="O4962">
        <v>6.9802999999999997</v>
      </c>
    </row>
    <row r="4963" spans="1:15" x14ac:dyDescent="0.3">
      <c r="A4963" t="s">
        <v>661</v>
      </c>
      <c r="B4963">
        <v>822</v>
      </c>
      <c r="C4963">
        <v>832</v>
      </c>
      <c r="D4963" t="s">
        <v>1433</v>
      </c>
      <c r="G4963">
        <v>9</v>
      </c>
      <c r="H4963">
        <v>1099.5985000000001</v>
      </c>
      <c r="I4963" t="s">
        <v>26</v>
      </c>
      <c r="J4963">
        <v>30</v>
      </c>
      <c r="M4963">
        <v>3.6219999999999999</v>
      </c>
      <c r="N4963">
        <v>0.15</v>
      </c>
      <c r="O4963">
        <v>6.9768999999999997</v>
      </c>
    </row>
    <row r="4964" spans="1:15" x14ac:dyDescent="0.3">
      <c r="A4964" t="s">
        <v>661</v>
      </c>
      <c r="B4964">
        <v>822</v>
      </c>
      <c r="C4964">
        <v>832</v>
      </c>
      <c r="D4964" t="s">
        <v>1433</v>
      </c>
      <c r="G4964">
        <v>9</v>
      </c>
      <c r="H4964">
        <v>1099.5985000000001</v>
      </c>
      <c r="I4964" t="s">
        <v>26</v>
      </c>
      <c r="J4964">
        <v>300</v>
      </c>
      <c r="M4964">
        <v>5.5709999999999997</v>
      </c>
      <c r="N4964">
        <v>9.7000000000000003E-2</v>
      </c>
      <c r="O4964">
        <v>6.9682000000000004</v>
      </c>
    </row>
    <row r="4965" spans="1:15" x14ac:dyDescent="0.3">
      <c r="A4965" t="s">
        <v>661</v>
      </c>
      <c r="B4965">
        <v>822</v>
      </c>
      <c r="C4965">
        <v>832</v>
      </c>
      <c r="D4965" t="s">
        <v>1433</v>
      </c>
      <c r="G4965">
        <v>9</v>
      </c>
      <c r="H4965">
        <v>1099.5985000000001</v>
      </c>
      <c r="I4965" t="s">
        <v>26</v>
      </c>
      <c r="J4965">
        <v>3000</v>
      </c>
      <c r="M4965">
        <v>5.9930000000000003</v>
      </c>
      <c r="N4965">
        <v>5.2999999999999999E-2</v>
      </c>
      <c r="O4965">
        <v>6.9679000000000002</v>
      </c>
    </row>
    <row r="4966" spans="1:15" x14ac:dyDescent="0.3">
      <c r="A4966" t="s">
        <v>661</v>
      </c>
      <c r="B4966">
        <v>822</v>
      </c>
      <c r="C4966">
        <v>832</v>
      </c>
      <c r="D4966" t="s">
        <v>1433</v>
      </c>
      <c r="G4966">
        <v>9</v>
      </c>
      <c r="H4966">
        <v>1099.5985000000001</v>
      </c>
      <c r="I4966" t="s">
        <v>28</v>
      </c>
      <c r="J4966">
        <v>0</v>
      </c>
      <c r="M4966">
        <v>0</v>
      </c>
      <c r="N4966">
        <v>0</v>
      </c>
      <c r="O4966">
        <v>6.9654999999999996</v>
      </c>
    </row>
    <row r="4967" spans="1:15" x14ac:dyDescent="0.3">
      <c r="A4967" t="s">
        <v>661</v>
      </c>
      <c r="B4967">
        <v>822</v>
      </c>
      <c r="C4967">
        <v>832</v>
      </c>
      <c r="D4967" t="s">
        <v>1433</v>
      </c>
      <c r="G4967">
        <v>9</v>
      </c>
      <c r="H4967">
        <v>1099.5985000000001</v>
      </c>
      <c r="I4967" t="s">
        <v>28</v>
      </c>
      <c r="J4967">
        <v>0.3</v>
      </c>
      <c r="M4967">
        <v>0.82799999999999996</v>
      </c>
      <c r="N4967">
        <v>7.8E-2</v>
      </c>
      <c r="O4967">
        <v>7.0331999999999999</v>
      </c>
    </row>
    <row r="4968" spans="1:15" x14ac:dyDescent="0.3">
      <c r="A4968" t="s">
        <v>661</v>
      </c>
      <c r="B4968">
        <v>822</v>
      </c>
      <c r="C4968">
        <v>832</v>
      </c>
      <c r="D4968" t="s">
        <v>1433</v>
      </c>
      <c r="G4968">
        <v>9</v>
      </c>
      <c r="H4968">
        <v>1099.5985000000001</v>
      </c>
      <c r="I4968" t="s">
        <v>28</v>
      </c>
      <c r="J4968">
        <v>3</v>
      </c>
      <c r="M4968">
        <v>2.68</v>
      </c>
      <c r="N4968">
        <v>0.18</v>
      </c>
      <c r="O4968">
        <v>7.0416999999999996</v>
      </c>
    </row>
    <row r="4969" spans="1:15" x14ac:dyDescent="0.3">
      <c r="A4969" t="s">
        <v>661</v>
      </c>
      <c r="B4969">
        <v>822</v>
      </c>
      <c r="C4969">
        <v>832</v>
      </c>
      <c r="D4969" t="s">
        <v>1433</v>
      </c>
      <c r="G4969">
        <v>9</v>
      </c>
      <c r="H4969">
        <v>1099.5985000000001</v>
      </c>
      <c r="I4969" t="s">
        <v>28</v>
      </c>
      <c r="J4969">
        <v>30</v>
      </c>
      <c r="M4969">
        <v>3.653</v>
      </c>
      <c r="N4969">
        <v>0.193</v>
      </c>
      <c r="O4969">
        <v>7.0027999999999997</v>
      </c>
    </row>
    <row r="4970" spans="1:15" x14ac:dyDescent="0.3">
      <c r="A4970" t="s">
        <v>661</v>
      </c>
      <c r="B4970">
        <v>822</v>
      </c>
      <c r="C4970">
        <v>832</v>
      </c>
      <c r="D4970" t="s">
        <v>1433</v>
      </c>
      <c r="G4970">
        <v>9</v>
      </c>
      <c r="H4970">
        <v>1099.5985000000001</v>
      </c>
      <c r="I4970" t="s">
        <v>28</v>
      </c>
      <c r="J4970">
        <v>300</v>
      </c>
      <c r="M4970">
        <v>5.7530000000000001</v>
      </c>
      <c r="N4970">
        <v>0.2</v>
      </c>
      <c r="O4970">
        <v>6.9866000000000001</v>
      </c>
    </row>
    <row r="4971" spans="1:15" x14ac:dyDescent="0.3">
      <c r="A4971" t="s">
        <v>661</v>
      </c>
      <c r="B4971">
        <v>822</v>
      </c>
      <c r="C4971">
        <v>832</v>
      </c>
      <c r="D4971" t="s">
        <v>1433</v>
      </c>
      <c r="G4971">
        <v>9</v>
      </c>
      <c r="H4971">
        <v>1099.5985000000001</v>
      </c>
      <c r="I4971" t="s">
        <v>28</v>
      </c>
      <c r="J4971">
        <v>3000</v>
      </c>
      <c r="M4971">
        <v>6.1429999999999998</v>
      </c>
      <c r="N4971">
        <v>0.21299999999999999</v>
      </c>
      <c r="O4971">
        <v>6.9710999999999999</v>
      </c>
    </row>
    <row r="4972" spans="1:15" x14ac:dyDescent="0.3">
      <c r="A4972" t="s">
        <v>661</v>
      </c>
      <c r="B4972">
        <v>822</v>
      </c>
      <c r="C4972">
        <v>833</v>
      </c>
      <c r="D4972" t="s">
        <v>1434</v>
      </c>
      <c r="G4972">
        <v>10</v>
      </c>
      <c r="H4972">
        <v>1212.6826000000001</v>
      </c>
      <c r="I4972" t="s">
        <v>26</v>
      </c>
      <c r="J4972">
        <v>0</v>
      </c>
      <c r="M4972">
        <v>0</v>
      </c>
      <c r="N4972">
        <v>0</v>
      </c>
      <c r="O4972">
        <v>8.8768999999999991</v>
      </c>
    </row>
    <row r="4973" spans="1:15" x14ac:dyDescent="0.3">
      <c r="A4973" t="s">
        <v>661</v>
      </c>
      <c r="B4973">
        <v>822</v>
      </c>
      <c r="C4973">
        <v>833</v>
      </c>
      <c r="D4973" t="s">
        <v>1434</v>
      </c>
      <c r="G4973">
        <v>10</v>
      </c>
      <c r="H4973">
        <v>1212.6826000000001</v>
      </c>
      <c r="I4973" t="s">
        <v>26</v>
      </c>
      <c r="J4973">
        <v>0.3</v>
      </c>
      <c r="M4973">
        <v>0.71899999999999997</v>
      </c>
      <c r="N4973">
        <v>0.09</v>
      </c>
      <c r="O4973">
        <v>8.8132000000000001</v>
      </c>
    </row>
    <row r="4974" spans="1:15" x14ac:dyDescent="0.3">
      <c r="A4974" t="s">
        <v>661</v>
      </c>
      <c r="B4974">
        <v>822</v>
      </c>
      <c r="C4974">
        <v>833</v>
      </c>
      <c r="D4974" t="s">
        <v>1434</v>
      </c>
      <c r="G4974">
        <v>10</v>
      </c>
      <c r="H4974">
        <v>1212.6826000000001</v>
      </c>
      <c r="I4974" t="s">
        <v>26</v>
      </c>
      <c r="J4974">
        <v>3</v>
      </c>
      <c r="M4974">
        <v>2.11</v>
      </c>
      <c r="N4974">
        <v>0.126</v>
      </c>
      <c r="O4974">
        <v>8.8289000000000009</v>
      </c>
    </row>
    <row r="4975" spans="1:15" x14ac:dyDescent="0.3">
      <c r="A4975" t="s">
        <v>661</v>
      </c>
      <c r="B4975">
        <v>822</v>
      </c>
      <c r="C4975">
        <v>833</v>
      </c>
      <c r="D4975" t="s">
        <v>1434</v>
      </c>
      <c r="G4975">
        <v>10</v>
      </c>
      <c r="H4975">
        <v>1212.6826000000001</v>
      </c>
      <c r="I4975" t="s">
        <v>26</v>
      </c>
      <c r="J4975">
        <v>30</v>
      </c>
      <c r="M4975">
        <v>3.379</v>
      </c>
      <c r="N4975">
        <v>0.13500000000000001</v>
      </c>
      <c r="O4975">
        <v>8.8097999999999992</v>
      </c>
    </row>
    <row r="4976" spans="1:15" x14ac:dyDescent="0.3">
      <c r="A4976" t="s">
        <v>661</v>
      </c>
      <c r="B4976">
        <v>822</v>
      </c>
      <c r="C4976">
        <v>833</v>
      </c>
      <c r="D4976" t="s">
        <v>1434</v>
      </c>
      <c r="G4976">
        <v>10</v>
      </c>
      <c r="H4976">
        <v>1212.6826000000001</v>
      </c>
      <c r="I4976" t="s">
        <v>26</v>
      </c>
      <c r="J4976">
        <v>300</v>
      </c>
      <c r="M4976">
        <v>5.2080000000000002</v>
      </c>
      <c r="N4976">
        <v>0.25600000000000001</v>
      </c>
      <c r="O4976">
        <v>8.798</v>
      </c>
    </row>
    <row r="4977" spans="1:15" x14ac:dyDescent="0.3">
      <c r="A4977" t="s">
        <v>661</v>
      </c>
      <c r="B4977">
        <v>822</v>
      </c>
      <c r="C4977">
        <v>833</v>
      </c>
      <c r="D4977" t="s">
        <v>1434</v>
      </c>
      <c r="G4977">
        <v>10</v>
      </c>
      <c r="H4977">
        <v>1212.6826000000001</v>
      </c>
      <c r="I4977" t="s">
        <v>26</v>
      </c>
      <c r="J4977">
        <v>3000</v>
      </c>
      <c r="M4977">
        <v>5.617</v>
      </c>
      <c r="N4977">
        <v>0.106</v>
      </c>
      <c r="O4977">
        <v>8.8091000000000008</v>
      </c>
    </row>
    <row r="4978" spans="1:15" x14ac:dyDescent="0.3">
      <c r="A4978" t="s">
        <v>661</v>
      </c>
      <c r="B4978">
        <v>822</v>
      </c>
      <c r="C4978">
        <v>833</v>
      </c>
      <c r="D4978" t="s">
        <v>1434</v>
      </c>
      <c r="G4978">
        <v>10</v>
      </c>
      <c r="H4978">
        <v>1212.6826000000001</v>
      </c>
      <c r="I4978" t="s">
        <v>28</v>
      </c>
      <c r="J4978">
        <v>0</v>
      </c>
      <c r="M4978">
        <v>0</v>
      </c>
      <c r="N4978">
        <v>0</v>
      </c>
      <c r="O4978">
        <v>8.8704000000000001</v>
      </c>
    </row>
    <row r="4979" spans="1:15" x14ac:dyDescent="0.3">
      <c r="A4979" t="s">
        <v>661</v>
      </c>
      <c r="B4979">
        <v>822</v>
      </c>
      <c r="C4979">
        <v>833</v>
      </c>
      <c r="D4979" t="s">
        <v>1434</v>
      </c>
      <c r="G4979">
        <v>10</v>
      </c>
      <c r="H4979">
        <v>1212.6826000000001</v>
      </c>
      <c r="I4979" t="s">
        <v>28</v>
      </c>
      <c r="J4979">
        <v>0.3</v>
      </c>
      <c r="M4979">
        <v>0.54400000000000004</v>
      </c>
      <c r="N4979">
        <v>6.9000000000000006E-2</v>
      </c>
      <c r="O4979">
        <v>8.8558000000000003</v>
      </c>
    </row>
    <row r="4980" spans="1:15" x14ac:dyDescent="0.3">
      <c r="A4980" t="s">
        <v>661</v>
      </c>
      <c r="B4980">
        <v>822</v>
      </c>
      <c r="C4980">
        <v>833</v>
      </c>
      <c r="D4980" t="s">
        <v>1434</v>
      </c>
      <c r="G4980">
        <v>10</v>
      </c>
      <c r="H4980">
        <v>1212.6826000000001</v>
      </c>
      <c r="I4980" t="s">
        <v>28</v>
      </c>
      <c r="J4980">
        <v>3</v>
      </c>
      <c r="M4980">
        <v>2.1640000000000001</v>
      </c>
      <c r="N4980">
        <v>0.16300000000000001</v>
      </c>
      <c r="O4980">
        <v>8.8556000000000008</v>
      </c>
    </row>
    <row r="4981" spans="1:15" x14ac:dyDescent="0.3">
      <c r="A4981" t="s">
        <v>661</v>
      </c>
      <c r="B4981">
        <v>822</v>
      </c>
      <c r="C4981">
        <v>833</v>
      </c>
      <c r="D4981" t="s">
        <v>1434</v>
      </c>
      <c r="G4981">
        <v>10</v>
      </c>
      <c r="H4981">
        <v>1212.6826000000001</v>
      </c>
      <c r="I4981" t="s">
        <v>28</v>
      </c>
      <c r="J4981">
        <v>30</v>
      </c>
      <c r="M4981">
        <v>3.2519999999999998</v>
      </c>
      <c r="N4981">
        <v>0.151</v>
      </c>
      <c r="O4981">
        <v>8.8293999999999997</v>
      </c>
    </row>
    <row r="4982" spans="1:15" x14ac:dyDescent="0.3">
      <c r="A4982" t="s">
        <v>661</v>
      </c>
      <c r="B4982">
        <v>822</v>
      </c>
      <c r="C4982">
        <v>833</v>
      </c>
      <c r="D4982" t="s">
        <v>1434</v>
      </c>
      <c r="G4982">
        <v>10</v>
      </c>
      <c r="H4982">
        <v>1212.6826000000001</v>
      </c>
      <c r="I4982" t="s">
        <v>28</v>
      </c>
      <c r="J4982">
        <v>300</v>
      </c>
      <c r="M4982">
        <v>5.3659999999999997</v>
      </c>
      <c r="N4982">
        <v>0.19500000000000001</v>
      </c>
      <c r="O4982">
        <v>8.8055000000000003</v>
      </c>
    </row>
    <row r="4983" spans="1:15" x14ac:dyDescent="0.3">
      <c r="A4983" t="s">
        <v>661</v>
      </c>
      <c r="B4983">
        <v>822</v>
      </c>
      <c r="C4983">
        <v>833</v>
      </c>
      <c r="D4983" t="s">
        <v>1434</v>
      </c>
      <c r="G4983">
        <v>10</v>
      </c>
      <c r="H4983">
        <v>1212.6826000000001</v>
      </c>
      <c r="I4983" t="s">
        <v>28</v>
      </c>
      <c r="J4983">
        <v>3000</v>
      </c>
      <c r="M4983">
        <v>5.5149999999999997</v>
      </c>
      <c r="N4983">
        <v>0.39900000000000002</v>
      </c>
      <c r="O4983">
        <v>8.7882999999999996</v>
      </c>
    </row>
    <row r="4984" spans="1:15" x14ac:dyDescent="0.3">
      <c r="A4984" t="s">
        <v>661</v>
      </c>
      <c r="B4984">
        <v>824</v>
      </c>
      <c r="C4984">
        <v>830</v>
      </c>
      <c r="D4984" t="s">
        <v>1435</v>
      </c>
      <c r="G4984">
        <v>5</v>
      </c>
      <c r="H4984">
        <v>743.42899999999997</v>
      </c>
      <c r="I4984" t="s">
        <v>26</v>
      </c>
      <c r="J4984">
        <v>0</v>
      </c>
      <c r="M4984">
        <v>0</v>
      </c>
      <c r="N4984">
        <v>0</v>
      </c>
      <c r="O4984">
        <v>3.8496999999999999</v>
      </c>
    </row>
    <row r="4985" spans="1:15" x14ac:dyDescent="0.3">
      <c r="A4985" t="s">
        <v>661</v>
      </c>
      <c r="B4985">
        <v>824</v>
      </c>
      <c r="C4985">
        <v>830</v>
      </c>
      <c r="D4985" t="s">
        <v>1435</v>
      </c>
      <c r="G4985">
        <v>5</v>
      </c>
      <c r="H4985">
        <v>743.42899999999997</v>
      </c>
      <c r="I4985" t="s">
        <v>26</v>
      </c>
      <c r="J4985">
        <v>0.3</v>
      </c>
      <c r="M4985">
        <v>4.8000000000000001E-2</v>
      </c>
      <c r="N4985">
        <v>3.7999999999999999E-2</v>
      </c>
      <c r="O4985">
        <v>3.8519999999999999</v>
      </c>
    </row>
    <row r="4986" spans="1:15" x14ac:dyDescent="0.3">
      <c r="A4986" t="s">
        <v>661</v>
      </c>
      <c r="B4986">
        <v>824</v>
      </c>
      <c r="C4986">
        <v>830</v>
      </c>
      <c r="D4986" t="s">
        <v>1435</v>
      </c>
      <c r="G4986">
        <v>5</v>
      </c>
      <c r="H4986">
        <v>743.42899999999997</v>
      </c>
      <c r="I4986" t="s">
        <v>26</v>
      </c>
      <c r="J4986">
        <v>3</v>
      </c>
      <c r="M4986">
        <v>0.82299999999999995</v>
      </c>
      <c r="N4986">
        <v>1.6E-2</v>
      </c>
      <c r="O4986">
        <v>3.8334000000000001</v>
      </c>
    </row>
    <row r="4987" spans="1:15" x14ac:dyDescent="0.3">
      <c r="A4987" t="s">
        <v>661</v>
      </c>
      <c r="B4987">
        <v>824</v>
      </c>
      <c r="C4987">
        <v>830</v>
      </c>
      <c r="D4987" t="s">
        <v>1435</v>
      </c>
      <c r="G4987">
        <v>5</v>
      </c>
      <c r="H4987">
        <v>743.42899999999997</v>
      </c>
      <c r="I4987" t="s">
        <v>26</v>
      </c>
      <c r="J4987">
        <v>30</v>
      </c>
      <c r="M4987">
        <v>2.2890000000000001</v>
      </c>
      <c r="N4987">
        <v>5.0999999999999997E-2</v>
      </c>
      <c r="O4987">
        <v>3.8422999999999998</v>
      </c>
    </row>
    <row r="4988" spans="1:15" x14ac:dyDescent="0.3">
      <c r="A4988" t="s">
        <v>661</v>
      </c>
      <c r="B4988">
        <v>824</v>
      </c>
      <c r="C4988">
        <v>830</v>
      </c>
      <c r="D4988" t="s">
        <v>1435</v>
      </c>
      <c r="G4988">
        <v>5</v>
      </c>
      <c r="H4988">
        <v>743.42899999999997</v>
      </c>
      <c r="I4988" t="s">
        <v>26</v>
      </c>
      <c r="J4988">
        <v>300</v>
      </c>
      <c r="M4988">
        <v>2.984</v>
      </c>
      <c r="N4988">
        <v>0.111</v>
      </c>
      <c r="O4988">
        <v>3.8481000000000001</v>
      </c>
    </row>
    <row r="4989" spans="1:15" x14ac:dyDescent="0.3">
      <c r="A4989" t="s">
        <v>661</v>
      </c>
      <c r="B4989">
        <v>824</v>
      </c>
      <c r="C4989">
        <v>830</v>
      </c>
      <c r="D4989" t="s">
        <v>1435</v>
      </c>
      <c r="G4989">
        <v>5</v>
      </c>
      <c r="H4989">
        <v>743.42899999999997</v>
      </c>
      <c r="I4989" t="s">
        <v>26</v>
      </c>
      <c r="J4989">
        <v>3000</v>
      </c>
      <c r="M4989">
        <v>2.8679999999999999</v>
      </c>
      <c r="N4989">
        <v>6.6000000000000003E-2</v>
      </c>
      <c r="O4989">
        <v>3.8460999999999999</v>
      </c>
    </row>
    <row r="4990" spans="1:15" x14ac:dyDescent="0.3">
      <c r="A4990" t="s">
        <v>661</v>
      </c>
      <c r="B4990">
        <v>824</v>
      </c>
      <c r="C4990">
        <v>830</v>
      </c>
      <c r="D4990" t="s">
        <v>1435</v>
      </c>
      <c r="G4990">
        <v>5</v>
      </c>
      <c r="H4990">
        <v>743.42899999999997</v>
      </c>
      <c r="I4990" t="s">
        <v>28</v>
      </c>
      <c r="J4990">
        <v>0</v>
      </c>
      <c r="M4990">
        <v>0</v>
      </c>
      <c r="N4990">
        <v>0</v>
      </c>
      <c r="O4990">
        <v>3.8481000000000001</v>
      </c>
    </row>
    <row r="4991" spans="1:15" x14ac:dyDescent="0.3">
      <c r="A4991" t="s">
        <v>661</v>
      </c>
      <c r="B4991">
        <v>824</v>
      </c>
      <c r="C4991">
        <v>830</v>
      </c>
      <c r="D4991" t="s">
        <v>1435</v>
      </c>
      <c r="G4991">
        <v>5</v>
      </c>
      <c r="H4991">
        <v>743.42899999999997</v>
      </c>
      <c r="I4991" t="s">
        <v>28</v>
      </c>
      <c r="J4991">
        <v>0.3</v>
      </c>
      <c r="M4991">
        <v>3.4000000000000002E-2</v>
      </c>
      <c r="N4991">
        <v>3.0000000000000001E-3</v>
      </c>
      <c r="O4991">
        <v>3.8456000000000001</v>
      </c>
    </row>
    <row r="4992" spans="1:15" x14ac:dyDescent="0.3">
      <c r="A4992" t="s">
        <v>661</v>
      </c>
      <c r="B4992">
        <v>824</v>
      </c>
      <c r="C4992">
        <v>830</v>
      </c>
      <c r="D4992" t="s">
        <v>1435</v>
      </c>
      <c r="G4992">
        <v>5</v>
      </c>
      <c r="H4992">
        <v>743.42899999999997</v>
      </c>
      <c r="I4992" t="s">
        <v>28</v>
      </c>
      <c r="J4992">
        <v>3</v>
      </c>
      <c r="M4992">
        <v>0.873</v>
      </c>
      <c r="N4992">
        <v>3.5000000000000003E-2</v>
      </c>
      <c r="O4992">
        <v>3.8620000000000001</v>
      </c>
    </row>
    <row r="4993" spans="1:15" x14ac:dyDescent="0.3">
      <c r="A4993" t="s">
        <v>661</v>
      </c>
      <c r="B4993">
        <v>824</v>
      </c>
      <c r="C4993">
        <v>830</v>
      </c>
      <c r="D4993" t="s">
        <v>1435</v>
      </c>
      <c r="G4993">
        <v>5</v>
      </c>
      <c r="H4993">
        <v>743.42899999999997</v>
      </c>
      <c r="I4993" t="s">
        <v>28</v>
      </c>
      <c r="J4993">
        <v>30</v>
      </c>
      <c r="M4993">
        <v>2.4129999999999998</v>
      </c>
      <c r="N4993">
        <v>0.09</v>
      </c>
      <c r="O4993">
        <v>3.8561999999999999</v>
      </c>
    </row>
    <row r="4994" spans="1:15" x14ac:dyDescent="0.3">
      <c r="A4994" t="s">
        <v>661</v>
      </c>
      <c r="B4994">
        <v>824</v>
      </c>
      <c r="C4994">
        <v>830</v>
      </c>
      <c r="D4994" t="s">
        <v>1435</v>
      </c>
      <c r="G4994">
        <v>5</v>
      </c>
      <c r="H4994">
        <v>743.42899999999997</v>
      </c>
      <c r="I4994" t="s">
        <v>28</v>
      </c>
      <c r="J4994">
        <v>300</v>
      </c>
      <c r="M4994">
        <v>3.0030000000000001</v>
      </c>
      <c r="N4994">
        <v>6.9000000000000006E-2</v>
      </c>
      <c r="O4994">
        <v>3.8496999999999999</v>
      </c>
    </row>
    <row r="4995" spans="1:15" x14ac:dyDescent="0.3">
      <c r="A4995" t="s">
        <v>661</v>
      </c>
      <c r="B4995">
        <v>824</v>
      </c>
      <c r="C4995">
        <v>830</v>
      </c>
      <c r="D4995" t="s">
        <v>1435</v>
      </c>
      <c r="G4995">
        <v>5</v>
      </c>
      <c r="H4995">
        <v>743.42899999999997</v>
      </c>
      <c r="I4995" t="s">
        <v>28</v>
      </c>
      <c r="J4995">
        <v>3000</v>
      </c>
      <c r="M4995">
        <v>2.9220000000000002</v>
      </c>
      <c r="N4995">
        <v>0.19900000000000001</v>
      </c>
      <c r="O4995">
        <v>3.8405</v>
      </c>
    </row>
    <row r="4996" spans="1:15" x14ac:dyDescent="0.3">
      <c r="A4996" t="s">
        <v>661</v>
      </c>
      <c r="B4996">
        <v>826</v>
      </c>
      <c r="C4996">
        <v>833</v>
      </c>
      <c r="D4996" t="s">
        <v>1436</v>
      </c>
      <c r="G4996">
        <v>6</v>
      </c>
      <c r="H4996">
        <v>900.50289999999995</v>
      </c>
      <c r="I4996" t="s">
        <v>26</v>
      </c>
      <c r="J4996">
        <v>0</v>
      </c>
      <c r="M4996">
        <v>0</v>
      </c>
      <c r="N4996">
        <v>0</v>
      </c>
      <c r="O4996">
        <v>6.5541</v>
      </c>
    </row>
    <row r="4997" spans="1:15" x14ac:dyDescent="0.3">
      <c r="A4997" t="s">
        <v>661</v>
      </c>
      <c r="B4997">
        <v>826</v>
      </c>
      <c r="C4997">
        <v>833</v>
      </c>
      <c r="D4997" t="s">
        <v>1436</v>
      </c>
      <c r="G4997">
        <v>6</v>
      </c>
      <c r="H4997">
        <v>900.50289999999995</v>
      </c>
      <c r="I4997" t="s">
        <v>26</v>
      </c>
      <c r="J4997">
        <v>0.3</v>
      </c>
      <c r="M4997">
        <v>0.09</v>
      </c>
      <c r="N4997">
        <v>7.8E-2</v>
      </c>
      <c r="O4997">
        <v>6.5373999999999999</v>
      </c>
    </row>
    <row r="4998" spans="1:15" x14ac:dyDescent="0.3">
      <c r="A4998" t="s">
        <v>661</v>
      </c>
      <c r="B4998">
        <v>826</v>
      </c>
      <c r="C4998">
        <v>833</v>
      </c>
      <c r="D4998" t="s">
        <v>1436</v>
      </c>
      <c r="G4998">
        <v>6</v>
      </c>
      <c r="H4998">
        <v>900.50289999999995</v>
      </c>
      <c r="I4998" t="s">
        <v>26</v>
      </c>
      <c r="J4998">
        <v>3</v>
      </c>
      <c r="M4998">
        <v>0.39</v>
      </c>
      <c r="N4998">
        <v>6.5000000000000002E-2</v>
      </c>
      <c r="O4998">
        <v>6.5481999999999996</v>
      </c>
    </row>
    <row r="4999" spans="1:15" x14ac:dyDescent="0.3">
      <c r="A4999" t="s">
        <v>661</v>
      </c>
      <c r="B4999">
        <v>826</v>
      </c>
      <c r="C4999">
        <v>833</v>
      </c>
      <c r="D4999" t="s">
        <v>1436</v>
      </c>
      <c r="G4999">
        <v>6</v>
      </c>
      <c r="H4999">
        <v>900.50289999999995</v>
      </c>
      <c r="I4999" t="s">
        <v>26</v>
      </c>
      <c r="J4999">
        <v>30</v>
      </c>
      <c r="M4999">
        <v>0.65800000000000003</v>
      </c>
      <c r="N4999">
        <v>6.2E-2</v>
      </c>
      <c r="O4999">
        <v>6.5319000000000003</v>
      </c>
    </row>
    <row r="5000" spans="1:15" x14ac:dyDescent="0.3">
      <c r="A5000" t="s">
        <v>661</v>
      </c>
      <c r="B5000">
        <v>826</v>
      </c>
      <c r="C5000">
        <v>833</v>
      </c>
      <c r="D5000" t="s">
        <v>1436</v>
      </c>
      <c r="G5000">
        <v>6</v>
      </c>
      <c r="H5000">
        <v>900.50289999999995</v>
      </c>
      <c r="I5000" t="s">
        <v>26</v>
      </c>
      <c r="J5000">
        <v>300</v>
      </c>
      <c r="M5000">
        <v>0.79300000000000004</v>
      </c>
      <c r="N5000">
        <v>7.6999999999999999E-2</v>
      </c>
      <c r="O5000">
        <v>6.5429000000000004</v>
      </c>
    </row>
    <row r="5001" spans="1:15" x14ac:dyDescent="0.3">
      <c r="A5001" t="s">
        <v>661</v>
      </c>
      <c r="B5001">
        <v>826</v>
      </c>
      <c r="C5001">
        <v>833</v>
      </c>
      <c r="D5001" t="s">
        <v>1436</v>
      </c>
      <c r="G5001">
        <v>6</v>
      </c>
      <c r="H5001">
        <v>900.50289999999995</v>
      </c>
      <c r="I5001" t="s">
        <v>26</v>
      </c>
      <c r="J5001">
        <v>3000</v>
      </c>
      <c r="M5001">
        <v>1.2549999999999999</v>
      </c>
      <c r="N5001">
        <v>0.13100000000000001</v>
      </c>
      <c r="O5001">
        <v>6.5362</v>
      </c>
    </row>
    <row r="5002" spans="1:15" x14ac:dyDescent="0.3">
      <c r="A5002" t="s">
        <v>661</v>
      </c>
      <c r="B5002">
        <v>826</v>
      </c>
      <c r="C5002">
        <v>833</v>
      </c>
      <c r="D5002" t="s">
        <v>1436</v>
      </c>
      <c r="G5002">
        <v>6</v>
      </c>
      <c r="H5002">
        <v>900.50289999999995</v>
      </c>
      <c r="I5002" t="s">
        <v>28</v>
      </c>
      <c r="J5002">
        <v>0</v>
      </c>
      <c r="M5002">
        <v>0</v>
      </c>
      <c r="N5002">
        <v>0</v>
      </c>
      <c r="O5002">
        <v>6.5914000000000001</v>
      </c>
    </row>
    <row r="5003" spans="1:15" x14ac:dyDescent="0.3">
      <c r="A5003" t="s">
        <v>661</v>
      </c>
      <c r="B5003">
        <v>826</v>
      </c>
      <c r="C5003">
        <v>833</v>
      </c>
      <c r="D5003" t="s">
        <v>1436</v>
      </c>
      <c r="G5003">
        <v>6</v>
      </c>
      <c r="H5003">
        <v>900.50289999999995</v>
      </c>
      <c r="I5003" t="s">
        <v>28</v>
      </c>
      <c r="J5003">
        <v>0.3</v>
      </c>
      <c r="M5003">
        <v>4.5999999999999999E-2</v>
      </c>
      <c r="N5003">
        <v>5.1999999999999998E-2</v>
      </c>
      <c r="O5003">
        <v>6.5978000000000003</v>
      </c>
    </row>
    <row r="5004" spans="1:15" x14ac:dyDescent="0.3">
      <c r="A5004" t="s">
        <v>661</v>
      </c>
      <c r="B5004">
        <v>826</v>
      </c>
      <c r="C5004">
        <v>833</v>
      </c>
      <c r="D5004" t="s">
        <v>1436</v>
      </c>
      <c r="G5004">
        <v>6</v>
      </c>
      <c r="H5004">
        <v>900.50289999999995</v>
      </c>
      <c r="I5004" t="s">
        <v>28</v>
      </c>
      <c r="J5004">
        <v>3</v>
      </c>
      <c r="M5004">
        <v>0.3</v>
      </c>
      <c r="N5004">
        <v>7.1999999999999995E-2</v>
      </c>
      <c r="O5004">
        <v>6.5872000000000002</v>
      </c>
    </row>
    <row r="5005" spans="1:15" x14ac:dyDescent="0.3">
      <c r="A5005" t="s">
        <v>661</v>
      </c>
      <c r="B5005">
        <v>826</v>
      </c>
      <c r="C5005">
        <v>833</v>
      </c>
      <c r="D5005" t="s">
        <v>1436</v>
      </c>
      <c r="G5005">
        <v>6</v>
      </c>
      <c r="H5005">
        <v>900.50289999999995</v>
      </c>
      <c r="I5005" t="s">
        <v>28</v>
      </c>
      <c r="J5005">
        <v>30</v>
      </c>
      <c r="M5005">
        <v>0.53300000000000003</v>
      </c>
      <c r="N5005">
        <v>2.1999999999999999E-2</v>
      </c>
      <c r="O5005">
        <v>6.5865999999999998</v>
      </c>
    </row>
    <row r="5006" spans="1:15" x14ac:dyDescent="0.3">
      <c r="A5006" t="s">
        <v>661</v>
      </c>
      <c r="B5006">
        <v>826</v>
      </c>
      <c r="C5006">
        <v>833</v>
      </c>
      <c r="D5006" t="s">
        <v>1436</v>
      </c>
      <c r="G5006">
        <v>6</v>
      </c>
      <c r="H5006">
        <v>900.50289999999995</v>
      </c>
      <c r="I5006" t="s">
        <v>28</v>
      </c>
      <c r="J5006">
        <v>300</v>
      </c>
      <c r="M5006">
        <v>0.67500000000000004</v>
      </c>
      <c r="N5006">
        <v>4.2999999999999997E-2</v>
      </c>
      <c r="O5006">
        <v>6.5753000000000004</v>
      </c>
    </row>
    <row r="5007" spans="1:15" x14ac:dyDescent="0.3">
      <c r="A5007" t="s">
        <v>661</v>
      </c>
      <c r="B5007">
        <v>826</v>
      </c>
      <c r="C5007">
        <v>833</v>
      </c>
      <c r="D5007" t="s">
        <v>1436</v>
      </c>
      <c r="G5007">
        <v>6</v>
      </c>
      <c r="H5007">
        <v>900.50289999999995</v>
      </c>
      <c r="I5007" t="s">
        <v>28</v>
      </c>
      <c r="J5007">
        <v>3000</v>
      </c>
      <c r="M5007">
        <v>1.2130000000000001</v>
      </c>
      <c r="N5007">
        <v>0.01</v>
      </c>
      <c r="O5007">
        <v>6.5598999999999998</v>
      </c>
    </row>
    <row r="5008" spans="1:15" x14ac:dyDescent="0.3">
      <c r="A5008" t="s">
        <v>661</v>
      </c>
      <c r="B5008">
        <v>827</v>
      </c>
      <c r="C5008">
        <v>833</v>
      </c>
      <c r="D5008" t="s">
        <v>1437</v>
      </c>
      <c r="G5008">
        <v>5</v>
      </c>
      <c r="H5008">
        <v>787.41880000000003</v>
      </c>
      <c r="I5008" t="s">
        <v>26</v>
      </c>
      <c r="J5008">
        <v>0</v>
      </c>
      <c r="M5008">
        <v>0</v>
      </c>
      <c r="N5008">
        <v>0</v>
      </c>
      <c r="O5008">
        <v>7.5609000000000002</v>
      </c>
    </row>
    <row r="5009" spans="1:15" x14ac:dyDescent="0.3">
      <c r="A5009" t="s">
        <v>661</v>
      </c>
      <c r="B5009">
        <v>827</v>
      </c>
      <c r="C5009">
        <v>833</v>
      </c>
      <c r="D5009" t="s">
        <v>1437</v>
      </c>
      <c r="G5009">
        <v>5</v>
      </c>
      <c r="H5009">
        <v>787.41880000000003</v>
      </c>
      <c r="I5009" t="s">
        <v>26</v>
      </c>
      <c r="J5009">
        <v>0.3</v>
      </c>
      <c r="M5009">
        <v>0.39800000000000002</v>
      </c>
      <c r="N5009">
        <v>0.10100000000000001</v>
      </c>
      <c r="O5009">
        <v>7.5426000000000002</v>
      </c>
    </row>
    <row r="5010" spans="1:15" x14ac:dyDescent="0.3">
      <c r="A5010" t="s">
        <v>661</v>
      </c>
      <c r="B5010">
        <v>827</v>
      </c>
      <c r="C5010">
        <v>833</v>
      </c>
      <c r="D5010" t="s">
        <v>1437</v>
      </c>
      <c r="G5010">
        <v>5</v>
      </c>
      <c r="H5010">
        <v>787.41880000000003</v>
      </c>
      <c r="I5010" t="s">
        <v>26</v>
      </c>
      <c r="J5010">
        <v>3</v>
      </c>
      <c r="M5010">
        <v>1.23</v>
      </c>
      <c r="N5010">
        <v>8.6999999999999994E-2</v>
      </c>
      <c r="O5010">
        <v>7.5636999999999999</v>
      </c>
    </row>
    <row r="5011" spans="1:15" x14ac:dyDescent="0.3">
      <c r="A5011" t="s">
        <v>661</v>
      </c>
      <c r="B5011">
        <v>827</v>
      </c>
      <c r="C5011">
        <v>833</v>
      </c>
      <c r="D5011" t="s">
        <v>1437</v>
      </c>
      <c r="G5011">
        <v>5</v>
      </c>
      <c r="H5011">
        <v>787.41880000000003</v>
      </c>
      <c r="I5011" t="s">
        <v>26</v>
      </c>
      <c r="J5011">
        <v>30</v>
      </c>
      <c r="M5011">
        <v>1.7490000000000001</v>
      </c>
      <c r="N5011">
        <v>0.121</v>
      </c>
      <c r="O5011">
        <v>7.532</v>
      </c>
    </row>
    <row r="5012" spans="1:15" x14ac:dyDescent="0.3">
      <c r="A5012" t="s">
        <v>661</v>
      </c>
      <c r="B5012">
        <v>827</v>
      </c>
      <c r="C5012">
        <v>833</v>
      </c>
      <c r="D5012" t="s">
        <v>1437</v>
      </c>
      <c r="G5012">
        <v>5</v>
      </c>
      <c r="H5012">
        <v>787.41880000000003</v>
      </c>
      <c r="I5012" t="s">
        <v>26</v>
      </c>
      <c r="J5012">
        <v>300</v>
      </c>
      <c r="M5012">
        <v>2.5670000000000002</v>
      </c>
      <c r="N5012">
        <v>5.8000000000000003E-2</v>
      </c>
      <c r="O5012">
        <v>7.5585000000000004</v>
      </c>
    </row>
    <row r="5013" spans="1:15" x14ac:dyDescent="0.3">
      <c r="A5013" t="s">
        <v>661</v>
      </c>
      <c r="B5013">
        <v>827</v>
      </c>
      <c r="C5013">
        <v>833</v>
      </c>
      <c r="D5013" t="s">
        <v>1437</v>
      </c>
      <c r="G5013">
        <v>5</v>
      </c>
      <c r="H5013">
        <v>787.41880000000003</v>
      </c>
      <c r="I5013" t="s">
        <v>26</v>
      </c>
      <c r="J5013">
        <v>3000</v>
      </c>
      <c r="M5013">
        <v>2.7320000000000002</v>
      </c>
      <c r="N5013">
        <v>7.0000000000000007E-2</v>
      </c>
      <c r="O5013">
        <v>7.5364000000000004</v>
      </c>
    </row>
    <row r="5014" spans="1:15" x14ac:dyDescent="0.3">
      <c r="A5014" t="s">
        <v>661</v>
      </c>
      <c r="B5014">
        <v>827</v>
      </c>
      <c r="C5014">
        <v>833</v>
      </c>
      <c r="D5014" t="s">
        <v>1437</v>
      </c>
      <c r="G5014">
        <v>5</v>
      </c>
      <c r="H5014">
        <v>787.41880000000003</v>
      </c>
      <c r="I5014" t="s">
        <v>28</v>
      </c>
      <c r="J5014">
        <v>0</v>
      </c>
      <c r="M5014">
        <v>0</v>
      </c>
      <c r="N5014">
        <v>0</v>
      </c>
      <c r="O5014">
        <v>7.6123000000000003</v>
      </c>
    </row>
    <row r="5015" spans="1:15" x14ac:dyDescent="0.3">
      <c r="A5015" t="s">
        <v>661</v>
      </c>
      <c r="B5015">
        <v>827</v>
      </c>
      <c r="C5015">
        <v>833</v>
      </c>
      <c r="D5015" t="s">
        <v>1437</v>
      </c>
      <c r="G5015">
        <v>5</v>
      </c>
      <c r="H5015">
        <v>787.41880000000003</v>
      </c>
      <c r="I5015" t="s">
        <v>28</v>
      </c>
      <c r="J5015">
        <v>0.3</v>
      </c>
      <c r="M5015">
        <v>0.28699999999999998</v>
      </c>
      <c r="N5015">
        <v>2.4E-2</v>
      </c>
      <c r="O5015">
        <v>7.5837000000000003</v>
      </c>
    </row>
    <row r="5016" spans="1:15" x14ac:dyDescent="0.3">
      <c r="A5016" t="s">
        <v>661</v>
      </c>
      <c r="B5016">
        <v>827</v>
      </c>
      <c r="C5016">
        <v>833</v>
      </c>
      <c r="D5016" t="s">
        <v>1437</v>
      </c>
      <c r="G5016">
        <v>5</v>
      </c>
      <c r="H5016">
        <v>787.41880000000003</v>
      </c>
      <c r="I5016" t="s">
        <v>28</v>
      </c>
      <c r="J5016">
        <v>3</v>
      </c>
      <c r="M5016">
        <v>1.2769999999999999</v>
      </c>
      <c r="N5016">
        <v>5.7000000000000002E-2</v>
      </c>
      <c r="O5016">
        <v>7.5938999999999997</v>
      </c>
    </row>
    <row r="5017" spans="1:15" x14ac:dyDescent="0.3">
      <c r="A5017" t="s">
        <v>661</v>
      </c>
      <c r="B5017">
        <v>827</v>
      </c>
      <c r="C5017">
        <v>833</v>
      </c>
      <c r="D5017" t="s">
        <v>1437</v>
      </c>
      <c r="G5017">
        <v>5</v>
      </c>
      <c r="H5017">
        <v>787.41880000000003</v>
      </c>
      <c r="I5017" t="s">
        <v>28</v>
      </c>
      <c r="J5017">
        <v>30</v>
      </c>
      <c r="M5017">
        <v>1.7430000000000001</v>
      </c>
      <c r="N5017">
        <v>7.1999999999999995E-2</v>
      </c>
      <c r="O5017">
        <v>7.5955000000000004</v>
      </c>
    </row>
    <row r="5018" spans="1:15" x14ac:dyDescent="0.3">
      <c r="A5018" t="s">
        <v>661</v>
      </c>
      <c r="B5018">
        <v>827</v>
      </c>
      <c r="C5018">
        <v>833</v>
      </c>
      <c r="D5018" t="s">
        <v>1437</v>
      </c>
      <c r="G5018">
        <v>5</v>
      </c>
      <c r="H5018">
        <v>787.41880000000003</v>
      </c>
      <c r="I5018" t="s">
        <v>28</v>
      </c>
      <c r="J5018">
        <v>300</v>
      </c>
      <c r="M5018">
        <v>2.6520000000000001</v>
      </c>
      <c r="N5018">
        <v>0.122</v>
      </c>
      <c r="O5018">
        <v>7.5873999999999997</v>
      </c>
    </row>
    <row r="5019" spans="1:15" x14ac:dyDescent="0.3">
      <c r="A5019" t="s">
        <v>661</v>
      </c>
      <c r="B5019">
        <v>827</v>
      </c>
      <c r="C5019">
        <v>833</v>
      </c>
      <c r="D5019" t="s">
        <v>1437</v>
      </c>
      <c r="G5019">
        <v>5</v>
      </c>
      <c r="H5019">
        <v>787.41880000000003</v>
      </c>
      <c r="I5019" t="s">
        <v>28</v>
      </c>
      <c r="J5019">
        <v>3000</v>
      </c>
      <c r="M5019">
        <v>2.8690000000000002</v>
      </c>
      <c r="N5019">
        <v>0.223</v>
      </c>
      <c r="O5019">
        <v>7.5648999999999997</v>
      </c>
    </row>
    <row r="5020" spans="1:15" x14ac:dyDescent="0.3">
      <c r="A5020" t="s">
        <v>661</v>
      </c>
      <c r="B5020">
        <v>834</v>
      </c>
      <c r="C5020">
        <v>855</v>
      </c>
      <c r="D5020" t="s">
        <v>1438</v>
      </c>
      <c r="G5020">
        <v>19</v>
      </c>
      <c r="H5020">
        <v>2605.4047999999998</v>
      </c>
      <c r="I5020" t="s">
        <v>26</v>
      </c>
      <c r="J5020">
        <v>0</v>
      </c>
      <c r="M5020">
        <v>0</v>
      </c>
      <c r="N5020">
        <v>0</v>
      </c>
      <c r="O5020">
        <v>4.0247999999999999</v>
      </c>
    </row>
    <row r="5021" spans="1:15" x14ac:dyDescent="0.3">
      <c r="A5021" t="s">
        <v>661</v>
      </c>
      <c r="B5021">
        <v>834</v>
      </c>
      <c r="C5021">
        <v>855</v>
      </c>
      <c r="D5021" t="s">
        <v>1438</v>
      </c>
      <c r="G5021">
        <v>19</v>
      </c>
      <c r="H5021">
        <v>2605.4047999999998</v>
      </c>
      <c r="I5021" t="s">
        <v>26</v>
      </c>
      <c r="J5021">
        <v>0.3</v>
      </c>
      <c r="M5021">
        <v>4.6500000000000004</v>
      </c>
      <c r="N5021">
        <v>0.32800000000000001</v>
      </c>
      <c r="O5021">
        <v>4.0462999999999996</v>
      </c>
    </row>
    <row r="5022" spans="1:15" x14ac:dyDescent="0.3">
      <c r="A5022" t="s">
        <v>661</v>
      </c>
      <c r="B5022">
        <v>834</v>
      </c>
      <c r="C5022">
        <v>855</v>
      </c>
      <c r="D5022" t="s">
        <v>1438</v>
      </c>
      <c r="G5022">
        <v>19</v>
      </c>
      <c r="H5022">
        <v>2605.4047999999998</v>
      </c>
      <c r="I5022" t="s">
        <v>26</v>
      </c>
      <c r="J5022">
        <v>3</v>
      </c>
      <c r="M5022">
        <v>5.7039999999999997</v>
      </c>
      <c r="N5022">
        <v>0.16700000000000001</v>
      </c>
      <c r="O5022">
        <v>4.0540000000000003</v>
      </c>
    </row>
    <row r="5023" spans="1:15" x14ac:dyDescent="0.3">
      <c r="A5023" t="s">
        <v>661</v>
      </c>
      <c r="B5023">
        <v>834</v>
      </c>
      <c r="C5023">
        <v>855</v>
      </c>
      <c r="D5023" t="s">
        <v>1438</v>
      </c>
      <c r="G5023">
        <v>19</v>
      </c>
      <c r="H5023">
        <v>2605.4047999999998</v>
      </c>
      <c r="I5023" t="s">
        <v>26</v>
      </c>
      <c r="J5023">
        <v>30</v>
      </c>
      <c r="M5023">
        <v>6.6820000000000004</v>
      </c>
      <c r="N5023">
        <v>0.28299999999999997</v>
      </c>
      <c r="O5023">
        <v>4.0105000000000004</v>
      </c>
    </row>
    <row r="5024" spans="1:15" x14ac:dyDescent="0.3">
      <c r="A5024" t="s">
        <v>661</v>
      </c>
      <c r="B5024">
        <v>834</v>
      </c>
      <c r="C5024">
        <v>855</v>
      </c>
      <c r="D5024" t="s">
        <v>1438</v>
      </c>
      <c r="G5024">
        <v>19</v>
      </c>
      <c r="H5024">
        <v>2605.4047999999998</v>
      </c>
      <c r="I5024" t="s">
        <v>26</v>
      </c>
      <c r="J5024">
        <v>300</v>
      </c>
      <c r="M5024">
        <v>7.077</v>
      </c>
      <c r="N5024">
        <v>0.24099999999999999</v>
      </c>
      <c r="O5024">
        <v>4.0095999999999998</v>
      </c>
    </row>
    <row r="5025" spans="1:15" x14ac:dyDescent="0.3">
      <c r="A5025" t="s">
        <v>661</v>
      </c>
      <c r="B5025">
        <v>834</v>
      </c>
      <c r="C5025">
        <v>855</v>
      </c>
      <c r="D5025" t="s">
        <v>1438</v>
      </c>
      <c r="G5025">
        <v>19</v>
      </c>
      <c r="H5025">
        <v>2605.4047999999998</v>
      </c>
      <c r="I5025" t="s">
        <v>26</v>
      </c>
      <c r="J5025">
        <v>3000</v>
      </c>
      <c r="M5025">
        <v>7.0979999999999999</v>
      </c>
      <c r="N5025">
        <v>0.13200000000000001</v>
      </c>
      <c r="O5025">
        <v>4.0125000000000002</v>
      </c>
    </row>
    <row r="5026" spans="1:15" x14ac:dyDescent="0.3">
      <c r="A5026" t="s">
        <v>661</v>
      </c>
      <c r="B5026">
        <v>834</v>
      </c>
      <c r="C5026">
        <v>855</v>
      </c>
      <c r="D5026" t="s">
        <v>1438</v>
      </c>
      <c r="G5026">
        <v>19</v>
      </c>
      <c r="H5026">
        <v>2605.4047999999998</v>
      </c>
      <c r="I5026" t="s">
        <v>28</v>
      </c>
      <c r="J5026">
        <v>0</v>
      </c>
      <c r="M5026">
        <v>0</v>
      </c>
      <c r="N5026">
        <v>0</v>
      </c>
      <c r="O5026">
        <v>4.0114000000000001</v>
      </c>
    </row>
    <row r="5027" spans="1:15" x14ac:dyDescent="0.3">
      <c r="A5027" t="s">
        <v>661</v>
      </c>
      <c r="B5027">
        <v>834</v>
      </c>
      <c r="C5027">
        <v>855</v>
      </c>
      <c r="D5027" t="s">
        <v>1438</v>
      </c>
      <c r="G5027">
        <v>19</v>
      </c>
      <c r="H5027">
        <v>2605.4047999999998</v>
      </c>
      <c r="I5027" t="s">
        <v>28</v>
      </c>
      <c r="J5027">
        <v>0.3</v>
      </c>
      <c r="M5027">
        <v>3.9809999999999999</v>
      </c>
      <c r="N5027">
        <v>0.28100000000000003</v>
      </c>
      <c r="O5027">
        <v>4.0049999999999999</v>
      </c>
    </row>
    <row r="5028" spans="1:15" x14ac:dyDescent="0.3">
      <c r="A5028" t="s">
        <v>661</v>
      </c>
      <c r="B5028">
        <v>834</v>
      </c>
      <c r="C5028">
        <v>855</v>
      </c>
      <c r="D5028" t="s">
        <v>1438</v>
      </c>
      <c r="G5028">
        <v>19</v>
      </c>
      <c r="H5028">
        <v>2605.4047999999998</v>
      </c>
      <c r="I5028" t="s">
        <v>28</v>
      </c>
      <c r="J5028">
        <v>3</v>
      </c>
      <c r="M5028">
        <v>6.125</v>
      </c>
      <c r="N5028">
        <v>0.29599999999999999</v>
      </c>
      <c r="O5028">
        <v>4.0572999999999997</v>
      </c>
    </row>
    <row r="5029" spans="1:15" x14ac:dyDescent="0.3">
      <c r="A5029" t="s">
        <v>661</v>
      </c>
      <c r="B5029">
        <v>834</v>
      </c>
      <c r="C5029">
        <v>855</v>
      </c>
      <c r="D5029" t="s">
        <v>1438</v>
      </c>
      <c r="G5029">
        <v>19</v>
      </c>
      <c r="H5029">
        <v>2605.4047999999998</v>
      </c>
      <c r="I5029" t="s">
        <v>28</v>
      </c>
      <c r="J5029">
        <v>30</v>
      </c>
      <c r="M5029">
        <v>6.4589999999999996</v>
      </c>
      <c r="N5029">
        <v>0.16700000000000001</v>
      </c>
      <c r="O5029">
        <v>4.0308999999999999</v>
      </c>
    </row>
    <row r="5030" spans="1:15" x14ac:dyDescent="0.3">
      <c r="A5030" t="s">
        <v>661</v>
      </c>
      <c r="B5030">
        <v>834</v>
      </c>
      <c r="C5030">
        <v>855</v>
      </c>
      <c r="D5030" t="s">
        <v>1438</v>
      </c>
      <c r="G5030">
        <v>19</v>
      </c>
      <c r="H5030">
        <v>2605.4047999999998</v>
      </c>
      <c r="I5030" t="s">
        <v>28</v>
      </c>
      <c r="J5030">
        <v>300</v>
      </c>
      <c r="M5030">
        <v>6.9269999999999996</v>
      </c>
      <c r="N5030">
        <v>0.13500000000000001</v>
      </c>
      <c r="O5030">
        <v>4.0317999999999996</v>
      </c>
    </row>
    <row r="5031" spans="1:15" x14ac:dyDescent="0.3">
      <c r="A5031" t="s">
        <v>661</v>
      </c>
      <c r="B5031">
        <v>834</v>
      </c>
      <c r="C5031">
        <v>855</v>
      </c>
      <c r="D5031" t="s">
        <v>1438</v>
      </c>
      <c r="G5031">
        <v>19</v>
      </c>
      <c r="H5031">
        <v>2605.4047999999998</v>
      </c>
      <c r="I5031" t="s">
        <v>28</v>
      </c>
      <c r="J5031">
        <v>3000</v>
      </c>
      <c r="M5031">
        <v>7.18</v>
      </c>
      <c r="N5031">
        <v>0.58499999999999996</v>
      </c>
      <c r="O5031">
        <v>4.0175999999999998</v>
      </c>
    </row>
    <row r="5032" spans="1:15" x14ac:dyDescent="0.3">
      <c r="A5032" t="s">
        <v>661</v>
      </c>
      <c r="B5032">
        <v>868</v>
      </c>
      <c r="C5032">
        <v>877</v>
      </c>
      <c r="D5032" t="s">
        <v>1439</v>
      </c>
      <c r="G5032">
        <v>6</v>
      </c>
      <c r="H5032">
        <v>1091.5797</v>
      </c>
      <c r="I5032" t="s">
        <v>26</v>
      </c>
      <c r="J5032">
        <v>0</v>
      </c>
      <c r="M5032">
        <v>0</v>
      </c>
      <c r="N5032">
        <v>0</v>
      </c>
      <c r="O5032">
        <v>7.9673999999999996</v>
      </c>
    </row>
    <row r="5033" spans="1:15" x14ac:dyDescent="0.3">
      <c r="A5033" t="s">
        <v>661</v>
      </c>
      <c r="B5033">
        <v>868</v>
      </c>
      <c r="C5033">
        <v>877</v>
      </c>
      <c r="D5033" t="s">
        <v>1439</v>
      </c>
      <c r="G5033">
        <v>6</v>
      </c>
      <c r="H5033">
        <v>1091.5797</v>
      </c>
      <c r="I5033" t="s">
        <v>26</v>
      </c>
      <c r="J5033">
        <v>0.3</v>
      </c>
      <c r="M5033">
        <v>0.25800000000000001</v>
      </c>
      <c r="N5033">
        <v>7.3999999999999996E-2</v>
      </c>
      <c r="O5033">
        <v>7.9408000000000003</v>
      </c>
    </row>
    <row r="5034" spans="1:15" x14ac:dyDescent="0.3">
      <c r="A5034" t="s">
        <v>661</v>
      </c>
      <c r="B5034">
        <v>868</v>
      </c>
      <c r="C5034">
        <v>877</v>
      </c>
      <c r="D5034" t="s">
        <v>1439</v>
      </c>
      <c r="G5034">
        <v>6</v>
      </c>
      <c r="H5034">
        <v>1091.5797</v>
      </c>
      <c r="I5034" t="s">
        <v>26</v>
      </c>
      <c r="J5034">
        <v>3</v>
      </c>
      <c r="M5034">
        <v>0.54600000000000004</v>
      </c>
      <c r="N5034">
        <v>3.5999999999999997E-2</v>
      </c>
      <c r="O5034">
        <v>7.9701000000000004</v>
      </c>
    </row>
    <row r="5035" spans="1:15" x14ac:dyDescent="0.3">
      <c r="A5035" t="s">
        <v>661</v>
      </c>
      <c r="B5035">
        <v>868</v>
      </c>
      <c r="C5035">
        <v>877</v>
      </c>
      <c r="D5035" t="s">
        <v>1439</v>
      </c>
      <c r="G5035">
        <v>6</v>
      </c>
      <c r="H5035">
        <v>1091.5797</v>
      </c>
      <c r="I5035" t="s">
        <v>26</v>
      </c>
      <c r="J5035">
        <v>30</v>
      </c>
      <c r="M5035">
        <v>0.91500000000000004</v>
      </c>
      <c r="N5035">
        <v>4.7E-2</v>
      </c>
      <c r="O5035">
        <v>7.9546999999999999</v>
      </c>
    </row>
    <row r="5036" spans="1:15" x14ac:dyDescent="0.3">
      <c r="A5036" t="s">
        <v>661</v>
      </c>
      <c r="B5036">
        <v>868</v>
      </c>
      <c r="C5036">
        <v>877</v>
      </c>
      <c r="D5036" t="s">
        <v>1439</v>
      </c>
      <c r="G5036">
        <v>6</v>
      </c>
      <c r="H5036">
        <v>1091.5797</v>
      </c>
      <c r="I5036" t="s">
        <v>26</v>
      </c>
      <c r="J5036">
        <v>300</v>
      </c>
      <c r="M5036">
        <v>1.43</v>
      </c>
      <c r="N5036">
        <v>0.10100000000000001</v>
      </c>
      <c r="O5036">
        <v>7.9497999999999998</v>
      </c>
    </row>
    <row r="5037" spans="1:15" x14ac:dyDescent="0.3">
      <c r="A5037" t="s">
        <v>661</v>
      </c>
      <c r="B5037">
        <v>868</v>
      </c>
      <c r="C5037">
        <v>877</v>
      </c>
      <c r="D5037" t="s">
        <v>1439</v>
      </c>
      <c r="G5037">
        <v>6</v>
      </c>
      <c r="H5037">
        <v>1091.5797</v>
      </c>
      <c r="I5037" t="s">
        <v>26</v>
      </c>
      <c r="J5037">
        <v>3000</v>
      </c>
      <c r="M5037">
        <v>1.9530000000000001</v>
      </c>
      <c r="N5037">
        <v>0.161</v>
      </c>
      <c r="O5037">
        <v>7.9535</v>
      </c>
    </row>
    <row r="5038" spans="1:15" x14ac:dyDescent="0.3">
      <c r="A5038" t="s">
        <v>661</v>
      </c>
      <c r="B5038">
        <v>868</v>
      </c>
      <c r="C5038">
        <v>877</v>
      </c>
      <c r="D5038" t="s">
        <v>1439</v>
      </c>
      <c r="G5038">
        <v>6</v>
      </c>
      <c r="H5038">
        <v>1091.5797</v>
      </c>
      <c r="I5038" t="s">
        <v>28</v>
      </c>
      <c r="J5038">
        <v>0</v>
      </c>
      <c r="M5038">
        <v>0</v>
      </c>
      <c r="N5038">
        <v>0</v>
      </c>
      <c r="O5038">
        <v>8.0214999999999996</v>
      </c>
    </row>
    <row r="5039" spans="1:15" x14ac:dyDescent="0.3">
      <c r="A5039" t="s">
        <v>661</v>
      </c>
      <c r="B5039">
        <v>868</v>
      </c>
      <c r="C5039">
        <v>877</v>
      </c>
      <c r="D5039" t="s">
        <v>1439</v>
      </c>
      <c r="G5039">
        <v>6</v>
      </c>
      <c r="H5039">
        <v>1091.5797</v>
      </c>
      <c r="I5039" t="s">
        <v>28</v>
      </c>
      <c r="J5039">
        <v>0.3</v>
      </c>
      <c r="M5039">
        <v>0.19500000000000001</v>
      </c>
      <c r="N5039">
        <v>0.13700000000000001</v>
      </c>
      <c r="O5039">
        <v>7.9985999999999997</v>
      </c>
    </row>
    <row r="5040" spans="1:15" x14ac:dyDescent="0.3">
      <c r="A5040" t="s">
        <v>661</v>
      </c>
      <c r="B5040">
        <v>868</v>
      </c>
      <c r="C5040">
        <v>877</v>
      </c>
      <c r="D5040" t="s">
        <v>1439</v>
      </c>
      <c r="G5040">
        <v>6</v>
      </c>
      <c r="H5040">
        <v>1091.5797</v>
      </c>
      <c r="I5040" t="s">
        <v>28</v>
      </c>
      <c r="J5040">
        <v>3</v>
      </c>
      <c r="M5040">
        <v>0.63500000000000001</v>
      </c>
      <c r="N5040">
        <v>9.9000000000000005E-2</v>
      </c>
      <c r="O5040">
        <v>8.0219000000000005</v>
      </c>
    </row>
    <row r="5041" spans="1:15" x14ac:dyDescent="0.3">
      <c r="A5041" t="s">
        <v>661</v>
      </c>
      <c r="B5041">
        <v>868</v>
      </c>
      <c r="C5041">
        <v>877</v>
      </c>
      <c r="D5041" t="s">
        <v>1439</v>
      </c>
      <c r="G5041">
        <v>6</v>
      </c>
      <c r="H5041">
        <v>1091.5797</v>
      </c>
      <c r="I5041" t="s">
        <v>28</v>
      </c>
      <c r="J5041">
        <v>30</v>
      </c>
      <c r="M5041">
        <v>0.872</v>
      </c>
      <c r="N5041">
        <v>7.0000000000000007E-2</v>
      </c>
      <c r="O5041">
        <v>8.0042000000000009</v>
      </c>
    </row>
    <row r="5042" spans="1:15" x14ac:dyDescent="0.3">
      <c r="A5042" t="s">
        <v>661</v>
      </c>
      <c r="B5042">
        <v>868</v>
      </c>
      <c r="C5042">
        <v>877</v>
      </c>
      <c r="D5042" t="s">
        <v>1439</v>
      </c>
      <c r="G5042">
        <v>6</v>
      </c>
      <c r="H5042">
        <v>1091.5797</v>
      </c>
      <c r="I5042" t="s">
        <v>28</v>
      </c>
      <c r="J5042">
        <v>300</v>
      </c>
      <c r="M5042">
        <v>1.5389999999999999</v>
      </c>
      <c r="N5042">
        <v>2.4E-2</v>
      </c>
      <c r="O5042">
        <v>7.9983000000000004</v>
      </c>
    </row>
    <row r="5043" spans="1:15" x14ac:dyDescent="0.3">
      <c r="A5043" t="s">
        <v>661</v>
      </c>
      <c r="B5043">
        <v>868</v>
      </c>
      <c r="C5043">
        <v>877</v>
      </c>
      <c r="D5043" t="s">
        <v>1439</v>
      </c>
      <c r="G5043">
        <v>6</v>
      </c>
      <c r="H5043">
        <v>1091.5797</v>
      </c>
      <c r="I5043" t="s">
        <v>28</v>
      </c>
      <c r="J5043">
        <v>3000</v>
      </c>
      <c r="M5043">
        <v>1.899</v>
      </c>
      <c r="N5043">
        <v>0.11700000000000001</v>
      </c>
      <c r="O5043">
        <v>7.9744999999999999</v>
      </c>
    </row>
    <row r="5044" spans="1:15" x14ac:dyDescent="0.3">
      <c r="A5044" t="s">
        <v>661</v>
      </c>
      <c r="B5044">
        <v>879</v>
      </c>
      <c r="C5044">
        <v>899</v>
      </c>
      <c r="D5044" t="s">
        <v>1440</v>
      </c>
      <c r="G5044">
        <v>17</v>
      </c>
      <c r="H5044">
        <v>2188.0430000000001</v>
      </c>
      <c r="I5044" t="s">
        <v>26</v>
      </c>
      <c r="J5044">
        <v>0</v>
      </c>
      <c r="M5044">
        <v>0</v>
      </c>
      <c r="N5044">
        <v>0</v>
      </c>
      <c r="O5044">
        <v>8.9205000000000005</v>
      </c>
    </row>
    <row r="5045" spans="1:15" x14ac:dyDescent="0.3">
      <c r="A5045" t="s">
        <v>661</v>
      </c>
      <c r="B5045">
        <v>879</v>
      </c>
      <c r="C5045">
        <v>899</v>
      </c>
      <c r="D5045" t="s">
        <v>1440</v>
      </c>
      <c r="G5045">
        <v>17</v>
      </c>
      <c r="H5045">
        <v>2188.0430000000001</v>
      </c>
      <c r="I5045" t="s">
        <v>26</v>
      </c>
      <c r="J5045">
        <v>0.3</v>
      </c>
      <c r="M5045">
        <v>0.35099999999999998</v>
      </c>
      <c r="N5045">
        <v>8.4000000000000005E-2</v>
      </c>
      <c r="O5045">
        <v>8.8901000000000003</v>
      </c>
    </row>
    <row r="5046" spans="1:15" x14ac:dyDescent="0.3">
      <c r="A5046" t="s">
        <v>661</v>
      </c>
      <c r="B5046">
        <v>879</v>
      </c>
      <c r="C5046">
        <v>899</v>
      </c>
      <c r="D5046" t="s">
        <v>1440</v>
      </c>
      <c r="G5046">
        <v>17</v>
      </c>
      <c r="H5046">
        <v>2188.0430000000001</v>
      </c>
      <c r="I5046" t="s">
        <v>26</v>
      </c>
      <c r="J5046">
        <v>3</v>
      </c>
      <c r="M5046">
        <v>1.085</v>
      </c>
      <c r="N5046">
        <v>0.107</v>
      </c>
      <c r="O5046">
        <v>8.9179999999999993</v>
      </c>
    </row>
    <row r="5047" spans="1:15" x14ac:dyDescent="0.3">
      <c r="A5047" t="s">
        <v>661</v>
      </c>
      <c r="B5047">
        <v>879</v>
      </c>
      <c r="C5047">
        <v>899</v>
      </c>
      <c r="D5047" t="s">
        <v>1440</v>
      </c>
      <c r="G5047">
        <v>17</v>
      </c>
      <c r="H5047">
        <v>2188.0430000000001</v>
      </c>
      <c r="I5047" t="s">
        <v>26</v>
      </c>
      <c r="J5047">
        <v>30</v>
      </c>
      <c r="M5047">
        <v>2.0390000000000001</v>
      </c>
      <c r="N5047">
        <v>0.13300000000000001</v>
      </c>
      <c r="O5047">
        <v>8.8954000000000004</v>
      </c>
    </row>
    <row r="5048" spans="1:15" x14ac:dyDescent="0.3">
      <c r="A5048" t="s">
        <v>661</v>
      </c>
      <c r="B5048">
        <v>879</v>
      </c>
      <c r="C5048">
        <v>899</v>
      </c>
      <c r="D5048" t="s">
        <v>1440</v>
      </c>
      <c r="G5048">
        <v>17</v>
      </c>
      <c r="H5048">
        <v>2188.0430000000001</v>
      </c>
      <c r="I5048" t="s">
        <v>26</v>
      </c>
      <c r="J5048">
        <v>300</v>
      </c>
      <c r="M5048">
        <v>2.649</v>
      </c>
      <c r="N5048">
        <v>6.8000000000000005E-2</v>
      </c>
      <c r="O5048">
        <v>8.9215999999999998</v>
      </c>
    </row>
    <row r="5049" spans="1:15" x14ac:dyDescent="0.3">
      <c r="A5049" t="s">
        <v>661</v>
      </c>
      <c r="B5049">
        <v>879</v>
      </c>
      <c r="C5049">
        <v>899</v>
      </c>
      <c r="D5049" t="s">
        <v>1440</v>
      </c>
      <c r="G5049">
        <v>17</v>
      </c>
      <c r="H5049">
        <v>2188.0430000000001</v>
      </c>
      <c r="I5049" t="s">
        <v>26</v>
      </c>
      <c r="J5049">
        <v>3000</v>
      </c>
      <c r="M5049">
        <v>3.26</v>
      </c>
      <c r="N5049">
        <v>0.11899999999999999</v>
      </c>
      <c r="O5049">
        <v>8.9122000000000003</v>
      </c>
    </row>
    <row r="5050" spans="1:15" x14ac:dyDescent="0.3">
      <c r="A5050" t="s">
        <v>661</v>
      </c>
      <c r="B5050">
        <v>879</v>
      </c>
      <c r="C5050">
        <v>899</v>
      </c>
      <c r="D5050" t="s">
        <v>1440</v>
      </c>
      <c r="G5050">
        <v>17</v>
      </c>
      <c r="H5050">
        <v>2188.0430000000001</v>
      </c>
      <c r="I5050" t="s">
        <v>28</v>
      </c>
      <c r="J5050">
        <v>0</v>
      </c>
      <c r="M5050">
        <v>0</v>
      </c>
      <c r="N5050">
        <v>0</v>
      </c>
      <c r="O5050">
        <v>8.9467999999999996</v>
      </c>
    </row>
    <row r="5051" spans="1:15" x14ac:dyDescent="0.3">
      <c r="A5051" t="s">
        <v>661</v>
      </c>
      <c r="B5051">
        <v>879</v>
      </c>
      <c r="C5051">
        <v>899</v>
      </c>
      <c r="D5051" t="s">
        <v>1440</v>
      </c>
      <c r="G5051">
        <v>17</v>
      </c>
      <c r="H5051">
        <v>2188.0430000000001</v>
      </c>
      <c r="I5051" t="s">
        <v>28</v>
      </c>
      <c r="J5051">
        <v>0.3</v>
      </c>
      <c r="M5051">
        <v>0.35699999999999998</v>
      </c>
      <c r="N5051">
        <v>0.04</v>
      </c>
      <c r="O5051">
        <v>8.9138000000000002</v>
      </c>
    </row>
    <row r="5052" spans="1:15" x14ac:dyDescent="0.3">
      <c r="A5052" t="s">
        <v>661</v>
      </c>
      <c r="B5052">
        <v>879</v>
      </c>
      <c r="C5052">
        <v>899</v>
      </c>
      <c r="D5052" t="s">
        <v>1440</v>
      </c>
      <c r="G5052">
        <v>17</v>
      </c>
      <c r="H5052">
        <v>2188.0430000000001</v>
      </c>
      <c r="I5052" t="s">
        <v>28</v>
      </c>
      <c r="J5052">
        <v>3</v>
      </c>
      <c r="M5052">
        <v>1.4019999999999999</v>
      </c>
      <c r="N5052">
        <v>1.9E-2</v>
      </c>
      <c r="O5052">
        <v>8.9596999999999998</v>
      </c>
    </row>
    <row r="5053" spans="1:15" x14ac:dyDescent="0.3">
      <c r="A5053" t="s">
        <v>661</v>
      </c>
      <c r="B5053">
        <v>879</v>
      </c>
      <c r="C5053">
        <v>899</v>
      </c>
      <c r="D5053" t="s">
        <v>1440</v>
      </c>
      <c r="G5053">
        <v>17</v>
      </c>
      <c r="H5053">
        <v>2188.0430000000001</v>
      </c>
      <c r="I5053" t="s">
        <v>28</v>
      </c>
      <c r="J5053">
        <v>30</v>
      </c>
      <c r="M5053">
        <v>2.1840000000000002</v>
      </c>
      <c r="N5053">
        <v>0.10100000000000001</v>
      </c>
      <c r="O5053">
        <v>8.9254999999999995</v>
      </c>
    </row>
    <row r="5054" spans="1:15" x14ac:dyDescent="0.3">
      <c r="A5054" t="s">
        <v>661</v>
      </c>
      <c r="B5054">
        <v>879</v>
      </c>
      <c r="C5054">
        <v>899</v>
      </c>
      <c r="D5054" t="s">
        <v>1440</v>
      </c>
      <c r="G5054">
        <v>17</v>
      </c>
      <c r="H5054">
        <v>2188.0430000000001</v>
      </c>
      <c r="I5054" t="s">
        <v>28</v>
      </c>
      <c r="J5054">
        <v>300</v>
      </c>
      <c r="M5054">
        <v>3.1080000000000001</v>
      </c>
      <c r="N5054">
        <v>0.14899999999999999</v>
      </c>
      <c r="O5054">
        <v>8.9138000000000002</v>
      </c>
    </row>
    <row r="5055" spans="1:15" x14ac:dyDescent="0.3">
      <c r="A5055" t="s">
        <v>661</v>
      </c>
      <c r="B5055">
        <v>879</v>
      </c>
      <c r="C5055">
        <v>899</v>
      </c>
      <c r="D5055" t="s">
        <v>1440</v>
      </c>
      <c r="G5055">
        <v>17</v>
      </c>
      <c r="H5055">
        <v>2188.0430000000001</v>
      </c>
      <c r="I5055" t="s">
        <v>28</v>
      </c>
      <c r="J5055">
        <v>3000</v>
      </c>
      <c r="M5055">
        <v>3.5219999999999998</v>
      </c>
      <c r="N5055">
        <v>0.33600000000000002</v>
      </c>
      <c r="O5055">
        <v>8.9101999999999997</v>
      </c>
    </row>
    <row r="5056" spans="1:15" x14ac:dyDescent="0.3">
      <c r="A5056" t="s">
        <v>661</v>
      </c>
      <c r="B5056">
        <v>913</v>
      </c>
      <c r="C5056">
        <v>923</v>
      </c>
      <c r="D5056" t="s">
        <v>1441</v>
      </c>
      <c r="G5056">
        <v>7</v>
      </c>
      <c r="H5056">
        <v>1221.7445</v>
      </c>
      <c r="I5056" t="s">
        <v>26</v>
      </c>
      <c r="J5056">
        <v>0</v>
      </c>
      <c r="M5056">
        <v>0</v>
      </c>
      <c r="N5056">
        <v>0</v>
      </c>
      <c r="O5056">
        <v>9.1001999999999992</v>
      </c>
    </row>
    <row r="5057" spans="1:15" x14ac:dyDescent="0.3">
      <c r="A5057" t="s">
        <v>661</v>
      </c>
      <c r="B5057">
        <v>913</v>
      </c>
      <c r="C5057">
        <v>923</v>
      </c>
      <c r="D5057" t="s">
        <v>1441</v>
      </c>
      <c r="G5057">
        <v>7</v>
      </c>
      <c r="H5057">
        <v>1221.7445</v>
      </c>
      <c r="I5057" t="s">
        <v>26</v>
      </c>
      <c r="J5057">
        <v>0.3</v>
      </c>
      <c r="M5057">
        <v>0.36799999999999999</v>
      </c>
      <c r="N5057">
        <v>4.4999999999999998E-2</v>
      </c>
      <c r="O5057">
        <v>9.0381999999999998</v>
      </c>
    </row>
    <row r="5058" spans="1:15" x14ac:dyDescent="0.3">
      <c r="A5058" t="s">
        <v>661</v>
      </c>
      <c r="B5058">
        <v>913</v>
      </c>
      <c r="C5058">
        <v>923</v>
      </c>
      <c r="D5058" t="s">
        <v>1441</v>
      </c>
      <c r="G5058">
        <v>7</v>
      </c>
      <c r="H5058">
        <v>1221.7445</v>
      </c>
      <c r="I5058" t="s">
        <v>26</v>
      </c>
      <c r="J5058">
        <v>3</v>
      </c>
      <c r="M5058">
        <v>0.47899999999999998</v>
      </c>
      <c r="N5058">
        <v>0.04</v>
      </c>
      <c r="O5058">
        <v>9.0558999999999994</v>
      </c>
    </row>
    <row r="5059" spans="1:15" x14ac:dyDescent="0.3">
      <c r="A5059" t="s">
        <v>661</v>
      </c>
      <c r="B5059">
        <v>913</v>
      </c>
      <c r="C5059">
        <v>923</v>
      </c>
      <c r="D5059" t="s">
        <v>1441</v>
      </c>
      <c r="G5059">
        <v>7</v>
      </c>
      <c r="H5059">
        <v>1221.7445</v>
      </c>
      <c r="I5059" t="s">
        <v>26</v>
      </c>
      <c r="J5059">
        <v>30</v>
      </c>
      <c r="M5059">
        <v>0.751</v>
      </c>
      <c r="N5059">
        <v>5.6000000000000001E-2</v>
      </c>
      <c r="O5059">
        <v>9.0471000000000004</v>
      </c>
    </row>
    <row r="5060" spans="1:15" x14ac:dyDescent="0.3">
      <c r="A5060" t="s">
        <v>661</v>
      </c>
      <c r="B5060">
        <v>913</v>
      </c>
      <c r="C5060">
        <v>923</v>
      </c>
      <c r="D5060" t="s">
        <v>1441</v>
      </c>
      <c r="G5060">
        <v>7</v>
      </c>
      <c r="H5060">
        <v>1221.7445</v>
      </c>
      <c r="I5060" t="s">
        <v>26</v>
      </c>
      <c r="J5060">
        <v>300</v>
      </c>
      <c r="M5060">
        <v>1.8169999999999999</v>
      </c>
      <c r="N5060">
        <v>8.5999999999999993E-2</v>
      </c>
      <c r="O5060">
        <v>9.0723000000000003</v>
      </c>
    </row>
    <row r="5061" spans="1:15" x14ac:dyDescent="0.3">
      <c r="A5061" t="s">
        <v>661</v>
      </c>
      <c r="B5061">
        <v>913</v>
      </c>
      <c r="C5061">
        <v>923</v>
      </c>
      <c r="D5061" t="s">
        <v>1441</v>
      </c>
      <c r="G5061">
        <v>7</v>
      </c>
      <c r="H5061">
        <v>1221.7445</v>
      </c>
      <c r="I5061" t="s">
        <v>26</v>
      </c>
      <c r="J5061">
        <v>3000</v>
      </c>
      <c r="M5061">
        <v>1.887</v>
      </c>
      <c r="N5061">
        <v>0.1</v>
      </c>
      <c r="O5061">
        <v>9.0692000000000004</v>
      </c>
    </row>
    <row r="5062" spans="1:15" x14ac:dyDescent="0.3">
      <c r="A5062" t="s">
        <v>661</v>
      </c>
      <c r="B5062">
        <v>913</v>
      </c>
      <c r="C5062">
        <v>923</v>
      </c>
      <c r="D5062" t="s">
        <v>1441</v>
      </c>
      <c r="G5062">
        <v>7</v>
      </c>
      <c r="H5062">
        <v>1221.7445</v>
      </c>
      <c r="I5062" t="s">
        <v>28</v>
      </c>
      <c r="J5062">
        <v>0</v>
      </c>
      <c r="M5062">
        <v>0</v>
      </c>
      <c r="N5062">
        <v>0</v>
      </c>
      <c r="O5062">
        <v>9.0853000000000002</v>
      </c>
    </row>
    <row r="5063" spans="1:15" x14ac:dyDescent="0.3">
      <c r="A5063" t="s">
        <v>661</v>
      </c>
      <c r="B5063">
        <v>913</v>
      </c>
      <c r="C5063">
        <v>923</v>
      </c>
      <c r="D5063" t="s">
        <v>1441</v>
      </c>
      <c r="G5063">
        <v>7</v>
      </c>
      <c r="H5063">
        <v>1221.7445</v>
      </c>
      <c r="I5063" t="s">
        <v>28</v>
      </c>
      <c r="J5063">
        <v>0.3</v>
      </c>
      <c r="M5063">
        <v>0.38</v>
      </c>
      <c r="N5063">
        <v>3.3000000000000002E-2</v>
      </c>
      <c r="O5063">
        <v>9.0463000000000005</v>
      </c>
    </row>
    <row r="5064" spans="1:15" x14ac:dyDescent="0.3">
      <c r="A5064" t="s">
        <v>661</v>
      </c>
      <c r="B5064">
        <v>913</v>
      </c>
      <c r="C5064">
        <v>923</v>
      </c>
      <c r="D5064" t="s">
        <v>1441</v>
      </c>
      <c r="G5064">
        <v>7</v>
      </c>
      <c r="H5064">
        <v>1221.7445</v>
      </c>
      <c r="I5064" t="s">
        <v>28</v>
      </c>
      <c r="J5064">
        <v>3</v>
      </c>
      <c r="M5064">
        <v>0.626</v>
      </c>
      <c r="N5064">
        <v>9.9000000000000005E-2</v>
      </c>
      <c r="O5064">
        <v>9.0996000000000006</v>
      </c>
    </row>
    <row r="5065" spans="1:15" x14ac:dyDescent="0.3">
      <c r="A5065" t="s">
        <v>661</v>
      </c>
      <c r="B5065">
        <v>913</v>
      </c>
      <c r="C5065">
        <v>923</v>
      </c>
      <c r="D5065" t="s">
        <v>1441</v>
      </c>
      <c r="G5065">
        <v>7</v>
      </c>
      <c r="H5065">
        <v>1221.7445</v>
      </c>
      <c r="I5065" t="s">
        <v>28</v>
      </c>
      <c r="J5065">
        <v>30</v>
      </c>
      <c r="M5065">
        <v>0.86899999999999999</v>
      </c>
      <c r="N5065">
        <v>6.4000000000000001E-2</v>
      </c>
      <c r="O5065">
        <v>9.0838000000000001</v>
      </c>
    </row>
    <row r="5066" spans="1:15" x14ac:dyDescent="0.3">
      <c r="A5066" t="s">
        <v>661</v>
      </c>
      <c r="B5066">
        <v>913</v>
      </c>
      <c r="C5066">
        <v>923</v>
      </c>
      <c r="D5066" t="s">
        <v>1441</v>
      </c>
      <c r="G5066">
        <v>7</v>
      </c>
      <c r="H5066">
        <v>1221.7445</v>
      </c>
      <c r="I5066" t="s">
        <v>28</v>
      </c>
      <c r="J5066">
        <v>300</v>
      </c>
      <c r="M5066">
        <v>1.722</v>
      </c>
      <c r="N5066">
        <v>0.05</v>
      </c>
      <c r="O5066">
        <v>9.0396999999999998</v>
      </c>
    </row>
    <row r="5067" spans="1:15" x14ac:dyDescent="0.3">
      <c r="A5067" t="s">
        <v>661</v>
      </c>
      <c r="B5067">
        <v>913</v>
      </c>
      <c r="C5067">
        <v>923</v>
      </c>
      <c r="D5067" t="s">
        <v>1441</v>
      </c>
      <c r="G5067">
        <v>7</v>
      </c>
      <c r="H5067">
        <v>1221.7445</v>
      </c>
      <c r="I5067" t="s">
        <v>28</v>
      </c>
      <c r="J5067">
        <v>3000</v>
      </c>
      <c r="M5067">
        <v>1.9359999999999999</v>
      </c>
      <c r="N5067">
        <v>0.1</v>
      </c>
      <c r="O5067">
        <v>9.0313999999999997</v>
      </c>
    </row>
    <row r="5068" spans="1:15" x14ac:dyDescent="0.3">
      <c r="A5068" t="s">
        <v>661</v>
      </c>
      <c r="B5068">
        <v>914</v>
      </c>
      <c r="C5068">
        <v>928</v>
      </c>
      <c r="D5068" t="s">
        <v>1442</v>
      </c>
      <c r="G5068">
        <v>11</v>
      </c>
      <c r="H5068">
        <v>1621.9766999999999</v>
      </c>
      <c r="I5068" t="s">
        <v>26</v>
      </c>
      <c r="J5068">
        <v>0</v>
      </c>
      <c r="M5068">
        <v>0</v>
      </c>
      <c r="N5068">
        <v>0</v>
      </c>
      <c r="O5068">
        <v>7.6761999999999997</v>
      </c>
    </row>
    <row r="5069" spans="1:15" x14ac:dyDescent="0.3">
      <c r="A5069" t="s">
        <v>661</v>
      </c>
      <c r="B5069">
        <v>914</v>
      </c>
      <c r="C5069">
        <v>928</v>
      </c>
      <c r="D5069" t="s">
        <v>1442</v>
      </c>
      <c r="G5069">
        <v>11</v>
      </c>
      <c r="H5069">
        <v>1621.9766999999999</v>
      </c>
      <c r="I5069" t="s">
        <v>26</v>
      </c>
      <c r="J5069">
        <v>0.3</v>
      </c>
      <c r="M5069">
        <v>-9.8000000000000004E-2</v>
      </c>
      <c r="N5069">
        <v>7.0999999999999994E-2</v>
      </c>
      <c r="O5069">
        <v>7.6527000000000003</v>
      </c>
    </row>
    <row r="5070" spans="1:15" x14ac:dyDescent="0.3">
      <c r="A5070" t="s">
        <v>661</v>
      </c>
      <c r="B5070">
        <v>914</v>
      </c>
      <c r="C5070">
        <v>928</v>
      </c>
      <c r="D5070" t="s">
        <v>1442</v>
      </c>
      <c r="G5070">
        <v>11</v>
      </c>
      <c r="H5070">
        <v>1621.9766999999999</v>
      </c>
      <c r="I5070" t="s">
        <v>26</v>
      </c>
      <c r="J5070">
        <v>3</v>
      </c>
      <c r="M5070">
        <v>0.312</v>
      </c>
      <c r="N5070">
        <v>0.152</v>
      </c>
      <c r="O5070">
        <v>7.6753999999999998</v>
      </c>
    </row>
    <row r="5071" spans="1:15" x14ac:dyDescent="0.3">
      <c r="A5071" t="s">
        <v>661</v>
      </c>
      <c r="B5071">
        <v>914</v>
      </c>
      <c r="C5071">
        <v>928</v>
      </c>
      <c r="D5071" t="s">
        <v>1442</v>
      </c>
      <c r="G5071">
        <v>11</v>
      </c>
      <c r="H5071">
        <v>1621.9766999999999</v>
      </c>
      <c r="I5071" t="s">
        <v>26</v>
      </c>
      <c r="J5071">
        <v>30</v>
      </c>
      <c r="M5071">
        <v>0.23200000000000001</v>
      </c>
      <c r="N5071">
        <v>0.14599999999999999</v>
      </c>
      <c r="O5071">
        <v>7.6612</v>
      </c>
    </row>
    <row r="5072" spans="1:15" x14ac:dyDescent="0.3">
      <c r="A5072" t="s">
        <v>661</v>
      </c>
      <c r="B5072">
        <v>914</v>
      </c>
      <c r="C5072">
        <v>928</v>
      </c>
      <c r="D5072" t="s">
        <v>1442</v>
      </c>
      <c r="G5072">
        <v>11</v>
      </c>
      <c r="H5072">
        <v>1621.9766999999999</v>
      </c>
      <c r="I5072" t="s">
        <v>26</v>
      </c>
      <c r="J5072">
        <v>300</v>
      </c>
      <c r="M5072">
        <v>0.82499999999999996</v>
      </c>
      <c r="N5072">
        <v>0.14799999999999999</v>
      </c>
      <c r="O5072">
        <v>7.6597999999999997</v>
      </c>
    </row>
    <row r="5073" spans="1:15" x14ac:dyDescent="0.3">
      <c r="A5073" t="s">
        <v>661</v>
      </c>
      <c r="B5073">
        <v>914</v>
      </c>
      <c r="C5073">
        <v>928</v>
      </c>
      <c r="D5073" t="s">
        <v>1442</v>
      </c>
      <c r="G5073">
        <v>11</v>
      </c>
      <c r="H5073">
        <v>1621.9766999999999</v>
      </c>
      <c r="I5073" t="s">
        <v>26</v>
      </c>
      <c r="J5073">
        <v>3000</v>
      </c>
      <c r="M5073">
        <v>1.351</v>
      </c>
      <c r="N5073">
        <v>0.127</v>
      </c>
      <c r="O5073">
        <v>7.6551999999999998</v>
      </c>
    </row>
    <row r="5074" spans="1:15" x14ac:dyDescent="0.3">
      <c r="A5074" t="s">
        <v>661</v>
      </c>
      <c r="B5074">
        <v>914</v>
      </c>
      <c r="C5074">
        <v>928</v>
      </c>
      <c r="D5074" t="s">
        <v>1442</v>
      </c>
      <c r="G5074">
        <v>11</v>
      </c>
      <c r="H5074">
        <v>1621.9766999999999</v>
      </c>
      <c r="I5074" t="s">
        <v>28</v>
      </c>
      <c r="J5074">
        <v>0</v>
      </c>
      <c r="M5074">
        <v>0</v>
      </c>
      <c r="N5074">
        <v>0</v>
      </c>
      <c r="O5074">
        <v>7.7137000000000002</v>
      </c>
    </row>
    <row r="5075" spans="1:15" x14ac:dyDescent="0.3">
      <c r="A5075" t="s">
        <v>661</v>
      </c>
      <c r="B5075">
        <v>914</v>
      </c>
      <c r="C5075">
        <v>928</v>
      </c>
      <c r="D5075" t="s">
        <v>1442</v>
      </c>
      <c r="G5075">
        <v>11</v>
      </c>
      <c r="H5075">
        <v>1621.9766999999999</v>
      </c>
      <c r="I5075" t="s">
        <v>28</v>
      </c>
      <c r="J5075">
        <v>0.3</v>
      </c>
      <c r="M5075">
        <v>-2.7E-2</v>
      </c>
      <c r="N5075">
        <v>2.1000000000000001E-2</v>
      </c>
      <c r="O5075">
        <v>7.7060000000000004</v>
      </c>
    </row>
    <row r="5076" spans="1:15" x14ac:dyDescent="0.3">
      <c r="A5076" t="s">
        <v>661</v>
      </c>
      <c r="B5076">
        <v>914</v>
      </c>
      <c r="C5076">
        <v>928</v>
      </c>
      <c r="D5076" t="s">
        <v>1442</v>
      </c>
      <c r="G5076">
        <v>11</v>
      </c>
      <c r="H5076">
        <v>1621.9766999999999</v>
      </c>
      <c r="I5076" t="s">
        <v>28</v>
      </c>
      <c r="J5076">
        <v>3</v>
      </c>
      <c r="M5076">
        <v>4.7E-2</v>
      </c>
      <c r="N5076">
        <v>4.9000000000000002E-2</v>
      </c>
      <c r="O5076">
        <v>7.7091000000000003</v>
      </c>
    </row>
    <row r="5077" spans="1:15" x14ac:dyDescent="0.3">
      <c r="A5077" t="s">
        <v>661</v>
      </c>
      <c r="B5077">
        <v>914</v>
      </c>
      <c r="C5077">
        <v>928</v>
      </c>
      <c r="D5077" t="s">
        <v>1442</v>
      </c>
      <c r="G5077">
        <v>11</v>
      </c>
      <c r="H5077">
        <v>1621.9766999999999</v>
      </c>
      <c r="I5077" t="s">
        <v>28</v>
      </c>
      <c r="J5077">
        <v>30</v>
      </c>
      <c r="M5077">
        <v>0.14599999999999999</v>
      </c>
      <c r="N5077">
        <v>5.3999999999999999E-2</v>
      </c>
      <c r="O5077">
        <v>7.6914999999999996</v>
      </c>
    </row>
    <row r="5078" spans="1:15" x14ac:dyDescent="0.3">
      <c r="A5078" t="s">
        <v>661</v>
      </c>
      <c r="B5078">
        <v>914</v>
      </c>
      <c r="C5078">
        <v>928</v>
      </c>
      <c r="D5078" t="s">
        <v>1442</v>
      </c>
      <c r="G5078">
        <v>11</v>
      </c>
      <c r="H5078">
        <v>1621.9766999999999</v>
      </c>
      <c r="I5078" t="s">
        <v>28</v>
      </c>
      <c r="J5078">
        <v>300</v>
      </c>
      <c r="M5078">
        <v>0.98099999999999998</v>
      </c>
      <c r="N5078">
        <v>0.23400000000000001</v>
      </c>
      <c r="O5078">
        <v>7.7026000000000003</v>
      </c>
    </row>
    <row r="5079" spans="1:15" x14ac:dyDescent="0.3">
      <c r="A5079" t="s">
        <v>661</v>
      </c>
      <c r="B5079">
        <v>914</v>
      </c>
      <c r="C5079">
        <v>928</v>
      </c>
      <c r="D5079" t="s">
        <v>1442</v>
      </c>
      <c r="G5079">
        <v>11</v>
      </c>
      <c r="H5079">
        <v>1621.9766999999999</v>
      </c>
      <c r="I5079" t="s">
        <v>28</v>
      </c>
      <c r="J5079">
        <v>3000</v>
      </c>
      <c r="M5079">
        <v>1.375</v>
      </c>
      <c r="N5079">
        <v>0.111</v>
      </c>
      <c r="O5079">
        <v>7.6714000000000002</v>
      </c>
    </row>
    <row r="5080" spans="1:15" x14ac:dyDescent="0.3">
      <c r="A5080" t="s">
        <v>661</v>
      </c>
      <c r="B5080">
        <v>927</v>
      </c>
      <c r="C5080">
        <v>939</v>
      </c>
      <c r="D5080" t="s">
        <v>1443</v>
      </c>
      <c r="G5080">
        <v>10</v>
      </c>
      <c r="H5080">
        <v>1505.8453</v>
      </c>
      <c r="I5080" t="s">
        <v>26</v>
      </c>
      <c r="J5080">
        <v>0</v>
      </c>
      <c r="M5080">
        <v>0</v>
      </c>
      <c r="N5080">
        <v>0</v>
      </c>
      <c r="O5080">
        <v>9.6097000000000001</v>
      </c>
    </row>
    <row r="5081" spans="1:15" x14ac:dyDescent="0.3">
      <c r="A5081" t="s">
        <v>661</v>
      </c>
      <c r="B5081">
        <v>927</v>
      </c>
      <c r="C5081">
        <v>939</v>
      </c>
      <c r="D5081" t="s">
        <v>1443</v>
      </c>
      <c r="G5081">
        <v>10</v>
      </c>
      <c r="H5081">
        <v>1505.8453</v>
      </c>
      <c r="I5081" t="s">
        <v>26</v>
      </c>
      <c r="J5081">
        <v>0.3</v>
      </c>
      <c r="M5081">
        <v>0.46200000000000002</v>
      </c>
      <c r="N5081">
        <v>5.8999999999999997E-2</v>
      </c>
      <c r="O5081">
        <v>9.5827000000000009</v>
      </c>
    </row>
    <row r="5082" spans="1:15" x14ac:dyDescent="0.3">
      <c r="A5082" t="s">
        <v>661</v>
      </c>
      <c r="B5082">
        <v>927</v>
      </c>
      <c r="C5082">
        <v>939</v>
      </c>
      <c r="D5082" t="s">
        <v>1443</v>
      </c>
      <c r="G5082">
        <v>10</v>
      </c>
      <c r="H5082">
        <v>1505.8453</v>
      </c>
      <c r="I5082" t="s">
        <v>26</v>
      </c>
      <c r="J5082">
        <v>3</v>
      </c>
      <c r="M5082">
        <v>0.97</v>
      </c>
      <c r="N5082">
        <v>0.113</v>
      </c>
      <c r="O5082">
        <v>9.6001999999999992</v>
      </c>
    </row>
    <row r="5083" spans="1:15" x14ac:dyDescent="0.3">
      <c r="A5083" t="s">
        <v>661</v>
      </c>
      <c r="B5083">
        <v>927</v>
      </c>
      <c r="C5083">
        <v>939</v>
      </c>
      <c r="D5083" t="s">
        <v>1443</v>
      </c>
      <c r="G5083">
        <v>10</v>
      </c>
      <c r="H5083">
        <v>1505.8453</v>
      </c>
      <c r="I5083" t="s">
        <v>26</v>
      </c>
      <c r="J5083">
        <v>30</v>
      </c>
      <c r="M5083">
        <v>1.8360000000000001</v>
      </c>
      <c r="N5083">
        <v>0.111</v>
      </c>
      <c r="O5083">
        <v>9.5775000000000006</v>
      </c>
    </row>
    <row r="5084" spans="1:15" x14ac:dyDescent="0.3">
      <c r="A5084" t="s">
        <v>661</v>
      </c>
      <c r="B5084">
        <v>927</v>
      </c>
      <c r="C5084">
        <v>939</v>
      </c>
      <c r="D5084" t="s">
        <v>1443</v>
      </c>
      <c r="G5084">
        <v>10</v>
      </c>
      <c r="H5084">
        <v>1505.8453</v>
      </c>
      <c r="I5084" t="s">
        <v>26</v>
      </c>
      <c r="J5084">
        <v>300</v>
      </c>
      <c r="M5084">
        <v>2.5</v>
      </c>
      <c r="N5084">
        <v>5.3999999999999999E-2</v>
      </c>
      <c r="O5084">
        <v>9.5587999999999997</v>
      </c>
    </row>
    <row r="5085" spans="1:15" x14ac:dyDescent="0.3">
      <c r="A5085" t="s">
        <v>661</v>
      </c>
      <c r="B5085">
        <v>927</v>
      </c>
      <c r="C5085">
        <v>939</v>
      </c>
      <c r="D5085" t="s">
        <v>1443</v>
      </c>
      <c r="G5085">
        <v>10</v>
      </c>
      <c r="H5085">
        <v>1505.8453</v>
      </c>
      <c r="I5085" t="s">
        <v>26</v>
      </c>
      <c r="J5085">
        <v>3000</v>
      </c>
      <c r="M5085">
        <v>2.5640000000000001</v>
      </c>
      <c r="N5085">
        <v>7.4999999999999997E-2</v>
      </c>
      <c r="O5085">
        <v>9.5786999999999995</v>
      </c>
    </row>
    <row r="5086" spans="1:15" x14ac:dyDescent="0.3">
      <c r="A5086" t="s">
        <v>661</v>
      </c>
      <c r="B5086">
        <v>927</v>
      </c>
      <c r="C5086">
        <v>939</v>
      </c>
      <c r="D5086" t="s">
        <v>1443</v>
      </c>
      <c r="G5086">
        <v>10</v>
      </c>
      <c r="H5086">
        <v>1505.8453</v>
      </c>
      <c r="I5086" t="s">
        <v>28</v>
      </c>
      <c r="J5086">
        <v>0</v>
      </c>
      <c r="M5086">
        <v>0</v>
      </c>
      <c r="N5086">
        <v>0</v>
      </c>
      <c r="O5086">
        <v>9.5755999999999997</v>
      </c>
    </row>
    <row r="5087" spans="1:15" x14ac:dyDescent="0.3">
      <c r="A5087" t="s">
        <v>661</v>
      </c>
      <c r="B5087">
        <v>927</v>
      </c>
      <c r="C5087">
        <v>939</v>
      </c>
      <c r="D5087" t="s">
        <v>1443</v>
      </c>
      <c r="G5087">
        <v>10</v>
      </c>
      <c r="H5087">
        <v>1505.8453</v>
      </c>
      <c r="I5087" t="s">
        <v>28</v>
      </c>
      <c r="J5087">
        <v>0.3</v>
      </c>
      <c r="M5087">
        <v>0.48099999999999998</v>
      </c>
      <c r="N5087">
        <v>1.4999999999999999E-2</v>
      </c>
      <c r="O5087">
        <v>9.5718999999999994</v>
      </c>
    </row>
    <row r="5088" spans="1:15" x14ac:dyDescent="0.3">
      <c r="A5088" t="s">
        <v>661</v>
      </c>
      <c r="B5088">
        <v>927</v>
      </c>
      <c r="C5088">
        <v>939</v>
      </c>
      <c r="D5088" t="s">
        <v>1443</v>
      </c>
      <c r="G5088">
        <v>10</v>
      </c>
      <c r="H5088">
        <v>1505.8453</v>
      </c>
      <c r="I5088" t="s">
        <v>28</v>
      </c>
      <c r="J5088">
        <v>3</v>
      </c>
      <c r="M5088">
        <v>1.1930000000000001</v>
      </c>
      <c r="N5088">
        <v>9.7000000000000003E-2</v>
      </c>
      <c r="O5088">
        <v>9.5726999999999993</v>
      </c>
    </row>
    <row r="5089" spans="1:15" x14ac:dyDescent="0.3">
      <c r="A5089" t="s">
        <v>661</v>
      </c>
      <c r="B5089">
        <v>927</v>
      </c>
      <c r="C5089">
        <v>939</v>
      </c>
      <c r="D5089" t="s">
        <v>1443</v>
      </c>
      <c r="G5089">
        <v>10</v>
      </c>
      <c r="H5089">
        <v>1505.8453</v>
      </c>
      <c r="I5089" t="s">
        <v>28</v>
      </c>
      <c r="J5089">
        <v>30</v>
      </c>
      <c r="M5089">
        <v>2.0270000000000001</v>
      </c>
      <c r="N5089">
        <v>9.7000000000000003E-2</v>
      </c>
      <c r="O5089">
        <v>9.5730000000000004</v>
      </c>
    </row>
    <row r="5090" spans="1:15" x14ac:dyDescent="0.3">
      <c r="A5090" t="s">
        <v>661</v>
      </c>
      <c r="B5090">
        <v>927</v>
      </c>
      <c r="C5090">
        <v>939</v>
      </c>
      <c r="D5090" t="s">
        <v>1443</v>
      </c>
      <c r="G5090">
        <v>10</v>
      </c>
      <c r="H5090">
        <v>1505.8453</v>
      </c>
      <c r="I5090" t="s">
        <v>28</v>
      </c>
      <c r="J5090">
        <v>300</v>
      </c>
      <c r="M5090">
        <v>2.7519999999999998</v>
      </c>
      <c r="N5090">
        <v>8.8999999999999996E-2</v>
      </c>
      <c r="O5090">
        <v>9.5731999999999999</v>
      </c>
    </row>
    <row r="5091" spans="1:15" x14ac:dyDescent="0.3">
      <c r="A5091" t="s">
        <v>661</v>
      </c>
      <c r="B5091">
        <v>927</v>
      </c>
      <c r="C5091">
        <v>939</v>
      </c>
      <c r="D5091" t="s">
        <v>1443</v>
      </c>
      <c r="G5091">
        <v>10</v>
      </c>
      <c r="H5091">
        <v>1505.8453</v>
      </c>
      <c r="I5091" t="s">
        <v>28</v>
      </c>
      <c r="J5091">
        <v>3000</v>
      </c>
      <c r="M5091">
        <v>2.6280000000000001</v>
      </c>
      <c r="N5091">
        <v>0.17599999999999999</v>
      </c>
      <c r="O5091">
        <v>9.5701000000000001</v>
      </c>
    </row>
    <row r="5092" spans="1:15" x14ac:dyDescent="0.3">
      <c r="A5092" t="s">
        <v>661</v>
      </c>
      <c r="B5092">
        <v>945</v>
      </c>
      <c r="C5092">
        <v>955</v>
      </c>
      <c r="D5092" t="s">
        <v>1444</v>
      </c>
      <c r="G5092">
        <v>9</v>
      </c>
      <c r="H5092">
        <v>1400.7194</v>
      </c>
      <c r="I5092" t="s">
        <v>26</v>
      </c>
      <c r="J5092">
        <v>0</v>
      </c>
      <c r="M5092">
        <v>0</v>
      </c>
      <c r="N5092">
        <v>0</v>
      </c>
      <c r="O5092">
        <v>5.4424999999999999</v>
      </c>
    </row>
    <row r="5093" spans="1:15" x14ac:dyDescent="0.3">
      <c r="A5093" t="s">
        <v>661</v>
      </c>
      <c r="B5093">
        <v>945</v>
      </c>
      <c r="C5093">
        <v>955</v>
      </c>
      <c r="D5093" t="s">
        <v>1444</v>
      </c>
      <c r="G5093">
        <v>9</v>
      </c>
      <c r="H5093">
        <v>1400.7194</v>
      </c>
      <c r="I5093" t="s">
        <v>26</v>
      </c>
      <c r="J5093">
        <v>0.3</v>
      </c>
      <c r="M5093">
        <v>3.9E-2</v>
      </c>
      <c r="N5093">
        <v>2.5999999999999999E-2</v>
      </c>
      <c r="O5093">
        <v>5.4238999999999997</v>
      </c>
    </row>
    <row r="5094" spans="1:15" x14ac:dyDescent="0.3">
      <c r="A5094" t="s">
        <v>661</v>
      </c>
      <c r="B5094">
        <v>945</v>
      </c>
      <c r="C5094">
        <v>955</v>
      </c>
      <c r="D5094" t="s">
        <v>1444</v>
      </c>
      <c r="G5094">
        <v>9</v>
      </c>
      <c r="H5094">
        <v>1400.7194</v>
      </c>
      <c r="I5094" t="s">
        <v>26</v>
      </c>
      <c r="J5094">
        <v>3</v>
      </c>
      <c r="M5094">
        <v>0.193</v>
      </c>
      <c r="N5094">
        <v>3.4000000000000002E-2</v>
      </c>
      <c r="O5094">
        <v>5.4314</v>
      </c>
    </row>
    <row r="5095" spans="1:15" x14ac:dyDescent="0.3">
      <c r="A5095" t="s">
        <v>661</v>
      </c>
      <c r="B5095">
        <v>945</v>
      </c>
      <c r="C5095">
        <v>955</v>
      </c>
      <c r="D5095" t="s">
        <v>1444</v>
      </c>
      <c r="G5095">
        <v>9</v>
      </c>
      <c r="H5095">
        <v>1400.7194</v>
      </c>
      <c r="I5095" t="s">
        <v>26</v>
      </c>
      <c r="J5095">
        <v>30</v>
      </c>
      <c r="M5095">
        <v>0.94399999999999995</v>
      </c>
      <c r="N5095">
        <v>0.13700000000000001</v>
      </c>
      <c r="O5095">
        <v>5.4200999999999997</v>
      </c>
    </row>
    <row r="5096" spans="1:15" x14ac:dyDescent="0.3">
      <c r="A5096" t="s">
        <v>661</v>
      </c>
      <c r="B5096">
        <v>945</v>
      </c>
      <c r="C5096">
        <v>955</v>
      </c>
      <c r="D5096" t="s">
        <v>1444</v>
      </c>
      <c r="G5096">
        <v>9</v>
      </c>
      <c r="H5096">
        <v>1400.7194</v>
      </c>
      <c r="I5096" t="s">
        <v>26</v>
      </c>
      <c r="J5096">
        <v>300</v>
      </c>
      <c r="M5096">
        <v>3.3010000000000002</v>
      </c>
      <c r="N5096">
        <v>2.5999999999999999E-2</v>
      </c>
      <c r="O5096">
        <v>5.4153000000000002</v>
      </c>
    </row>
    <row r="5097" spans="1:15" x14ac:dyDescent="0.3">
      <c r="A5097" t="s">
        <v>661</v>
      </c>
      <c r="B5097">
        <v>945</v>
      </c>
      <c r="C5097">
        <v>955</v>
      </c>
      <c r="D5097" t="s">
        <v>1444</v>
      </c>
      <c r="G5097">
        <v>9</v>
      </c>
      <c r="H5097">
        <v>1400.7194</v>
      </c>
      <c r="I5097" t="s">
        <v>26</v>
      </c>
      <c r="J5097">
        <v>3000</v>
      </c>
      <c r="M5097">
        <v>5.5709999999999997</v>
      </c>
      <c r="N5097">
        <v>5.8000000000000003E-2</v>
      </c>
      <c r="O5097">
        <v>5.3997999999999999</v>
      </c>
    </row>
    <row r="5098" spans="1:15" x14ac:dyDescent="0.3">
      <c r="A5098" t="s">
        <v>661</v>
      </c>
      <c r="B5098">
        <v>945</v>
      </c>
      <c r="C5098">
        <v>955</v>
      </c>
      <c r="D5098" t="s">
        <v>1444</v>
      </c>
      <c r="G5098">
        <v>9</v>
      </c>
      <c r="H5098">
        <v>1400.7194</v>
      </c>
      <c r="I5098" t="s">
        <v>28</v>
      </c>
      <c r="J5098">
        <v>0</v>
      </c>
      <c r="M5098">
        <v>0</v>
      </c>
      <c r="N5098">
        <v>0</v>
      </c>
      <c r="O5098">
        <v>5.4465000000000003</v>
      </c>
    </row>
    <row r="5099" spans="1:15" x14ac:dyDescent="0.3">
      <c r="A5099" t="s">
        <v>661</v>
      </c>
      <c r="B5099">
        <v>945</v>
      </c>
      <c r="C5099">
        <v>955</v>
      </c>
      <c r="D5099" t="s">
        <v>1444</v>
      </c>
      <c r="G5099">
        <v>9</v>
      </c>
      <c r="H5099">
        <v>1400.7194</v>
      </c>
      <c r="I5099" t="s">
        <v>28</v>
      </c>
      <c r="J5099">
        <v>0.3</v>
      </c>
      <c r="M5099">
        <v>0.05</v>
      </c>
      <c r="N5099">
        <v>1.7000000000000001E-2</v>
      </c>
      <c r="O5099">
        <v>5.4352</v>
      </c>
    </row>
    <row r="5100" spans="1:15" x14ac:dyDescent="0.3">
      <c r="A5100" t="s">
        <v>661</v>
      </c>
      <c r="B5100">
        <v>945</v>
      </c>
      <c r="C5100">
        <v>955</v>
      </c>
      <c r="D5100" t="s">
        <v>1444</v>
      </c>
      <c r="G5100">
        <v>9</v>
      </c>
      <c r="H5100">
        <v>1400.7194</v>
      </c>
      <c r="I5100" t="s">
        <v>28</v>
      </c>
      <c r="J5100">
        <v>3</v>
      </c>
      <c r="M5100">
        <v>0.33</v>
      </c>
      <c r="N5100">
        <v>7.0000000000000007E-2</v>
      </c>
      <c r="O5100">
        <v>5.4565000000000001</v>
      </c>
    </row>
    <row r="5101" spans="1:15" x14ac:dyDescent="0.3">
      <c r="A5101" t="s">
        <v>661</v>
      </c>
      <c r="B5101">
        <v>945</v>
      </c>
      <c r="C5101">
        <v>955</v>
      </c>
      <c r="D5101" t="s">
        <v>1444</v>
      </c>
      <c r="G5101">
        <v>9</v>
      </c>
      <c r="H5101">
        <v>1400.7194</v>
      </c>
      <c r="I5101" t="s">
        <v>28</v>
      </c>
      <c r="J5101">
        <v>30</v>
      </c>
      <c r="M5101">
        <v>1.3220000000000001</v>
      </c>
      <c r="N5101">
        <v>0.123</v>
      </c>
      <c r="O5101">
        <v>5.4489999999999998</v>
      </c>
    </row>
    <row r="5102" spans="1:15" x14ac:dyDescent="0.3">
      <c r="A5102" t="s">
        <v>661</v>
      </c>
      <c r="B5102">
        <v>945</v>
      </c>
      <c r="C5102">
        <v>955</v>
      </c>
      <c r="D5102" t="s">
        <v>1444</v>
      </c>
      <c r="G5102">
        <v>9</v>
      </c>
      <c r="H5102">
        <v>1400.7194</v>
      </c>
      <c r="I5102" t="s">
        <v>28</v>
      </c>
      <c r="J5102">
        <v>300</v>
      </c>
      <c r="M5102">
        <v>4.1669999999999998</v>
      </c>
      <c r="N5102">
        <v>6.8000000000000005E-2</v>
      </c>
      <c r="O5102">
        <v>5.4408000000000003</v>
      </c>
    </row>
    <row r="5103" spans="1:15" x14ac:dyDescent="0.3">
      <c r="A5103" t="s">
        <v>661</v>
      </c>
      <c r="B5103">
        <v>945</v>
      </c>
      <c r="C5103">
        <v>955</v>
      </c>
      <c r="D5103" t="s">
        <v>1444</v>
      </c>
      <c r="G5103">
        <v>9</v>
      </c>
      <c r="H5103">
        <v>1400.7194</v>
      </c>
      <c r="I5103" t="s">
        <v>28</v>
      </c>
      <c r="J5103">
        <v>3000</v>
      </c>
      <c r="M5103">
        <v>6.0979999999999999</v>
      </c>
      <c r="N5103">
        <v>0.14099999999999999</v>
      </c>
      <c r="O5103">
        <v>5.3906999999999998</v>
      </c>
    </row>
    <row r="5104" spans="1:15" x14ac:dyDescent="0.3">
      <c r="A5104" t="s">
        <v>661</v>
      </c>
      <c r="B5104">
        <v>945</v>
      </c>
      <c r="C5104">
        <v>957</v>
      </c>
      <c r="D5104" t="s">
        <v>1445</v>
      </c>
      <c r="G5104">
        <v>11</v>
      </c>
      <c r="H5104">
        <v>1585.7995000000001</v>
      </c>
      <c r="I5104" t="s">
        <v>26</v>
      </c>
      <c r="J5104">
        <v>0</v>
      </c>
      <c r="M5104">
        <v>0</v>
      </c>
      <c r="N5104">
        <v>0</v>
      </c>
      <c r="O5104">
        <v>5.4721000000000002</v>
      </c>
    </row>
    <row r="5105" spans="1:15" x14ac:dyDescent="0.3">
      <c r="A5105" t="s">
        <v>661</v>
      </c>
      <c r="B5105">
        <v>945</v>
      </c>
      <c r="C5105">
        <v>957</v>
      </c>
      <c r="D5105" t="s">
        <v>1445</v>
      </c>
      <c r="G5105">
        <v>11</v>
      </c>
      <c r="H5105">
        <v>1585.7995000000001</v>
      </c>
      <c r="I5105" t="s">
        <v>26</v>
      </c>
      <c r="J5105">
        <v>0.3</v>
      </c>
      <c r="M5105">
        <v>0.13100000000000001</v>
      </c>
      <c r="N5105">
        <v>3.1E-2</v>
      </c>
      <c r="O5105">
        <v>5.4920999999999998</v>
      </c>
    </row>
    <row r="5106" spans="1:15" x14ac:dyDescent="0.3">
      <c r="A5106" t="s">
        <v>661</v>
      </c>
      <c r="B5106">
        <v>945</v>
      </c>
      <c r="C5106">
        <v>957</v>
      </c>
      <c r="D5106" t="s">
        <v>1445</v>
      </c>
      <c r="G5106">
        <v>11</v>
      </c>
      <c r="H5106">
        <v>1585.7995000000001</v>
      </c>
      <c r="I5106" t="s">
        <v>26</v>
      </c>
      <c r="J5106">
        <v>3</v>
      </c>
      <c r="M5106">
        <v>0.66300000000000003</v>
      </c>
      <c r="N5106">
        <v>7.6999999999999999E-2</v>
      </c>
      <c r="O5106">
        <v>5.4977</v>
      </c>
    </row>
    <row r="5107" spans="1:15" x14ac:dyDescent="0.3">
      <c r="A5107" t="s">
        <v>661</v>
      </c>
      <c r="B5107">
        <v>945</v>
      </c>
      <c r="C5107">
        <v>957</v>
      </c>
      <c r="D5107" t="s">
        <v>1445</v>
      </c>
      <c r="G5107">
        <v>11</v>
      </c>
      <c r="H5107">
        <v>1585.7995000000001</v>
      </c>
      <c r="I5107" t="s">
        <v>26</v>
      </c>
      <c r="J5107">
        <v>30</v>
      </c>
      <c r="M5107">
        <v>1.92</v>
      </c>
      <c r="N5107">
        <v>0.1</v>
      </c>
      <c r="O5107">
        <v>5.4690000000000003</v>
      </c>
    </row>
    <row r="5108" spans="1:15" x14ac:dyDescent="0.3">
      <c r="A5108" t="s">
        <v>661</v>
      </c>
      <c r="B5108">
        <v>945</v>
      </c>
      <c r="C5108">
        <v>957</v>
      </c>
      <c r="D5108" t="s">
        <v>1445</v>
      </c>
      <c r="G5108">
        <v>11</v>
      </c>
      <c r="H5108">
        <v>1585.7995000000001</v>
      </c>
      <c r="I5108" t="s">
        <v>26</v>
      </c>
      <c r="J5108">
        <v>300</v>
      </c>
      <c r="M5108">
        <v>4.3410000000000002</v>
      </c>
      <c r="N5108">
        <v>0.154</v>
      </c>
      <c r="O5108">
        <v>5.4589999999999996</v>
      </c>
    </row>
    <row r="5109" spans="1:15" x14ac:dyDescent="0.3">
      <c r="A5109" t="s">
        <v>661</v>
      </c>
      <c r="B5109">
        <v>945</v>
      </c>
      <c r="C5109">
        <v>957</v>
      </c>
      <c r="D5109" t="s">
        <v>1445</v>
      </c>
      <c r="G5109">
        <v>11</v>
      </c>
      <c r="H5109">
        <v>1585.7995000000001</v>
      </c>
      <c r="I5109" t="s">
        <v>26</v>
      </c>
      <c r="J5109">
        <v>3000</v>
      </c>
      <c r="M5109">
        <v>6.5490000000000004</v>
      </c>
      <c r="N5109">
        <v>5.8999999999999997E-2</v>
      </c>
      <c r="O5109">
        <v>5.4539</v>
      </c>
    </row>
    <row r="5110" spans="1:15" x14ac:dyDescent="0.3">
      <c r="A5110" t="s">
        <v>661</v>
      </c>
      <c r="B5110">
        <v>945</v>
      </c>
      <c r="C5110">
        <v>957</v>
      </c>
      <c r="D5110" t="s">
        <v>1445</v>
      </c>
      <c r="G5110">
        <v>11</v>
      </c>
      <c r="H5110">
        <v>1585.7995000000001</v>
      </c>
      <c r="I5110" t="s">
        <v>28</v>
      </c>
      <c r="J5110">
        <v>0</v>
      </c>
      <c r="M5110">
        <v>0</v>
      </c>
      <c r="N5110">
        <v>0</v>
      </c>
      <c r="O5110">
        <v>5.5006000000000004</v>
      </c>
    </row>
    <row r="5111" spans="1:15" x14ac:dyDescent="0.3">
      <c r="A5111" t="s">
        <v>661</v>
      </c>
      <c r="B5111">
        <v>945</v>
      </c>
      <c r="C5111">
        <v>957</v>
      </c>
      <c r="D5111" t="s">
        <v>1445</v>
      </c>
      <c r="G5111">
        <v>11</v>
      </c>
      <c r="H5111">
        <v>1585.7995000000001</v>
      </c>
      <c r="I5111" t="s">
        <v>28</v>
      </c>
      <c r="J5111">
        <v>0.3</v>
      </c>
      <c r="M5111">
        <v>0.105</v>
      </c>
      <c r="N5111">
        <v>1.0999999999999999E-2</v>
      </c>
      <c r="O5111">
        <v>5.5208000000000004</v>
      </c>
    </row>
    <row r="5112" spans="1:15" x14ac:dyDescent="0.3">
      <c r="A5112" t="s">
        <v>661</v>
      </c>
      <c r="B5112">
        <v>945</v>
      </c>
      <c r="C5112">
        <v>957</v>
      </c>
      <c r="D5112" t="s">
        <v>1445</v>
      </c>
      <c r="G5112">
        <v>11</v>
      </c>
      <c r="H5112">
        <v>1585.7995000000001</v>
      </c>
      <c r="I5112" t="s">
        <v>28</v>
      </c>
      <c r="J5112">
        <v>3</v>
      </c>
      <c r="M5112">
        <v>0.7</v>
      </c>
      <c r="N5112">
        <v>3.4000000000000002E-2</v>
      </c>
      <c r="O5112">
        <v>5.5141</v>
      </c>
    </row>
    <row r="5113" spans="1:15" x14ac:dyDescent="0.3">
      <c r="A5113" t="s">
        <v>661</v>
      </c>
      <c r="B5113">
        <v>945</v>
      </c>
      <c r="C5113">
        <v>957</v>
      </c>
      <c r="D5113" t="s">
        <v>1445</v>
      </c>
      <c r="G5113">
        <v>11</v>
      </c>
      <c r="H5113">
        <v>1585.7995000000001</v>
      </c>
      <c r="I5113" t="s">
        <v>28</v>
      </c>
      <c r="J5113">
        <v>30</v>
      </c>
      <c r="M5113">
        <v>2.1160000000000001</v>
      </c>
      <c r="N5113">
        <v>0.15</v>
      </c>
      <c r="O5113">
        <v>5.4943</v>
      </c>
    </row>
    <row r="5114" spans="1:15" x14ac:dyDescent="0.3">
      <c r="A5114" t="s">
        <v>661</v>
      </c>
      <c r="B5114">
        <v>945</v>
      </c>
      <c r="C5114">
        <v>957</v>
      </c>
      <c r="D5114" t="s">
        <v>1445</v>
      </c>
      <c r="G5114">
        <v>11</v>
      </c>
      <c r="H5114">
        <v>1585.7995000000001</v>
      </c>
      <c r="I5114" t="s">
        <v>28</v>
      </c>
      <c r="J5114">
        <v>300</v>
      </c>
      <c r="M5114">
        <v>5.0289999999999999</v>
      </c>
      <c r="N5114">
        <v>0.115</v>
      </c>
      <c r="O5114">
        <v>5.4652000000000003</v>
      </c>
    </row>
    <row r="5115" spans="1:15" x14ac:dyDescent="0.3">
      <c r="A5115" t="s">
        <v>661</v>
      </c>
      <c r="B5115">
        <v>945</v>
      </c>
      <c r="C5115">
        <v>957</v>
      </c>
      <c r="D5115" t="s">
        <v>1445</v>
      </c>
      <c r="G5115">
        <v>11</v>
      </c>
      <c r="H5115">
        <v>1585.7995000000001</v>
      </c>
      <c r="I5115" t="s">
        <v>28</v>
      </c>
      <c r="J5115">
        <v>3000</v>
      </c>
      <c r="M5115">
        <v>7.1289999999999996</v>
      </c>
      <c r="N5115">
        <v>0.17499999999999999</v>
      </c>
      <c r="O5115">
        <v>5.4151999999999996</v>
      </c>
    </row>
    <row r="5116" spans="1:15" x14ac:dyDescent="0.3">
      <c r="A5116" t="s">
        <v>661</v>
      </c>
      <c r="B5116">
        <v>947</v>
      </c>
      <c r="C5116">
        <v>957</v>
      </c>
      <c r="D5116" t="s">
        <v>1446</v>
      </c>
      <c r="G5116">
        <v>9</v>
      </c>
      <c r="H5116">
        <v>1329.6822999999999</v>
      </c>
      <c r="I5116" t="s">
        <v>26</v>
      </c>
      <c r="J5116">
        <v>0</v>
      </c>
      <c r="M5116">
        <v>0</v>
      </c>
      <c r="N5116">
        <v>0</v>
      </c>
      <c r="O5116">
        <v>4.6887999999999996</v>
      </c>
    </row>
    <row r="5117" spans="1:15" x14ac:dyDescent="0.3">
      <c r="A5117" t="s">
        <v>661</v>
      </c>
      <c r="B5117">
        <v>947</v>
      </c>
      <c r="C5117">
        <v>957</v>
      </c>
      <c r="D5117" t="s">
        <v>1446</v>
      </c>
      <c r="G5117">
        <v>9</v>
      </c>
      <c r="H5117">
        <v>1329.6822999999999</v>
      </c>
      <c r="I5117" t="s">
        <v>26</v>
      </c>
      <c r="J5117">
        <v>0.3</v>
      </c>
      <c r="M5117">
        <v>1.6E-2</v>
      </c>
      <c r="N5117">
        <v>8.6999999999999994E-2</v>
      </c>
      <c r="O5117">
        <v>4.6738</v>
      </c>
    </row>
    <row r="5118" spans="1:15" x14ac:dyDescent="0.3">
      <c r="A5118" t="s">
        <v>661</v>
      </c>
      <c r="B5118">
        <v>947</v>
      </c>
      <c r="C5118">
        <v>957</v>
      </c>
      <c r="D5118" t="s">
        <v>1446</v>
      </c>
      <c r="G5118">
        <v>9</v>
      </c>
      <c r="H5118">
        <v>1329.6822999999999</v>
      </c>
      <c r="I5118" t="s">
        <v>26</v>
      </c>
      <c r="J5118">
        <v>3</v>
      </c>
      <c r="M5118">
        <v>0.53700000000000003</v>
      </c>
      <c r="N5118">
        <v>5.6000000000000001E-2</v>
      </c>
      <c r="O5118">
        <v>4.6917999999999997</v>
      </c>
    </row>
    <row r="5119" spans="1:15" x14ac:dyDescent="0.3">
      <c r="A5119" t="s">
        <v>661</v>
      </c>
      <c r="B5119">
        <v>947</v>
      </c>
      <c r="C5119">
        <v>957</v>
      </c>
      <c r="D5119" t="s">
        <v>1446</v>
      </c>
      <c r="G5119">
        <v>9</v>
      </c>
      <c r="H5119">
        <v>1329.6822999999999</v>
      </c>
      <c r="I5119" t="s">
        <v>26</v>
      </c>
      <c r="J5119">
        <v>30</v>
      </c>
      <c r="M5119">
        <v>1.869</v>
      </c>
      <c r="N5119">
        <v>7.1999999999999995E-2</v>
      </c>
      <c r="O5119">
        <v>4.6573000000000002</v>
      </c>
    </row>
    <row r="5120" spans="1:15" x14ac:dyDescent="0.3">
      <c r="A5120" t="s">
        <v>661</v>
      </c>
      <c r="B5120">
        <v>947</v>
      </c>
      <c r="C5120">
        <v>957</v>
      </c>
      <c r="D5120" t="s">
        <v>1446</v>
      </c>
      <c r="G5120">
        <v>9</v>
      </c>
      <c r="H5120">
        <v>1329.6822999999999</v>
      </c>
      <c r="I5120" t="s">
        <v>26</v>
      </c>
      <c r="J5120">
        <v>300</v>
      </c>
      <c r="M5120">
        <v>4.1840000000000002</v>
      </c>
      <c r="N5120">
        <v>0.107</v>
      </c>
      <c r="O5120">
        <v>4.6702000000000004</v>
      </c>
    </row>
    <row r="5121" spans="1:15" x14ac:dyDescent="0.3">
      <c r="A5121" t="s">
        <v>661</v>
      </c>
      <c r="B5121">
        <v>947</v>
      </c>
      <c r="C5121">
        <v>957</v>
      </c>
      <c r="D5121" t="s">
        <v>1446</v>
      </c>
      <c r="G5121">
        <v>9</v>
      </c>
      <c r="H5121">
        <v>1329.6822999999999</v>
      </c>
      <c r="I5121" t="s">
        <v>26</v>
      </c>
      <c r="J5121">
        <v>3000</v>
      </c>
      <c r="M5121">
        <v>5.2510000000000003</v>
      </c>
      <c r="N5121">
        <v>8.5000000000000006E-2</v>
      </c>
      <c r="O5121">
        <v>4.6612999999999998</v>
      </c>
    </row>
    <row r="5122" spans="1:15" x14ac:dyDescent="0.3">
      <c r="A5122" t="s">
        <v>661</v>
      </c>
      <c r="B5122">
        <v>947</v>
      </c>
      <c r="C5122">
        <v>957</v>
      </c>
      <c r="D5122" t="s">
        <v>1446</v>
      </c>
      <c r="G5122">
        <v>9</v>
      </c>
      <c r="H5122">
        <v>1329.6822999999999</v>
      </c>
      <c r="I5122" t="s">
        <v>28</v>
      </c>
      <c r="J5122">
        <v>0</v>
      </c>
      <c r="M5122">
        <v>0</v>
      </c>
      <c r="N5122">
        <v>0</v>
      </c>
      <c r="O5122">
        <v>4.6946000000000003</v>
      </c>
    </row>
    <row r="5123" spans="1:15" x14ac:dyDescent="0.3">
      <c r="A5123" t="s">
        <v>661</v>
      </c>
      <c r="B5123">
        <v>947</v>
      </c>
      <c r="C5123">
        <v>957</v>
      </c>
      <c r="D5123" t="s">
        <v>1446</v>
      </c>
      <c r="G5123">
        <v>9</v>
      </c>
      <c r="H5123">
        <v>1329.6822999999999</v>
      </c>
      <c r="I5123" t="s">
        <v>28</v>
      </c>
      <c r="J5123">
        <v>0.3</v>
      </c>
      <c r="M5123">
        <v>9.0999999999999998E-2</v>
      </c>
      <c r="N5123">
        <v>6.8000000000000005E-2</v>
      </c>
      <c r="O5123">
        <v>4.6986999999999997</v>
      </c>
    </row>
    <row r="5124" spans="1:15" x14ac:dyDescent="0.3">
      <c r="A5124" t="s">
        <v>661</v>
      </c>
      <c r="B5124">
        <v>947</v>
      </c>
      <c r="C5124">
        <v>957</v>
      </c>
      <c r="D5124" t="s">
        <v>1446</v>
      </c>
      <c r="G5124">
        <v>9</v>
      </c>
      <c r="H5124">
        <v>1329.6822999999999</v>
      </c>
      <c r="I5124" t="s">
        <v>28</v>
      </c>
      <c r="J5124">
        <v>3</v>
      </c>
      <c r="M5124">
        <v>0.68200000000000005</v>
      </c>
      <c r="N5124">
        <v>2.7E-2</v>
      </c>
      <c r="O5124">
        <v>4.6993999999999998</v>
      </c>
    </row>
    <row r="5125" spans="1:15" x14ac:dyDescent="0.3">
      <c r="A5125" t="s">
        <v>661</v>
      </c>
      <c r="B5125">
        <v>947</v>
      </c>
      <c r="C5125">
        <v>957</v>
      </c>
      <c r="D5125" t="s">
        <v>1446</v>
      </c>
      <c r="G5125">
        <v>9</v>
      </c>
      <c r="H5125">
        <v>1329.6822999999999</v>
      </c>
      <c r="I5125" t="s">
        <v>28</v>
      </c>
      <c r="J5125">
        <v>30</v>
      </c>
      <c r="M5125">
        <v>2.028</v>
      </c>
      <c r="N5125">
        <v>9.2999999999999999E-2</v>
      </c>
      <c r="O5125">
        <v>4.7074999999999996</v>
      </c>
    </row>
    <row r="5126" spans="1:15" x14ac:dyDescent="0.3">
      <c r="A5126" t="s">
        <v>661</v>
      </c>
      <c r="B5126">
        <v>947</v>
      </c>
      <c r="C5126">
        <v>957</v>
      </c>
      <c r="D5126" t="s">
        <v>1446</v>
      </c>
      <c r="G5126">
        <v>9</v>
      </c>
      <c r="H5126">
        <v>1329.6822999999999</v>
      </c>
      <c r="I5126" t="s">
        <v>28</v>
      </c>
      <c r="J5126">
        <v>300</v>
      </c>
      <c r="M5126">
        <v>4.6189999999999998</v>
      </c>
      <c r="N5126">
        <v>3.6999999999999998E-2</v>
      </c>
      <c r="O5126">
        <v>4.6924000000000001</v>
      </c>
    </row>
    <row r="5127" spans="1:15" x14ac:dyDescent="0.3">
      <c r="A5127" t="s">
        <v>661</v>
      </c>
      <c r="B5127">
        <v>947</v>
      </c>
      <c r="C5127">
        <v>957</v>
      </c>
      <c r="D5127" t="s">
        <v>1446</v>
      </c>
      <c r="G5127">
        <v>9</v>
      </c>
      <c r="H5127">
        <v>1329.6822999999999</v>
      </c>
      <c r="I5127" t="s">
        <v>28</v>
      </c>
      <c r="J5127">
        <v>3000</v>
      </c>
      <c r="M5127">
        <v>5.7610000000000001</v>
      </c>
      <c r="N5127">
        <v>7.9000000000000001E-2</v>
      </c>
      <c r="O5127">
        <v>4.6558999999999999</v>
      </c>
    </row>
    <row r="5128" spans="1:15" x14ac:dyDescent="0.3">
      <c r="A5128" t="s">
        <v>661</v>
      </c>
      <c r="B5128">
        <v>948</v>
      </c>
      <c r="C5128">
        <v>955</v>
      </c>
      <c r="D5128" t="s">
        <v>1447</v>
      </c>
      <c r="G5128">
        <v>6</v>
      </c>
      <c r="H5128">
        <v>1031.5182</v>
      </c>
      <c r="I5128" t="s">
        <v>26</v>
      </c>
      <c r="J5128">
        <v>0</v>
      </c>
      <c r="M5128">
        <v>0</v>
      </c>
      <c r="N5128">
        <v>0</v>
      </c>
      <c r="O5128">
        <v>4.0213000000000001</v>
      </c>
    </row>
    <row r="5129" spans="1:15" x14ac:dyDescent="0.3">
      <c r="A5129" t="s">
        <v>661</v>
      </c>
      <c r="B5129">
        <v>948</v>
      </c>
      <c r="C5129">
        <v>955</v>
      </c>
      <c r="D5129" t="s">
        <v>1447</v>
      </c>
      <c r="G5129">
        <v>6</v>
      </c>
      <c r="H5129">
        <v>1031.5182</v>
      </c>
      <c r="I5129" t="s">
        <v>26</v>
      </c>
      <c r="J5129">
        <v>0.3</v>
      </c>
      <c r="M5129">
        <v>0.161</v>
      </c>
      <c r="N5129">
        <v>9.5000000000000001E-2</v>
      </c>
      <c r="O5129">
        <v>4.0270999999999999</v>
      </c>
    </row>
    <row r="5130" spans="1:15" x14ac:dyDescent="0.3">
      <c r="A5130" t="s">
        <v>661</v>
      </c>
      <c r="B5130">
        <v>948</v>
      </c>
      <c r="C5130">
        <v>955</v>
      </c>
      <c r="D5130" t="s">
        <v>1447</v>
      </c>
      <c r="G5130">
        <v>6</v>
      </c>
      <c r="H5130">
        <v>1031.5182</v>
      </c>
      <c r="I5130" t="s">
        <v>26</v>
      </c>
      <c r="J5130">
        <v>3</v>
      </c>
      <c r="M5130">
        <v>0.20599999999999999</v>
      </c>
      <c r="N5130">
        <v>0.13600000000000001</v>
      </c>
      <c r="O5130">
        <v>4.0410000000000004</v>
      </c>
    </row>
    <row r="5131" spans="1:15" x14ac:dyDescent="0.3">
      <c r="A5131" t="s">
        <v>661</v>
      </c>
      <c r="B5131">
        <v>948</v>
      </c>
      <c r="C5131">
        <v>955</v>
      </c>
      <c r="D5131" t="s">
        <v>1447</v>
      </c>
      <c r="G5131">
        <v>6</v>
      </c>
      <c r="H5131">
        <v>1031.5182</v>
      </c>
      <c r="I5131" t="s">
        <v>26</v>
      </c>
      <c r="J5131">
        <v>30</v>
      </c>
      <c r="M5131">
        <v>1.1679999999999999</v>
      </c>
      <c r="N5131">
        <v>5.7000000000000002E-2</v>
      </c>
      <c r="O5131">
        <v>4.0087000000000002</v>
      </c>
    </row>
    <row r="5132" spans="1:15" x14ac:dyDescent="0.3">
      <c r="A5132" t="s">
        <v>661</v>
      </c>
      <c r="B5132">
        <v>948</v>
      </c>
      <c r="C5132">
        <v>955</v>
      </c>
      <c r="D5132" t="s">
        <v>1447</v>
      </c>
      <c r="G5132">
        <v>6</v>
      </c>
      <c r="H5132">
        <v>1031.5182</v>
      </c>
      <c r="I5132" t="s">
        <v>26</v>
      </c>
      <c r="J5132">
        <v>300</v>
      </c>
      <c r="M5132">
        <v>2.86</v>
      </c>
      <c r="N5132">
        <v>3.1E-2</v>
      </c>
      <c r="O5132">
        <v>4.0399000000000003</v>
      </c>
    </row>
    <row r="5133" spans="1:15" x14ac:dyDescent="0.3">
      <c r="A5133" t="s">
        <v>661</v>
      </c>
      <c r="B5133">
        <v>948</v>
      </c>
      <c r="C5133">
        <v>955</v>
      </c>
      <c r="D5133" t="s">
        <v>1447</v>
      </c>
      <c r="G5133">
        <v>6</v>
      </c>
      <c r="H5133">
        <v>1031.5182</v>
      </c>
      <c r="I5133" t="s">
        <v>26</v>
      </c>
      <c r="J5133">
        <v>3000</v>
      </c>
      <c r="M5133">
        <v>3.9289999999999998</v>
      </c>
      <c r="N5133">
        <v>0.02</v>
      </c>
      <c r="O5133">
        <v>4.0265000000000004</v>
      </c>
    </row>
    <row r="5134" spans="1:15" x14ac:dyDescent="0.3">
      <c r="A5134" t="s">
        <v>661</v>
      </c>
      <c r="B5134">
        <v>948</v>
      </c>
      <c r="C5134">
        <v>955</v>
      </c>
      <c r="D5134" t="s">
        <v>1447</v>
      </c>
      <c r="G5134">
        <v>6</v>
      </c>
      <c r="H5134">
        <v>1031.5182</v>
      </c>
      <c r="I5134" t="s">
        <v>28</v>
      </c>
      <c r="J5134">
        <v>0</v>
      </c>
      <c r="M5134">
        <v>0</v>
      </c>
      <c r="N5134">
        <v>0</v>
      </c>
      <c r="O5134">
        <v>4.0266999999999999</v>
      </c>
    </row>
    <row r="5135" spans="1:15" x14ac:dyDescent="0.3">
      <c r="A5135" t="s">
        <v>661</v>
      </c>
      <c r="B5135">
        <v>948</v>
      </c>
      <c r="C5135">
        <v>955</v>
      </c>
      <c r="D5135" t="s">
        <v>1447</v>
      </c>
      <c r="G5135">
        <v>6</v>
      </c>
      <c r="H5135">
        <v>1031.5182</v>
      </c>
      <c r="I5135" t="s">
        <v>28</v>
      </c>
      <c r="J5135">
        <v>0.3</v>
      </c>
      <c r="M5135">
        <v>0.109</v>
      </c>
      <c r="N5135">
        <v>0.10100000000000001</v>
      </c>
      <c r="O5135">
        <v>4.0364000000000004</v>
      </c>
    </row>
    <row r="5136" spans="1:15" x14ac:dyDescent="0.3">
      <c r="A5136" t="s">
        <v>661</v>
      </c>
      <c r="B5136">
        <v>948</v>
      </c>
      <c r="C5136">
        <v>955</v>
      </c>
      <c r="D5136" t="s">
        <v>1447</v>
      </c>
      <c r="G5136">
        <v>6</v>
      </c>
      <c r="H5136">
        <v>1031.5182</v>
      </c>
      <c r="I5136" t="s">
        <v>28</v>
      </c>
      <c r="J5136">
        <v>3</v>
      </c>
      <c r="M5136">
        <v>0.35299999999999998</v>
      </c>
      <c r="N5136">
        <v>5.5E-2</v>
      </c>
      <c r="O5136">
        <v>4.0472000000000001</v>
      </c>
    </row>
    <row r="5137" spans="1:15" x14ac:dyDescent="0.3">
      <c r="A5137" t="s">
        <v>661</v>
      </c>
      <c r="B5137">
        <v>948</v>
      </c>
      <c r="C5137">
        <v>955</v>
      </c>
      <c r="D5137" t="s">
        <v>1447</v>
      </c>
      <c r="G5137">
        <v>6</v>
      </c>
      <c r="H5137">
        <v>1031.5182</v>
      </c>
      <c r="I5137" t="s">
        <v>28</v>
      </c>
      <c r="J5137">
        <v>30</v>
      </c>
      <c r="M5137">
        <v>1.175</v>
      </c>
      <c r="N5137">
        <v>9.8000000000000004E-2</v>
      </c>
      <c r="O5137">
        <v>4.048</v>
      </c>
    </row>
    <row r="5138" spans="1:15" x14ac:dyDescent="0.3">
      <c r="A5138" t="s">
        <v>661</v>
      </c>
      <c r="B5138">
        <v>948</v>
      </c>
      <c r="C5138">
        <v>955</v>
      </c>
      <c r="D5138" t="s">
        <v>1447</v>
      </c>
      <c r="G5138">
        <v>6</v>
      </c>
      <c r="H5138">
        <v>1031.5182</v>
      </c>
      <c r="I5138" t="s">
        <v>28</v>
      </c>
      <c r="J5138">
        <v>300</v>
      </c>
      <c r="M5138">
        <v>3.3929999999999998</v>
      </c>
      <c r="N5138">
        <v>7.1999999999999995E-2</v>
      </c>
      <c r="O5138">
        <v>4.0335999999999999</v>
      </c>
    </row>
    <row r="5139" spans="1:15" x14ac:dyDescent="0.3">
      <c r="A5139" t="s">
        <v>661</v>
      </c>
      <c r="B5139">
        <v>948</v>
      </c>
      <c r="C5139">
        <v>955</v>
      </c>
      <c r="D5139" t="s">
        <v>1447</v>
      </c>
      <c r="G5139">
        <v>6</v>
      </c>
      <c r="H5139">
        <v>1031.5182</v>
      </c>
      <c r="I5139" t="s">
        <v>28</v>
      </c>
      <c r="J5139">
        <v>3000</v>
      </c>
      <c r="M5139">
        <v>4.1559999999999997</v>
      </c>
      <c r="N5139">
        <v>5.0999999999999997E-2</v>
      </c>
      <c r="O5139">
        <v>3.9359000000000002</v>
      </c>
    </row>
    <row r="5140" spans="1:15" x14ac:dyDescent="0.3">
      <c r="A5140" t="s">
        <v>661</v>
      </c>
      <c r="B5140">
        <v>948</v>
      </c>
      <c r="C5140">
        <v>957</v>
      </c>
      <c r="D5140" t="s">
        <v>1448</v>
      </c>
      <c r="G5140">
        <v>8</v>
      </c>
      <c r="H5140">
        <v>1216.5983000000001</v>
      </c>
      <c r="I5140" t="s">
        <v>26</v>
      </c>
      <c r="J5140">
        <v>0</v>
      </c>
      <c r="M5140">
        <v>0</v>
      </c>
      <c r="N5140">
        <v>0</v>
      </c>
      <c r="O5140">
        <v>4.2488000000000001</v>
      </c>
    </row>
    <row r="5141" spans="1:15" x14ac:dyDescent="0.3">
      <c r="A5141" t="s">
        <v>661</v>
      </c>
      <c r="B5141">
        <v>948</v>
      </c>
      <c r="C5141">
        <v>957</v>
      </c>
      <c r="D5141" t="s">
        <v>1448</v>
      </c>
      <c r="G5141">
        <v>8</v>
      </c>
      <c r="H5141">
        <v>1216.5983000000001</v>
      </c>
      <c r="I5141" t="s">
        <v>26</v>
      </c>
      <c r="J5141">
        <v>0.3</v>
      </c>
      <c r="M5141">
        <v>0.13300000000000001</v>
      </c>
      <c r="N5141">
        <v>2.3E-2</v>
      </c>
      <c r="O5141">
        <v>4.2458999999999998</v>
      </c>
    </row>
    <row r="5142" spans="1:15" x14ac:dyDescent="0.3">
      <c r="A5142" t="s">
        <v>661</v>
      </c>
      <c r="B5142">
        <v>948</v>
      </c>
      <c r="C5142">
        <v>957</v>
      </c>
      <c r="D5142" t="s">
        <v>1448</v>
      </c>
      <c r="G5142">
        <v>8</v>
      </c>
      <c r="H5142">
        <v>1216.5983000000001</v>
      </c>
      <c r="I5142" t="s">
        <v>26</v>
      </c>
      <c r="J5142">
        <v>3</v>
      </c>
      <c r="M5142">
        <v>0.623</v>
      </c>
      <c r="N5142">
        <v>9.0999999999999998E-2</v>
      </c>
      <c r="O5142">
        <v>4.2290999999999999</v>
      </c>
    </row>
    <row r="5143" spans="1:15" x14ac:dyDescent="0.3">
      <c r="A5143" t="s">
        <v>661</v>
      </c>
      <c r="B5143">
        <v>948</v>
      </c>
      <c r="C5143">
        <v>957</v>
      </c>
      <c r="D5143" t="s">
        <v>1448</v>
      </c>
      <c r="G5143">
        <v>8</v>
      </c>
      <c r="H5143">
        <v>1216.5983000000001</v>
      </c>
      <c r="I5143" t="s">
        <v>26</v>
      </c>
      <c r="J5143">
        <v>30</v>
      </c>
      <c r="M5143">
        <v>1.786</v>
      </c>
      <c r="N5143">
        <v>0.09</v>
      </c>
      <c r="O5143">
        <v>4.2206000000000001</v>
      </c>
    </row>
    <row r="5144" spans="1:15" x14ac:dyDescent="0.3">
      <c r="A5144" t="s">
        <v>661</v>
      </c>
      <c r="B5144">
        <v>948</v>
      </c>
      <c r="C5144">
        <v>957</v>
      </c>
      <c r="D5144" t="s">
        <v>1448</v>
      </c>
      <c r="G5144">
        <v>8</v>
      </c>
      <c r="H5144">
        <v>1216.5983000000001</v>
      </c>
      <c r="I5144" t="s">
        <v>26</v>
      </c>
      <c r="J5144">
        <v>300</v>
      </c>
      <c r="M5144">
        <v>3.621</v>
      </c>
      <c r="N5144">
        <v>8.6999999999999994E-2</v>
      </c>
      <c r="O5144">
        <v>4.2367999999999997</v>
      </c>
    </row>
    <row r="5145" spans="1:15" x14ac:dyDescent="0.3">
      <c r="A5145" t="s">
        <v>661</v>
      </c>
      <c r="B5145">
        <v>948</v>
      </c>
      <c r="C5145">
        <v>957</v>
      </c>
      <c r="D5145" t="s">
        <v>1448</v>
      </c>
      <c r="G5145">
        <v>8</v>
      </c>
      <c r="H5145">
        <v>1216.5983000000001</v>
      </c>
      <c r="I5145" t="s">
        <v>26</v>
      </c>
      <c r="J5145">
        <v>3000</v>
      </c>
      <c r="M5145">
        <v>4.5510000000000002</v>
      </c>
      <c r="N5145">
        <v>7.8E-2</v>
      </c>
      <c r="O5145">
        <v>4.2297000000000002</v>
      </c>
    </row>
    <row r="5146" spans="1:15" x14ac:dyDescent="0.3">
      <c r="A5146" t="s">
        <v>661</v>
      </c>
      <c r="B5146">
        <v>948</v>
      </c>
      <c r="C5146">
        <v>957</v>
      </c>
      <c r="D5146" t="s">
        <v>1448</v>
      </c>
      <c r="G5146">
        <v>8</v>
      </c>
      <c r="H5146">
        <v>1216.5983000000001</v>
      </c>
      <c r="I5146" t="s">
        <v>28</v>
      </c>
      <c r="J5146">
        <v>0</v>
      </c>
      <c r="M5146">
        <v>0</v>
      </c>
      <c r="N5146">
        <v>0</v>
      </c>
      <c r="O5146">
        <v>4.2717999999999998</v>
      </c>
    </row>
    <row r="5147" spans="1:15" x14ac:dyDescent="0.3">
      <c r="A5147" t="s">
        <v>661</v>
      </c>
      <c r="B5147">
        <v>948</v>
      </c>
      <c r="C5147">
        <v>957</v>
      </c>
      <c r="D5147" t="s">
        <v>1448</v>
      </c>
      <c r="G5147">
        <v>8</v>
      </c>
      <c r="H5147">
        <v>1216.5983000000001</v>
      </c>
      <c r="I5147" t="s">
        <v>28</v>
      </c>
      <c r="J5147">
        <v>0.3</v>
      </c>
      <c r="M5147">
        <v>0.11</v>
      </c>
      <c r="N5147">
        <v>2.4E-2</v>
      </c>
      <c r="O5147">
        <v>4.2553000000000001</v>
      </c>
    </row>
    <row r="5148" spans="1:15" x14ac:dyDescent="0.3">
      <c r="A5148" t="s">
        <v>661</v>
      </c>
      <c r="B5148">
        <v>948</v>
      </c>
      <c r="C5148">
        <v>957</v>
      </c>
      <c r="D5148" t="s">
        <v>1448</v>
      </c>
      <c r="G5148">
        <v>8</v>
      </c>
      <c r="H5148">
        <v>1216.5983000000001</v>
      </c>
      <c r="I5148" t="s">
        <v>28</v>
      </c>
      <c r="J5148">
        <v>3</v>
      </c>
      <c r="M5148">
        <v>0.66300000000000003</v>
      </c>
      <c r="N5148">
        <v>1.4999999999999999E-2</v>
      </c>
      <c r="O5148">
        <v>4.2611999999999997</v>
      </c>
    </row>
    <row r="5149" spans="1:15" x14ac:dyDescent="0.3">
      <c r="A5149" t="s">
        <v>661</v>
      </c>
      <c r="B5149">
        <v>948</v>
      </c>
      <c r="C5149">
        <v>957</v>
      </c>
      <c r="D5149" t="s">
        <v>1448</v>
      </c>
      <c r="G5149">
        <v>8</v>
      </c>
      <c r="H5149">
        <v>1216.5983000000001</v>
      </c>
      <c r="I5149" t="s">
        <v>28</v>
      </c>
      <c r="J5149">
        <v>30</v>
      </c>
      <c r="M5149">
        <v>1.913</v>
      </c>
      <c r="N5149">
        <v>0.11700000000000001</v>
      </c>
      <c r="O5149">
        <v>4.2641</v>
      </c>
    </row>
    <row r="5150" spans="1:15" x14ac:dyDescent="0.3">
      <c r="A5150" t="s">
        <v>661</v>
      </c>
      <c r="B5150">
        <v>948</v>
      </c>
      <c r="C5150">
        <v>957</v>
      </c>
      <c r="D5150" t="s">
        <v>1448</v>
      </c>
      <c r="G5150">
        <v>8</v>
      </c>
      <c r="H5150">
        <v>1216.5983000000001</v>
      </c>
      <c r="I5150" t="s">
        <v>28</v>
      </c>
      <c r="J5150">
        <v>300</v>
      </c>
      <c r="M5150">
        <v>4.0289999999999999</v>
      </c>
      <c r="N5150">
        <v>8.7999999999999995E-2</v>
      </c>
      <c r="O5150">
        <v>4.2470999999999997</v>
      </c>
    </row>
    <row r="5151" spans="1:15" x14ac:dyDescent="0.3">
      <c r="A5151" t="s">
        <v>661</v>
      </c>
      <c r="B5151">
        <v>948</v>
      </c>
      <c r="C5151">
        <v>957</v>
      </c>
      <c r="D5151" t="s">
        <v>1448</v>
      </c>
      <c r="G5151">
        <v>8</v>
      </c>
      <c r="H5151">
        <v>1216.5983000000001</v>
      </c>
      <c r="I5151" t="s">
        <v>28</v>
      </c>
      <c r="J5151">
        <v>3000</v>
      </c>
      <c r="M5151">
        <v>4.9219999999999997</v>
      </c>
      <c r="N5151">
        <v>9.5000000000000001E-2</v>
      </c>
      <c r="O5151">
        <v>4.1859000000000002</v>
      </c>
    </row>
    <row r="5152" spans="1:15" x14ac:dyDescent="0.3">
      <c r="A5152" t="s">
        <v>661</v>
      </c>
      <c r="B5152">
        <v>949</v>
      </c>
      <c r="C5152">
        <v>966</v>
      </c>
      <c r="D5152" t="s">
        <v>1449</v>
      </c>
      <c r="G5152">
        <v>16</v>
      </c>
      <c r="H5152">
        <v>2220.0562</v>
      </c>
      <c r="I5152" t="s">
        <v>26</v>
      </c>
      <c r="J5152">
        <v>0</v>
      </c>
      <c r="M5152">
        <v>0</v>
      </c>
      <c r="N5152">
        <v>0</v>
      </c>
      <c r="O5152">
        <v>5.3655999999999997</v>
      </c>
    </row>
    <row r="5153" spans="1:15" x14ac:dyDescent="0.3">
      <c r="A5153" t="s">
        <v>661</v>
      </c>
      <c r="B5153">
        <v>949</v>
      </c>
      <c r="C5153">
        <v>966</v>
      </c>
      <c r="D5153" t="s">
        <v>1449</v>
      </c>
      <c r="G5153">
        <v>16</v>
      </c>
      <c r="H5153">
        <v>2220.0562</v>
      </c>
      <c r="I5153" t="s">
        <v>26</v>
      </c>
      <c r="J5153">
        <v>0.3</v>
      </c>
      <c r="M5153">
        <v>0.432</v>
      </c>
      <c r="N5153">
        <v>4.2999999999999997E-2</v>
      </c>
      <c r="O5153">
        <v>5.2667999999999999</v>
      </c>
    </row>
    <row r="5154" spans="1:15" x14ac:dyDescent="0.3">
      <c r="A5154" t="s">
        <v>661</v>
      </c>
      <c r="B5154">
        <v>949</v>
      </c>
      <c r="C5154">
        <v>966</v>
      </c>
      <c r="D5154" t="s">
        <v>1449</v>
      </c>
      <c r="G5154">
        <v>16</v>
      </c>
      <c r="H5154">
        <v>2220.0562</v>
      </c>
      <c r="I5154" t="s">
        <v>26</v>
      </c>
      <c r="J5154">
        <v>3</v>
      </c>
      <c r="M5154">
        <v>0.27600000000000002</v>
      </c>
      <c r="N5154">
        <v>0.36599999999999999</v>
      </c>
      <c r="O5154">
        <v>5.2934999999999999</v>
      </c>
    </row>
    <row r="5155" spans="1:15" x14ac:dyDescent="0.3">
      <c r="A5155" t="s">
        <v>661</v>
      </c>
      <c r="B5155">
        <v>949</v>
      </c>
      <c r="C5155">
        <v>966</v>
      </c>
      <c r="D5155" t="s">
        <v>1449</v>
      </c>
      <c r="G5155">
        <v>16</v>
      </c>
      <c r="H5155">
        <v>2220.0562</v>
      </c>
      <c r="I5155" t="s">
        <v>26</v>
      </c>
      <c r="J5155">
        <v>30</v>
      </c>
      <c r="M5155">
        <v>0.375</v>
      </c>
      <c r="N5155">
        <v>0.186</v>
      </c>
      <c r="O5155">
        <v>5.2647000000000004</v>
      </c>
    </row>
    <row r="5156" spans="1:15" x14ac:dyDescent="0.3">
      <c r="A5156" t="s">
        <v>661</v>
      </c>
      <c r="B5156">
        <v>949</v>
      </c>
      <c r="C5156">
        <v>966</v>
      </c>
      <c r="D5156" t="s">
        <v>1449</v>
      </c>
      <c r="G5156">
        <v>16</v>
      </c>
      <c r="H5156">
        <v>2220.0562</v>
      </c>
      <c r="I5156" t="s">
        <v>26</v>
      </c>
      <c r="J5156">
        <v>300</v>
      </c>
      <c r="M5156">
        <v>1.296</v>
      </c>
      <c r="N5156">
        <v>7.3999999999999996E-2</v>
      </c>
      <c r="O5156">
        <v>5.3506999999999998</v>
      </c>
    </row>
    <row r="5157" spans="1:15" x14ac:dyDescent="0.3">
      <c r="A5157" t="s">
        <v>661</v>
      </c>
      <c r="B5157">
        <v>949</v>
      </c>
      <c r="C5157">
        <v>966</v>
      </c>
      <c r="D5157" t="s">
        <v>1449</v>
      </c>
      <c r="G5157">
        <v>16</v>
      </c>
      <c r="H5157">
        <v>2220.0562</v>
      </c>
      <c r="I5157" t="s">
        <v>26</v>
      </c>
      <c r="J5157">
        <v>3000</v>
      </c>
      <c r="M5157">
        <v>1.403</v>
      </c>
      <c r="N5157">
        <v>4.1000000000000002E-2</v>
      </c>
      <c r="O5157">
        <v>5.2530999999999999</v>
      </c>
    </row>
    <row r="5158" spans="1:15" x14ac:dyDescent="0.3">
      <c r="A5158" t="s">
        <v>661</v>
      </c>
      <c r="B5158">
        <v>949</v>
      </c>
      <c r="C5158">
        <v>966</v>
      </c>
      <c r="D5158" t="s">
        <v>1449</v>
      </c>
      <c r="G5158">
        <v>16</v>
      </c>
      <c r="H5158">
        <v>2220.0562</v>
      </c>
      <c r="I5158" t="s">
        <v>28</v>
      </c>
      <c r="J5158">
        <v>0</v>
      </c>
      <c r="M5158">
        <v>0</v>
      </c>
      <c r="N5158">
        <v>0</v>
      </c>
      <c r="O5158">
        <v>5.2317</v>
      </c>
    </row>
    <row r="5159" spans="1:15" x14ac:dyDescent="0.3">
      <c r="A5159" t="s">
        <v>661</v>
      </c>
      <c r="B5159">
        <v>949</v>
      </c>
      <c r="C5159">
        <v>966</v>
      </c>
      <c r="D5159" t="s">
        <v>1449</v>
      </c>
      <c r="G5159">
        <v>16</v>
      </c>
      <c r="H5159">
        <v>2220.0562</v>
      </c>
      <c r="I5159" t="s">
        <v>28</v>
      </c>
      <c r="J5159">
        <v>0.3</v>
      </c>
      <c r="M5159">
        <v>6.3E-2</v>
      </c>
      <c r="N5159">
        <v>1.0999999999999999E-2</v>
      </c>
      <c r="O5159">
        <v>5.2271999999999998</v>
      </c>
    </row>
    <row r="5160" spans="1:15" x14ac:dyDescent="0.3">
      <c r="A5160" t="s">
        <v>661</v>
      </c>
      <c r="B5160">
        <v>949</v>
      </c>
      <c r="C5160">
        <v>966</v>
      </c>
      <c r="D5160" t="s">
        <v>1449</v>
      </c>
      <c r="G5160">
        <v>16</v>
      </c>
      <c r="H5160">
        <v>2220.0562</v>
      </c>
      <c r="I5160" t="s">
        <v>28</v>
      </c>
      <c r="J5160">
        <v>3</v>
      </c>
      <c r="M5160">
        <v>0.159</v>
      </c>
      <c r="N5160">
        <v>4.9000000000000002E-2</v>
      </c>
      <c r="O5160">
        <v>5.2382</v>
      </c>
    </row>
    <row r="5161" spans="1:15" x14ac:dyDescent="0.3">
      <c r="A5161" t="s">
        <v>661</v>
      </c>
      <c r="B5161">
        <v>949</v>
      </c>
      <c r="C5161">
        <v>966</v>
      </c>
      <c r="D5161" t="s">
        <v>1449</v>
      </c>
      <c r="G5161">
        <v>16</v>
      </c>
      <c r="H5161">
        <v>2220.0562</v>
      </c>
      <c r="I5161" t="s">
        <v>28</v>
      </c>
      <c r="J5161">
        <v>30</v>
      </c>
      <c r="M5161">
        <v>0.438</v>
      </c>
      <c r="N5161">
        <v>5.0999999999999997E-2</v>
      </c>
      <c r="O5161">
        <v>5.2340999999999998</v>
      </c>
    </row>
    <row r="5162" spans="1:15" x14ac:dyDescent="0.3">
      <c r="A5162" t="s">
        <v>661</v>
      </c>
      <c r="B5162">
        <v>949</v>
      </c>
      <c r="C5162">
        <v>966</v>
      </c>
      <c r="D5162" t="s">
        <v>1449</v>
      </c>
      <c r="G5162">
        <v>16</v>
      </c>
      <c r="H5162">
        <v>2220.0562</v>
      </c>
      <c r="I5162" t="s">
        <v>28</v>
      </c>
      <c r="J5162">
        <v>300</v>
      </c>
      <c r="M5162">
        <v>1.2110000000000001</v>
      </c>
      <c r="N5162">
        <v>7.1999999999999995E-2</v>
      </c>
      <c r="O5162">
        <v>5.2119999999999997</v>
      </c>
    </row>
    <row r="5163" spans="1:15" x14ac:dyDescent="0.3">
      <c r="A5163" t="s">
        <v>661</v>
      </c>
      <c r="B5163">
        <v>949</v>
      </c>
      <c r="C5163">
        <v>966</v>
      </c>
      <c r="D5163" t="s">
        <v>1449</v>
      </c>
      <c r="G5163">
        <v>16</v>
      </c>
      <c r="H5163">
        <v>2220.0562</v>
      </c>
      <c r="I5163" t="s">
        <v>28</v>
      </c>
      <c r="J5163">
        <v>3000</v>
      </c>
      <c r="M5163">
        <v>1.476</v>
      </c>
      <c r="N5163">
        <v>0.13100000000000001</v>
      </c>
      <c r="O5163">
        <v>5.2126000000000001</v>
      </c>
    </row>
    <row r="5164" spans="1:15" x14ac:dyDescent="0.3">
      <c r="A5164" t="s">
        <v>661</v>
      </c>
      <c r="B5164">
        <v>962</v>
      </c>
      <c r="C5164">
        <v>985</v>
      </c>
      <c r="D5164" t="s">
        <v>1450</v>
      </c>
      <c r="G5164">
        <v>17</v>
      </c>
      <c r="H5164">
        <v>2805.4094</v>
      </c>
      <c r="I5164" t="s">
        <v>26</v>
      </c>
      <c r="J5164">
        <v>0</v>
      </c>
      <c r="M5164">
        <v>0</v>
      </c>
      <c r="N5164">
        <v>0</v>
      </c>
      <c r="O5164">
        <v>8.0859000000000005</v>
      </c>
    </row>
    <row r="5165" spans="1:15" x14ac:dyDescent="0.3">
      <c r="A5165" t="s">
        <v>661</v>
      </c>
      <c r="B5165">
        <v>962</v>
      </c>
      <c r="C5165">
        <v>985</v>
      </c>
      <c r="D5165" t="s">
        <v>1450</v>
      </c>
      <c r="G5165">
        <v>17</v>
      </c>
      <c r="H5165">
        <v>2805.4094</v>
      </c>
      <c r="I5165" t="s">
        <v>26</v>
      </c>
      <c r="J5165">
        <v>0.3</v>
      </c>
      <c r="M5165">
        <v>0.61699999999999999</v>
      </c>
      <c r="N5165">
        <v>0.252</v>
      </c>
      <c r="O5165">
        <v>8.0676000000000005</v>
      </c>
    </row>
    <row r="5166" spans="1:15" x14ac:dyDescent="0.3">
      <c r="A5166" t="s">
        <v>661</v>
      </c>
      <c r="B5166">
        <v>962</v>
      </c>
      <c r="C5166">
        <v>985</v>
      </c>
      <c r="D5166" t="s">
        <v>1450</v>
      </c>
      <c r="G5166">
        <v>17</v>
      </c>
      <c r="H5166">
        <v>2805.4094</v>
      </c>
      <c r="I5166" t="s">
        <v>26</v>
      </c>
      <c r="J5166">
        <v>3</v>
      </c>
      <c r="M5166">
        <v>1.375</v>
      </c>
      <c r="N5166">
        <v>0.2</v>
      </c>
      <c r="O5166">
        <v>8.0851000000000006</v>
      </c>
    </row>
    <row r="5167" spans="1:15" x14ac:dyDescent="0.3">
      <c r="A5167" t="s">
        <v>661</v>
      </c>
      <c r="B5167">
        <v>962</v>
      </c>
      <c r="C5167">
        <v>985</v>
      </c>
      <c r="D5167" t="s">
        <v>1450</v>
      </c>
      <c r="G5167">
        <v>17</v>
      </c>
      <c r="H5167">
        <v>2805.4094</v>
      </c>
      <c r="I5167" t="s">
        <v>26</v>
      </c>
      <c r="J5167">
        <v>30</v>
      </c>
      <c r="M5167">
        <v>2.6709999999999998</v>
      </c>
      <c r="N5167">
        <v>0.151</v>
      </c>
      <c r="O5167">
        <v>8.0885999999999996</v>
      </c>
    </row>
    <row r="5168" spans="1:15" x14ac:dyDescent="0.3">
      <c r="A5168" t="s">
        <v>661</v>
      </c>
      <c r="B5168">
        <v>962</v>
      </c>
      <c r="C5168">
        <v>985</v>
      </c>
      <c r="D5168" t="s">
        <v>1450</v>
      </c>
      <c r="G5168">
        <v>17</v>
      </c>
      <c r="H5168">
        <v>2805.4094</v>
      </c>
      <c r="I5168" t="s">
        <v>26</v>
      </c>
      <c r="J5168">
        <v>300</v>
      </c>
      <c r="M5168">
        <v>3.08</v>
      </c>
      <c r="N5168">
        <v>0.24099999999999999</v>
      </c>
      <c r="O5168">
        <v>8.0784000000000002</v>
      </c>
    </row>
    <row r="5169" spans="1:15" x14ac:dyDescent="0.3">
      <c r="A5169" t="s">
        <v>661</v>
      </c>
      <c r="B5169">
        <v>962</v>
      </c>
      <c r="C5169">
        <v>985</v>
      </c>
      <c r="D5169" t="s">
        <v>1450</v>
      </c>
      <c r="G5169">
        <v>17</v>
      </c>
      <c r="H5169">
        <v>2805.4094</v>
      </c>
      <c r="I5169" t="s">
        <v>26</v>
      </c>
      <c r="J5169">
        <v>3000</v>
      </c>
      <c r="M5169">
        <v>4.1769999999999996</v>
      </c>
      <c r="N5169">
        <v>4.9000000000000002E-2</v>
      </c>
      <c r="O5169">
        <v>8.0947999999999993</v>
      </c>
    </row>
    <row r="5170" spans="1:15" x14ac:dyDescent="0.3">
      <c r="A5170" t="s">
        <v>661</v>
      </c>
      <c r="B5170">
        <v>962</v>
      </c>
      <c r="C5170">
        <v>985</v>
      </c>
      <c r="D5170" t="s">
        <v>1450</v>
      </c>
      <c r="G5170">
        <v>17</v>
      </c>
      <c r="H5170">
        <v>2805.4094</v>
      </c>
      <c r="I5170" t="s">
        <v>28</v>
      </c>
      <c r="J5170">
        <v>0</v>
      </c>
      <c r="M5170">
        <v>0</v>
      </c>
      <c r="N5170">
        <v>0</v>
      </c>
      <c r="O5170">
        <v>8.1442999999999994</v>
      </c>
    </row>
    <row r="5171" spans="1:15" x14ac:dyDescent="0.3">
      <c r="A5171" t="s">
        <v>661</v>
      </c>
      <c r="B5171">
        <v>962</v>
      </c>
      <c r="C5171">
        <v>985</v>
      </c>
      <c r="D5171" t="s">
        <v>1450</v>
      </c>
      <c r="G5171">
        <v>17</v>
      </c>
      <c r="H5171">
        <v>2805.4094</v>
      </c>
      <c r="I5171" t="s">
        <v>28</v>
      </c>
      <c r="J5171">
        <v>0.3</v>
      </c>
      <c r="M5171">
        <v>0.41799999999999998</v>
      </c>
      <c r="N5171">
        <v>0.09</v>
      </c>
      <c r="O5171">
        <v>8.1157000000000004</v>
      </c>
    </row>
    <row r="5172" spans="1:15" x14ac:dyDescent="0.3">
      <c r="A5172" t="s">
        <v>661</v>
      </c>
      <c r="B5172">
        <v>962</v>
      </c>
      <c r="C5172">
        <v>985</v>
      </c>
      <c r="D5172" t="s">
        <v>1450</v>
      </c>
      <c r="G5172">
        <v>17</v>
      </c>
      <c r="H5172">
        <v>2805.4094</v>
      </c>
      <c r="I5172" t="s">
        <v>28</v>
      </c>
      <c r="J5172">
        <v>3</v>
      </c>
      <c r="M5172">
        <v>1.456</v>
      </c>
      <c r="N5172">
        <v>8.4000000000000005E-2</v>
      </c>
      <c r="O5172">
        <v>8.1416000000000004</v>
      </c>
    </row>
    <row r="5173" spans="1:15" x14ac:dyDescent="0.3">
      <c r="A5173" t="s">
        <v>661</v>
      </c>
      <c r="B5173">
        <v>962</v>
      </c>
      <c r="C5173">
        <v>985</v>
      </c>
      <c r="D5173" t="s">
        <v>1450</v>
      </c>
      <c r="G5173">
        <v>17</v>
      </c>
      <c r="H5173">
        <v>2805.4094</v>
      </c>
      <c r="I5173" t="s">
        <v>28</v>
      </c>
      <c r="J5173">
        <v>30</v>
      </c>
      <c r="M5173">
        <v>2.4540000000000002</v>
      </c>
      <c r="N5173">
        <v>6.2E-2</v>
      </c>
      <c r="O5173">
        <v>8.1256000000000004</v>
      </c>
    </row>
    <row r="5174" spans="1:15" x14ac:dyDescent="0.3">
      <c r="A5174" t="s">
        <v>661</v>
      </c>
      <c r="B5174">
        <v>962</v>
      </c>
      <c r="C5174">
        <v>985</v>
      </c>
      <c r="D5174" t="s">
        <v>1450</v>
      </c>
      <c r="G5174">
        <v>17</v>
      </c>
      <c r="H5174">
        <v>2805.4094</v>
      </c>
      <c r="I5174" t="s">
        <v>28</v>
      </c>
      <c r="J5174">
        <v>300</v>
      </c>
      <c r="M5174">
        <v>3.323</v>
      </c>
      <c r="N5174">
        <v>0.108</v>
      </c>
      <c r="O5174">
        <v>8.1123999999999992</v>
      </c>
    </row>
    <row r="5175" spans="1:15" x14ac:dyDescent="0.3">
      <c r="A5175" t="s">
        <v>661</v>
      </c>
      <c r="B5175">
        <v>962</v>
      </c>
      <c r="C5175">
        <v>985</v>
      </c>
      <c r="D5175" t="s">
        <v>1450</v>
      </c>
      <c r="G5175">
        <v>17</v>
      </c>
      <c r="H5175">
        <v>2805.4094</v>
      </c>
      <c r="I5175" t="s">
        <v>28</v>
      </c>
      <c r="J5175">
        <v>3000</v>
      </c>
      <c r="M5175">
        <v>4.3109999999999999</v>
      </c>
      <c r="N5175">
        <v>0.33200000000000002</v>
      </c>
      <c r="O5175">
        <v>8.0916999999999994</v>
      </c>
    </row>
    <row r="5176" spans="1:15" x14ac:dyDescent="0.3">
      <c r="A5176" t="s">
        <v>661</v>
      </c>
      <c r="B5176">
        <v>967</v>
      </c>
      <c r="C5176">
        <v>985</v>
      </c>
      <c r="D5176" t="s">
        <v>1451</v>
      </c>
      <c r="G5176">
        <v>12</v>
      </c>
      <c r="H5176">
        <v>2158.1323000000002</v>
      </c>
      <c r="I5176" t="s">
        <v>26</v>
      </c>
      <c r="J5176">
        <v>0</v>
      </c>
      <c r="M5176">
        <v>0</v>
      </c>
      <c r="N5176">
        <v>0</v>
      </c>
      <c r="O5176">
        <v>8.8417999999999992</v>
      </c>
    </row>
    <row r="5177" spans="1:15" x14ac:dyDescent="0.3">
      <c r="A5177" t="s">
        <v>661</v>
      </c>
      <c r="B5177">
        <v>967</v>
      </c>
      <c r="C5177">
        <v>985</v>
      </c>
      <c r="D5177" t="s">
        <v>1451</v>
      </c>
      <c r="G5177">
        <v>12</v>
      </c>
      <c r="H5177">
        <v>2158.1323000000002</v>
      </c>
      <c r="I5177" t="s">
        <v>26</v>
      </c>
      <c r="J5177">
        <v>0.3</v>
      </c>
      <c r="M5177">
        <v>2.016</v>
      </c>
      <c r="N5177">
        <v>0.23300000000000001</v>
      </c>
      <c r="O5177">
        <v>8.7940000000000005</v>
      </c>
    </row>
    <row r="5178" spans="1:15" x14ac:dyDescent="0.3">
      <c r="A5178" t="s">
        <v>661</v>
      </c>
      <c r="B5178">
        <v>967</v>
      </c>
      <c r="C5178">
        <v>985</v>
      </c>
      <c r="D5178" t="s">
        <v>1451</v>
      </c>
      <c r="G5178">
        <v>12</v>
      </c>
      <c r="H5178">
        <v>2158.1323000000002</v>
      </c>
      <c r="I5178" t="s">
        <v>26</v>
      </c>
      <c r="J5178">
        <v>3</v>
      </c>
      <c r="M5178">
        <v>4.32</v>
      </c>
      <c r="N5178">
        <v>0.39900000000000002</v>
      </c>
      <c r="O5178">
        <v>8.7904999999999998</v>
      </c>
    </row>
    <row r="5179" spans="1:15" x14ac:dyDescent="0.3">
      <c r="A5179" t="s">
        <v>661</v>
      </c>
      <c r="B5179">
        <v>967</v>
      </c>
      <c r="C5179">
        <v>985</v>
      </c>
      <c r="D5179" t="s">
        <v>1451</v>
      </c>
      <c r="G5179">
        <v>12</v>
      </c>
      <c r="H5179">
        <v>2158.1323000000002</v>
      </c>
      <c r="I5179" t="s">
        <v>26</v>
      </c>
      <c r="J5179">
        <v>30</v>
      </c>
      <c r="M5179">
        <v>6.0380000000000003</v>
      </c>
      <c r="N5179">
        <v>0.18099999999999999</v>
      </c>
      <c r="O5179">
        <v>8.8079999999999998</v>
      </c>
    </row>
    <row r="5180" spans="1:15" x14ac:dyDescent="0.3">
      <c r="A5180" t="s">
        <v>661</v>
      </c>
      <c r="B5180">
        <v>967</v>
      </c>
      <c r="C5180">
        <v>985</v>
      </c>
      <c r="D5180" t="s">
        <v>1451</v>
      </c>
      <c r="G5180">
        <v>12</v>
      </c>
      <c r="H5180">
        <v>2158.1323000000002</v>
      </c>
      <c r="I5180" t="s">
        <v>26</v>
      </c>
      <c r="J5180">
        <v>300</v>
      </c>
      <c r="M5180">
        <v>6.3860000000000001</v>
      </c>
      <c r="N5180">
        <v>0.16800000000000001</v>
      </c>
      <c r="O5180">
        <v>8.7752999999999997</v>
      </c>
    </row>
    <row r="5181" spans="1:15" x14ac:dyDescent="0.3">
      <c r="A5181" t="s">
        <v>661</v>
      </c>
      <c r="B5181">
        <v>967</v>
      </c>
      <c r="C5181">
        <v>985</v>
      </c>
      <c r="D5181" t="s">
        <v>1451</v>
      </c>
      <c r="G5181">
        <v>12</v>
      </c>
      <c r="H5181">
        <v>2158.1323000000002</v>
      </c>
      <c r="I5181" t="s">
        <v>26</v>
      </c>
      <c r="J5181">
        <v>3000</v>
      </c>
      <c r="M5181">
        <v>6.4429999999999996</v>
      </c>
      <c r="N5181">
        <v>0.104</v>
      </c>
      <c r="O5181">
        <v>8.7986000000000004</v>
      </c>
    </row>
    <row r="5182" spans="1:15" x14ac:dyDescent="0.3">
      <c r="A5182" t="s">
        <v>661</v>
      </c>
      <c r="B5182">
        <v>967</v>
      </c>
      <c r="C5182">
        <v>985</v>
      </c>
      <c r="D5182" t="s">
        <v>1451</v>
      </c>
      <c r="G5182">
        <v>12</v>
      </c>
      <c r="H5182">
        <v>2158.1323000000002</v>
      </c>
      <c r="I5182" t="s">
        <v>28</v>
      </c>
      <c r="J5182">
        <v>0</v>
      </c>
      <c r="M5182">
        <v>0</v>
      </c>
      <c r="N5182">
        <v>0</v>
      </c>
      <c r="O5182">
        <v>8.8955000000000002</v>
      </c>
    </row>
    <row r="5183" spans="1:15" x14ac:dyDescent="0.3">
      <c r="A5183" t="s">
        <v>661</v>
      </c>
      <c r="B5183">
        <v>967</v>
      </c>
      <c r="C5183">
        <v>985</v>
      </c>
      <c r="D5183" t="s">
        <v>1451</v>
      </c>
      <c r="G5183">
        <v>12</v>
      </c>
      <c r="H5183">
        <v>2158.1323000000002</v>
      </c>
      <c r="I5183" t="s">
        <v>28</v>
      </c>
      <c r="J5183">
        <v>0.3</v>
      </c>
      <c r="M5183">
        <v>1.7869999999999999</v>
      </c>
      <c r="N5183">
        <v>0.193</v>
      </c>
      <c r="O5183">
        <v>8.8019999999999996</v>
      </c>
    </row>
    <row r="5184" spans="1:15" x14ac:dyDescent="0.3">
      <c r="A5184" t="s">
        <v>661</v>
      </c>
      <c r="B5184">
        <v>967</v>
      </c>
      <c r="C5184">
        <v>985</v>
      </c>
      <c r="D5184" t="s">
        <v>1451</v>
      </c>
      <c r="G5184">
        <v>12</v>
      </c>
      <c r="H5184">
        <v>2158.1323000000002</v>
      </c>
      <c r="I5184" t="s">
        <v>28</v>
      </c>
      <c r="J5184">
        <v>3</v>
      </c>
      <c r="M5184">
        <v>4.7359999999999998</v>
      </c>
      <c r="N5184">
        <v>0.24</v>
      </c>
      <c r="O5184">
        <v>8.8710000000000004</v>
      </c>
    </row>
    <row r="5185" spans="1:15" x14ac:dyDescent="0.3">
      <c r="A5185" t="s">
        <v>661</v>
      </c>
      <c r="B5185">
        <v>967</v>
      </c>
      <c r="C5185">
        <v>985</v>
      </c>
      <c r="D5185" t="s">
        <v>1451</v>
      </c>
      <c r="G5185">
        <v>12</v>
      </c>
      <c r="H5185">
        <v>2158.1323000000002</v>
      </c>
      <c r="I5185" t="s">
        <v>28</v>
      </c>
      <c r="J5185">
        <v>30</v>
      </c>
      <c r="M5185">
        <v>6.1920000000000002</v>
      </c>
      <c r="N5185">
        <v>0.23200000000000001</v>
      </c>
      <c r="O5185">
        <v>8.8240999999999996</v>
      </c>
    </row>
    <row r="5186" spans="1:15" x14ac:dyDescent="0.3">
      <c r="A5186" t="s">
        <v>661</v>
      </c>
      <c r="B5186">
        <v>967</v>
      </c>
      <c r="C5186">
        <v>985</v>
      </c>
      <c r="D5186" t="s">
        <v>1451</v>
      </c>
      <c r="G5186">
        <v>12</v>
      </c>
      <c r="H5186">
        <v>2158.1323000000002</v>
      </c>
      <c r="I5186" t="s">
        <v>28</v>
      </c>
      <c r="J5186">
        <v>300</v>
      </c>
      <c r="M5186">
        <v>6.9240000000000004</v>
      </c>
      <c r="N5186">
        <v>0.185</v>
      </c>
      <c r="O5186">
        <v>8.8019999999999996</v>
      </c>
    </row>
    <row r="5187" spans="1:15" x14ac:dyDescent="0.3">
      <c r="A5187" t="s">
        <v>661</v>
      </c>
      <c r="B5187">
        <v>967</v>
      </c>
      <c r="C5187">
        <v>985</v>
      </c>
      <c r="D5187" t="s">
        <v>1451</v>
      </c>
      <c r="G5187">
        <v>12</v>
      </c>
      <c r="H5187">
        <v>2158.1323000000002</v>
      </c>
      <c r="I5187" t="s">
        <v>28</v>
      </c>
      <c r="J5187">
        <v>3000</v>
      </c>
      <c r="M5187">
        <v>6.8230000000000004</v>
      </c>
      <c r="N5187">
        <v>5.7000000000000002E-2</v>
      </c>
      <c r="O5187">
        <v>8.7533999999999992</v>
      </c>
    </row>
    <row r="5188" spans="1:15" x14ac:dyDescent="0.3">
      <c r="A5188" t="s">
        <v>661</v>
      </c>
      <c r="B5188">
        <v>970</v>
      </c>
      <c r="C5188">
        <v>985</v>
      </c>
      <c r="D5188" t="s">
        <v>1452</v>
      </c>
      <c r="G5188">
        <v>9</v>
      </c>
      <c r="H5188">
        <v>1844.0097000000001</v>
      </c>
      <c r="I5188" t="s">
        <v>26</v>
      </c>
      <c r="J5188">
        <v>0</v>
      </c>
      <c r="M5188">
        <v>0</v>
      </c>
      <c r="N5188">
        <v>0</v>
      </c>
      <c r="O5188">
        <v>8.6255000000000006</v>
      </c>
    </row>
    <row r="5189" spans="1:15" x14ac:dyDescent="0.3">
      <c r="A5189" t="s">
        <v>661</v>
      </c>
      <c r="B5189">
        <v>970</v>
      </c>
      <c r="C5189">
        <v>985</v>
      </c>
      <c r="D5189" t="s">
        <v>1452</v>
      </c>
      <c r="G5189">
        <v>9</v>
      </c>
      <c r="H5189">
        <v>1844.0097000000001</v>
      </c>
      <c r="I5189" t="s">
        <v>26</v>
      </c>
      <c r="J5189">
        <v>0.3</v>
      </c>
      <c r="M5189">
        <v>1.1060000000000001</v>
      </c>
      <c r="N5189">
        <v>0.106</v>
      </c>
      <c r="O5189">
        <v>8.5687999999999995</v>
      </c>
    </row>
    <row r="5190" spans="1:15" x14ac:dyDescent="0.3">
      <c r="A5190" t="s">
        <v>661</v>
      </c>
      <c r="B5190">
        <v>970</v>
      </c>
      <c r="C5190">
        <v>985</v>
      </c>
      <c r="D5190" t="s">
        <v>1452</v>
      </c>
      <c r="G5190">
        <v>9</v>
      </c>
      <c r="H5190">
        <v>1844.0097000000001</v>
      </c>
      <c r="I5190" t="s">
        <v>26</v>
      </c>
      <c r="J5190">
        <v>3</v>
      </c>
      <c r="M5190">
        <v>3.1739999999999999</v>
      </c>
      <c r="N5190">
        <v>0.14899999999999999</v>
      </c>
      <c r="O5190">
        <v>8.6264000000000003</v>
      </c>
    </row>
    <row r="5191" spans="1:15" x14ac:dyDescent="0.3">
      <c r="A5191" t="s">
        <v>661</v>
      </c>
      <c r="B5191">
        <v>970</v>
      </c>
      <c r="C5191">
        <v>985</v>
      </c>
      <c r="D5191" t="s">
        <v>1452</v>
      </c>
      <c r="G5191">
        <v>9</v>
      </c>
      <c r="H5191">
        <v>1844.0097000000001</v>
      </c>
      <c r="I5191" t="s">
        <v>26</v>
      </c>
      <c r="J5191">
        <v>30</v>
      </c>
      <c r="M5191">
        <v>4.5289999999999999</v>
      </c>
      <c r="N5191">
        <v>0.13200000000000001</v>
      </c>
      <c r="O5191">
        <v>8.5530000000000008</v>
      </c>
    </row>
    <row r="5192" spans="1:15" x14ac:dyDescent="0.3">
      <c r="A5192" t="s">
        <v>661</v>
      </c>
      <c r="B5192">
        <v>970</v>
      </c>
      <c r="C5192">
        <v>985</v>
      </c>
      <c r="D5192" t="s">
        <v>1452</v>
      </c>
      <c r="G5192">
        <v>9</v>
      </c>
      <c r="H5192">
        <v>1844.0097000000001</v>
      </c>
      <c r="I5192" t="s">
        <v>26</v>
      </c>
      <c r="J5192">
        <v>300</v>
      </c>
      <c r="M5192">
        <v>5.0860000000000003</v>
      </c>
      <c r="N5192">
        <v>3.9E-2</v>
      </c>
      <c r="O5192">
        <v>8.5602999999999998</v>
      </c>
    </row>
    <row r="5193" spans="1:15" x14ac:dyDescent="0.3">
      <c r="A5193" t="s">
        <v>661</v>
      </c>
      <c r="B5193">
        <v>970</v>
      </c>
      <c r="C5193">
        <v>985</v>
      </c>
      <c r="D5193" t="s">
        <v>1452</v>
      </c>
      <c r="G5193">
        <v>9</v>
      </c>
      <c r="H5193">
        <v>1844.0097000000001</v>
      </c>
      <c r="I5193" t="s">
        <v>26</v>
      </c>
      <c r="J5193">
        <v>3000</v>
      </c>
      <c r="M5193">
        <v>4.798</v>
      </c>
      <c r="N5193">
        <v>6.7000000000000004E-2</v>
      </c>
      <c r="O5193">
        <v>8.5470000000000006</v>
      </c>
    </row>
    <row r="5194" spans="1:15" x14ac:dyDescent="0.3">
      <c r="A5194" t="s">
        <v>661</v>
      </c>
      <c r="B5194">
        <v>970</v>
      </c>
      <c r="C5194">
        <v>985</v>
      </c>
      <c r="D5194" t="s">
        <v>1452</v>
      </c>
      <c r="G5194">
        <v>9</v>
      </c>
      <c r="H5194">
        <v>1844.0097000000001</v>
      </c>
      <c r="I5194" t="s">
        <v>28</v>
      </c>
      <c r="J5194">
        <v>0</v>
      </c>
      <c r="M5194">
        <v>0</v>
      </c>
      <c r="N5194">
        <v>0</v>
      </c>
      <c r="O5194">
        <v>8.5894999999999992</v>
      </c>
    </row>
    <row r="5195" spans="1:15" x14ac:dyDescent="0.3">
      <c r="A5195" t="s">
        <v>661</v>
      </c>
      <c r="B5195">
        <v>970</v>
      </c>
      <c r="C5195">
        <v>985</v>
      </c>
      <c r="D5195" t="s">
        <v>1452</v>
      </c>
      <c r="G5195">
        <v>9</v>
      </c>
      <c r="H5195">
        <v>1844.0097000000001</v>
      </c>
      <c r="I5195" t="s">
        <v>28</v>
      </c>
      <c r="J5195">
        <v>0.3</v>
      </c>
      <c r="M5195">
        <v>1.2430000000000001</v>
      </c>
      <c r="N5195">
        <v>0.11799999999999999</v>
      </c>
      <c r="O5195">
        <v>8.5609000000000002</v>
      </c>
    </row>
    <row r="5196" spans="1:15" x14ac:dyDescent="0.3">
      <c r="A5196" t="s">
        <v>661</v>
      </c>
      <c r="B5196">
        <v>970</v>
      </c>
      <c r="C5196">
        <v>985</v>
      </c>
      <c r="D5196" t="s">
        <v>1452</v>
      </c>
      <c r="G5196">
        <v>9</v>
      </c>
      <c r="H5196">
        <v>1844.0097000000001</v>
      </c>
      <c r="I5196" t="s">
        <v>28</v>
      </c>
      <c r="J5196">
        <v>3</v>
      </c>
      <c r="M5196">
        <v>3.4279999999999999</v>
      </c>
      <c r="N5196">
        <v>0.19500000000000001</v>
      </c>
      <c r="O5196">
        <v>8.5831999999999997</v>
      </c>
    </row>
    <row r="5197" spans="1:15" x14ac:dyDescent="0.3">
      <c r="A5197" t="s">
        <v>661</v>
      </c>
      <c r="B5197">
        <v>970</v>
      </c>
      <c r="C5197">
        <v>985</v>
      </c>
      <c r="D5197" t="s">
        <v>1452</v>
      </c>
      <c r="G5197">
        <v>9</v>
      </c>
      <c r="H5197">
        <v>1844.0097000000001</v>
      </c>
      <c r="I5197" t="s">
        <v>28</v>
      </c>
      <c r="J5197">
        <v>30</v>
      </c>
      <c r="M5197">
        <v>4.5919999999999996</v>
      </c>
      <c r="N5197">
        <v>0.14199999999999999</v>
      </c>
      <c r="O5197">
        <v>8.5936000000000003</v>
      </c>
    </row>
    <row r="5198" spans="1:15" x14ac:dyDescent="0.3">
      <c r="A5198" t="s">
        <v>661</v>
      </c>
      <c r="B5198">
        <v>970</v>
      </c>
      <c r="C5198">
        <v>985</v>
      </c>
      <c r="D5198" t="s">
        <v>1452</v>
      </c>
      <c r="G5198">
        <v>9</v>
      </c>
      <c r="H5198">
        <v>1844.0097000000001</v>
      </c>
      <c r="I5198" t="s">
        <v>28</v>
      </c>
      <c r="J5198">
        <v>300</v>
      </c>
      <c r="M5198">
        <v>5.25</v>
      </c>
      <c r="N5198">
        <v>0.158</v>
      </c>
      <c r="O5198">
        <v>8.5854999999999997</v>
      </c>
    </row>
    <row r="5199" spans="1:15" x14ac:dyDescent="0.3">
      <c r="A5199" t="s">
        <v>661</v>
      </c>
      <c r="B5199">
        <v>970</v>
      </c>
      <c r="C5199">
        <v>985</v>
      </c>
      <c r="D5199" t="s">
        <v>1452</v>
      </c>
      <c r="G5199">
        <v>9</v>
      </c>
      <c r="H5199">
        <v>1844.0097000000001</v>
      </c>
      <c r="I5199" t="s">
        <v>28</v>
      </c>
      <c r="J5199">
        <v>3000</v>
      </c>
      <c r="M5199">
        <v>4.9820000000000002</v>
      </c>
      <c r="N5199">
        <v>0.316</v>
      </c>
      <c r="O5199">
        <v>8.5561000000000007</v>
      </c>
    </row>
    <row r="5200" spans="1:15" x14ac:dyDescent="0.3">
      <c r="A5200" t="s">
        <v>661</v>
      </c>
      <c r="B5200">
        <v>986</v>
      </c>
      <c r="C5200">
        <v>997</v>
      </c>
      <c r="D5200" t="s">
        <v>1453</v>
      </c>
      <c r="G5200">
        <v>10</v>
      </c>
      <c r="H5200">
        <v>1340.6949</v>
      </c>
      <c r="I5200" t="s">
        <v>26</v>
      </c>
      <c r="J5200">
        <v>0</v>
      </c>
      <c r="M5200">
        <v>0</v>
      </c>
      <c r="N5200">
        <v>0</v>
      </c>
      <c r="O5200">
        <v>4.0545</v>
      </c>
    </row>
    <row r="5201" spans="1:15" x14ac:dyDescent="0.3">
      <c r="A5201" t="s">
        <v>661</v>
      </c>
      <c r="B5201">
        <v>986</v>
      </c>
      <c r="C5201">
        <v>997</v>
      </c>
      <c r="D5201" t="s">
        <v>1453</v>
      </c>
      <c r="G5201">
        <v>10</v>
      </c>
      <c r="H5201">
        <v>1340.6949</v>
      </c>
      <c r="I5201" t="s">
        <v>26</v>
      </c>
      <c r="J5201">
        <v>0.3</v>
      </c>
      <c r="M5201">
        <v>0.38100000000000001</v>
      </c>
      <c r="N5201">
        <v>0.05</v>
      </c>
      <c r="O5201">
        <v>4.0446</v>
      </c>
    </row>
    <row r="5202" spans="1:15" x14ac:dyDescent="0.3">
      <c r="A5202" t="s">
        <v>661</v>
      </c>
      <c r="B5202">
        <v>986</v>
      </c>
      <c r="C5202">
        <v>997</v>
      </c>
      <c r="D5202" t="s">
        <v>1453</v>
      </c>
      <c r="G5202">
        <v>10</v>
      </c>
      <c r="H5202">
        <v>1340.6949</v>
      </c>
      <c r="I5202" t="s">
        <v>26</v>
      </c>
      <c r="J5202">
        <v>3</v>
      </c>
      <c r="M5202">
        <v>0.53900000000000003</v>
      </c>
      <c r="N5202">
        <v>1.6E-2</v>
      </c>
      <c r="O5202">
        <v>4.0382999999999996</v>
      </c>
    </row>
    <row r="5203" spans="1:15" x14ac:dyDescent="0.3">
      <c r="A5203" t="s">
        <v>661</v>
      </c>
      <c r="B5203">
        <v>986</v>
      </c>
      <c r="C5203">
        <v>997</v>
      </c>
      <c r="D5203" t="s">
        <v>1453</v>
      </c>
      <c r="G5203">
        <v>10</v>
      </c>
      <c r="H5203">
        <v>1340.6949</v>
      </c>
      <c r="I5203" t="s">
        <v>26</v>
      </c>
      <c r="J5203">
        <v>30</v>
      </c>
      <c r="M5203">
        <v>0.625</v>
      </c>
      <c r="N5203">
        <v>3.9E-2</v>
      </c>
      <c r="O5203">
        <v>4.0244</v>
      </c>
    </row>
    <row r="5204" spans="1:15" x14ac:dyDescent="0.3">
      <c r="A5204" t="s">
        <v>661</v>
      </c>
      <c r="B5204">
        <v>986</v>
      </c>
      <c r="C5204">
        <v>997</v>
      </c>
      <c r="D5204" t="s">
        <v>1453</v>
      </c>
      <c r="G5204">
        <v>10</v>
      </c>
      <c r="H5204">
        <v>1340.6949</v>
      </c>
      <c r="I5204" t="s">
        <v>26</v>
      </c>
      <c r="J5204">
        <v>300</v>
      </c>
      <c r="M5204">
        <v>0.71099999999999997</v>
      </c>
      <c r="N5204">
        <v>3.6999999999999998E-2</v>
      </c>
      <c r="O5204">
        <v>4.0510999999999999</v>
      </c>
    </row>
    <row r="5205" spans="1:15" x14ac:dyDescent="0.3">
      <c r="A5205" t="s">
        <v>661</v>
      </c>
      <c r="B5205">
        <v>986</v>
      </c>
      <c r="C5205">
        <v>997</v>
      </c>
      <c r="D5205" t="s">
        <v>1453</v>
      </c>
      <c r="G5205">
        <v>10</v>
      </c>
      <c r="H5205">
        <v>1340.6949</v>
      </c>
      <c r="I5205" t="s">
        <v>26</v>
      </c>
      <c r="J5205">
        <v>3000</v>
      </c>
      <c r="M5205">
        <v>0.82899999999999996</v>
      </c>
      <c r="N5205">
        <v>4.5999999999999999E-2</v>
      </c>
      <c r="O5205">
        <v>4.0439999999999996</v>
      </c>
    </row>
    <row r="5206" spans="1:15" x14ac:dyDescent="0.3">
      <c r="A5206" t="s">
        <v>661</v>
      </c>
      <c r="B5206">
        <v>986</v>
      </c>
      <c r="C5206">
        <v>997</v>
      </c>
      <c r="D5206" t="s">
        <v>1453</v>
      </c>
      <c r="G5206">
        <v>10</v>
      </c>
      <c r="H5206">
        <v>1340.6949</v>
      </c>
      <c r="I5206" t="s">
        <v>28</v>
      </c>
      <c r="J5206">
        <v>0</v>
      </c>
      <c r="M5206">
        <v>0</v>
      </c>
      <c r="N5206">
        <v>0</v>
      </c>
      <c r="O5206">
        <v>4.0442</v>
      </c>
    </row>
    <row r="5207" spans="1:15" x14ac:dyDescent="0.3">
      <c r="A5207" t="s">
        <v>661</v>
      </c>
      <c r="B5207">
        <v>986</v>
      </c>
      <c r="C5207">
        <v>997</v>
      </c>
      <c r="D5207" t="s">
        <v>1453</v>
      </c>
      <c r="G5207">
        <v>10</v>
      </c>
      <c r="H5207">
        <v>1340.6949</v>
      </c>
      <c r="I5207" t="s">
        <v>28</v>
      </c>
      <c r="J5207">
        <v>0.3</v>
      </c>
      <c r="M5207">
        <v>0.32600000000000001</v>
      </c>
      <c r="N5207">
        <v>1.6E-2</v>
      </c>
      <c r="O5207">
        <v>4.0503999999999998</v>
      </c>
    </row>
    <row r="5208" spans="1:15" x14ac:dyDescent="0.3">
      <c r="A5208" t="s">
        <v>661</v>
      </c>
      <c r="B5208">
        <v>986</v>
      </c>
      <c r="C5208">
        <v>997</v>
      </c>
      <c r="D5208" t="s">
        <v>1453</v>
      </c>
      <c r="G5208">
        <v>10</v>
      </c>
      <c r="H5208">
        <v>1340.6949</v>
      </c>
      <c r="I5208" t="s">
        <v>28</v>
      </c>
      <c r="J5208">
        <v>3</v>
      </c>
      <c r="M5208">
        <v>0.54700000000000004</v>
      </c>
      <c r="N5208">
        <v>5.7000000000000002E-2</v>
      </c>
      <c r="O5208">
        <v>4.0751999999999997</v>
      </c>
    </row>
    <row r="5209" spans="1:15" x14ac:dyDescent="0.3">
      <c r="A5209" t="s">
        <v>661</v>
      </c>
      <c r="B5209">
        <v>986</v>
      </c>
      <c r="C5209">
        <v>997</v>
      </c>
      <c r="D5209" t="s">
        <v>1453</v>
      </c>
      <c r="G5209">
        <v>10</v>
      </c>
      <c r="H5209">
        <v>1340.6949</v>
      </c>
      <c r="I5209" t="s">
        <v>28</v>
      </c>
      <c r="J5209">
        <v>30</v>
      </c>
      <c r="M5209">
        <v>0.60099999999999998</v>
      </c>
      <c r="N5209">
        <v>0.03</v>
      </c>
      <c r="O5209">
        <v>4.0500999999999996</v>
      </c>
    </row>
    <row r="5210" spans="1:15" x14ac:dyDescent="0.3">
      <c r="A5210" t="s">
        <v>661</v>
      </c>
      <c r="B5210">
        <v>986</v>
      </c>
      <c r="C5210">
        <v>997</v>
      </c>
      <c r="D5210" t="s">
        <v>1453</v>
      </c>
      <c r="G5210">
        <v>10</v>
      </c>
      <c r="H5210">
        <v>1340.6949</v>
      </c>
      <c r="I5210" t="s">
        <v>28</v>
      </c>
      <c r="J5210">
        <v>300</v>
      </c>
      <c r="M5210">
        <v>0.73799999999999999</v>
      </c>
      <c r="N5210">
        <v>5.1999999999999998E-2</v>
      </c>
      <c r="O5210">
        <v>4.0563000000000002</v>
      </c>
    </row>
    <row r="5211" spans="1:15" x14ac:dyDescent="0.3">
      <c r="A5211" t="s">
        <v>661</v>
      </c>
      <c r="B5211">
        <v>986</v>
      </c>
      <c r="C5211">
        <v>997</v>
      </c>
      <c r="D5211" t="s">
        <v>1453</v>
      </c>
      <c r="G5211">
        <v>10</v>
      </c>
      <c r="H5211">
        <v>1340.6949</v>
      </c>
      <c r="I5211" t="s">
        <v>28</v>
      </c>
      <c r="J5211">
        <v>3000</v>
      </c>
      <c r="M5211">
        <v>0.80100000000000005</v>
      </c>
      <c r="N5211">
        <v>8.7999999999999995E-2</v>
      </c>
      <c r="O5211">
        <v>4.0399000000000003</v>
      </c>
    </row>
    <row r="5212" spans="1:15" x14ac:dyDescent="0.3">
      <c r="A5212" t="s">
        <v>661</v>
      </c>
      <c r="B5212">
        <v>986</v>
      </c>
      <c r="C5212">
        <v>1004</v>
      </c>
      <c r="D5212" t="s">
        <v>1454</v>
      </c>
      <c r="G5212">
        <v>17</v>
      </c>
      <c r="H5212">
        <v>2196.1511999999998</v>
      </c>
      <c r="I5212" t="s">
        <v>26</v>
      </c>
      <c r="J5212">
        <v>0</v>
      </c>
      <c r="M5212">
        <v>0</v>
      </c>
      <c r="N5212">
        <v>0</v>
      </c>
      <c r="O5212">
        <v>4.9036</v>
      </c>
    </row>
    <row r="5213" spans="1:15" x14ac:dyDescent="0.3">
      <c r="A5213" t="s">
        <v>661</v>
      </c>
      <c r="B5213">
        <v>986</v>
      </c>
      <c r="C5213">
        <v>1004</v>
      </c>
      <c r="D5213" t="s">
        <v>1454</v>
      </c>
      <c r="G5213">
        <v>17</v>
      </c>
      <c r="H5213">
        <v>2196.1511999999998</v>
      </c>
      <c r="I5213" t="s">
        <v>26</v>
      </c>
      <c r="J5213">
        <v>0.3</v>
      </c>
      <c r="M5213">
        <v>0.59199999999999997</v>
      </c>
      <c r="N5213">
        <v>7.5999999999999998E-2</v>
      </c>
      <c r="O5213">
        <v>4.8917000000000002</v>
      </c>
    </row>
    <row r="5214" spans="1:15" x14ac:dyDescent="0.3">
      <c r="A5214" t="s">
        <v>661</v>
      </c>
      <c r="B5214">
        <v>986</v>
      </c>
      <c r="C5214">
        <v>1004</v>
      </c>
      <c r="D5214" t="s">
        <v>1454</v>
      </c>
      <c r="G5214">
        <v>17</v>
      </c>
      <c r="H5214">
        <v>2196.1511999999998</v>
      </c>
      <c r="I5214" t="s">
        <v>26</v>
      </c>
      <c r="J5214">
        <v>3</v>
      </c>
      <c r="M5214">
        <v>0.96899999999999997</v>
      </c>
      <c r="N5214">
        <v>0.113</v>
      </c>
      <c r="O5214">
        <v>4.8939000000000004</v>
      </c>
    </row>
    <row r="5215" spans="1:15" x14ac:dyDescent="0.3">
      <c r="A5215" t="s">
        <v>661</v>
      </c>
      <c r="B5215">
        <v>986</v>
      </c>
      <c r="C5215">
        <v>1004</v>
      </c>
      <c r="D5215" t="s">
        <v>1454</v>
      </c>
      <c r="G5215">
        <v>17</v>
      </c>
      <c r="H5215">
        <v>2196.1511999999998</v>
      </c>
      <c r="I5215" t="s">
        <v>26</v>
      </c>
      <c r="J5215">
        <v>30</v>
      </c>
      <c r="M5215">
        <v>1.452</v>
      </c>
      <c r="N5215">
        <v>6.0999999999999999E-2</v>
      </c>
      <c r="O5215">
        <v>4.8582999999999998</v>
      </c>
    </row>
    <row r="5216" spans="1:15" x14ac:dyDescent="0.3">
      <c r="A5216" t="s">
        <v>661</v>
      </c>
      <c r="B5216">
        <v>986</v>
      </c>
      <c r="C5216">
        <v>1004</v>
      </c>
      <c r="D5216" t="s">
        <v>1454</v>
      </c>
      <c r="G5216">
        <v>17</v>
      </c>
      <c r="H5216">
        <v>2196.1511999999998</v>
      </c>
      <c r="I5216" t="s">
        <v>26</v>
      </c>
      <c r="J5216">
        <v>300</v>
      </c>
      <c r="M5216">
        <v>1.5609999999999999</v>
      </c>
      <c r="N5216">
        <v>5.0999999999999997E-2</v>
      </c>
      <c r="O5216">
        <v>4.8864000000000001</v>
      </c>
    </row>
    <row r="5217" spans="1:15" x14ac:dyDescent="0.3">
      <c r="A5217" t="s">
        <v>661</v>
      </c>
      <c r="B5217">
        <v>986</v>
      </c>
      <c r="C5217">
        <v>1004</v>
      </c>
      <c r="D5217" t="s">
        <v>1454</v>
      </c>
      <c r="G5217">
        <v>17</v>
      </c>
      <c r="H5217">
        <v>2196.1511999999998</v>
      </c>
      <c r="I5217" t="s">
        <v>26</v>
      </c>
      <c r="J5217">
        <v>3000</v>
      </c>
      <c r="M5217">
        <v>1.7030000000000001</v>
      </c>
      <c r="N5217">
        <v>3.5999999999999997E-2</v>
      </c>
      <c r="O5217">
        <v>4.8846999999999996</v>
      </c>
    </row>
    <row r="5218" spans="1:15" x14ac:dyDescent="0.3">
      <c r="A5218" t="s">
        <v>661</v>
      </c>
      <c r="B5218">
        <v>986</v>
      </c>
      <c r="C5218">
        <v>1004</v>
      </c>
      <c r="D5218" t="s">
        <v>1454</v>
      </c>
      <c r="G5218">
        <v>17</v>
      </c>
      <c r="H5218">
        <v>2196.1511999999998</v>
      </c>
      <c r="I5218" t="s">
        <v>28</v>
      </c>
      <c r="J5218">
        <v>0</v>
      </c>
      <c r="M5218">
        <v>0</v>
      </c>
      <c r="N5218">
        <v>0</v>
      </c>
      <c r="O5218">
        <v>4.9619999999999997</v>
      </c>
    </row>
    <row r="5219" spans="1:15" x14ac:dyDescent="0.3">
      <c r="A5219" t="s">
        <v>661</v>
      </c>
      <c r="B5219">
        <v>986</v>
      </c>
      <c r="C5219">
        <v>1004</v>
      </c>
      <c r="D5219" t="s">
        <v>1454</v>
      </c>
      <c r="G5219">
        <v>17</v>
      </c>
      <c r="H5219">
        <v>2196.1511999999998</v>
      </c>
      <c r="I5219" t="s">
        <v>28</v>
      </c>
      <c r="J5219">
        <v>0.3</v>
      </c>
      <c r="M5219">
        <v>0.45600000000000002</v>
      </c>
      <c r="N5219">
        <v>0.05</v>
      </c>
      <c r="O5219">
        <v>4.8956</v>
      </c>
    </row>
    <row r="5220" spans="1:15" x14ac:dyDescent="0.3">
      <c r="A5220" t="s">
        <v>661</v>
      </c>
      <c r="B5220">
        <v>986</v>
      </c>
      <c r="C5220">
        <v>1004</v>
      </c>
      <c r="D5220" t="s">
        <v>1454</v>
      </c>
      <c r="G5220">
        <v>17</v>
      </c>
      <c r="H5220">
        <v>2196.1511999999998</v>
      </c>
      <c r="I5220" t="s">
        <v>28</v>
      </c>
      <c r="J5220">
        <v>3</v>
      </c>
      <c r="M5220">
        <v>0.98499999999999999</v>
      </c>
      <c r="N5220">
        <v>9.0999999999999998E-2</v>
      </c>
      <c r="O5220">
        <v>4.8944999999999999</v>
      </c>
    </row>
    <row r="5221" spans="1:15" x14ac:dyDescent="0.3">
      <c r="A5221" t="s">
        <v>661</v>
      </c>
      <c r="B5221">
        <v>986</v>
      </c>
      <c r="C5221">
        <v>1004</v>
      </c>
      <c r="D5221" t="s">
        <v>1454</v>
      </c>
      <c r="G5221">
        <v>17</v>
      </c>
      <c r="H5221">
        <v>2196.1511999999998</v>
      </c>
      <c r="I5221" t="s">
        <v>28</v>
      </c>
      <c r="J5221">
        <v>30</v>
      </c>
      <c r="M5221">
        <v>1.4239999999999999</v>
      </c>
      <c r="N5221">
        <v>7.0999999999999994E-2</v>
      </c>
      <c r="O5221">
        <v>4.9406999999999996</v>
      </c>
    </row>
    <row r="5222" spans="1:15" x14ac:dyDescent="0.3">
      <c r="A5222" t="s">
        <v>661</v>
      </c>
      <c r="B5222">
        <v>986</v>
      </c>
      <c r="C5222">
        <v>1004</v>
      </c>
      <c r="D5222" t="s">
        <v>1454</v>
      </c>
      <c r="G5222">
        <v>17</v>
      </c>
      <c r="H5222">
        <v>2196.1511999999998</v>
      </c>
      <c r="I5222" t="s">
        <v>28</v>
      </c>
      <c r="J5222">
        <v>300</v>
      </c>
      <c r="M5222">
        <v>1.63</v>
      </c>
      <c r="N5222">
        <v>5.2999999999999999E-2</v>
      </c>
      <c r="O5222">
        <v>4.9015000000000004</v>
      </c>
    </row>
    <row r="5223" spans="1:15" x14ac:dyDescent="0.3">
      <c r="A5223" t="s">
        <v>661</v>
      </c>
      <c r="B5223">
        <v>986</v>
      </c>
      <c r="C5223">
        <v>1004</v>
      </c>
      <c r="D5223" t="s">
        <v>1454</v>
      </c>
      <c r="G5223">
        <v>17</v>
      </c>
      <c r="H5223">
        <v>2196.1511999999998</v>
      </c>
      <c r="I5223" t="s">
        <v>28</v>
      </c>
      <c r="J5223">
        <v>3000</v>
      </c>
      <c r="M5223">
        <v>1.68</v>
      </c>
      <c r="N5223">
        <v>0.19800000000000001</v>
      </c>
      <c r="O5223">
        <v>4.9211999999999998</v>
      </c>
    </row>
    <row r="5224" spans="1:15" x14ac:dyDescent="0.3">
      <c r="A5224" t="s">
        <v>661</v>
      </c>
      <c r="B5224">
        <v>986</v>
      </c>
      <c r="C5224">
        <v>1007</v>
      </c>
      <c r="D5224" t="s">
        <v>1455</v>
      </c>
      <c r="G5224">
        <v>20</v>
      </c>
      <c r="H5224">
        <v>2533.3262</v>
      </c>
      <c r="I5224" t="s">
        <v>26</v>
      </c>
      <c r="J5224">
        <v>0</v>
      </c>
      <c r="M5224">
        <v>0</v>
      </c>
      <c r="N5224">
        <v>0</v>
      </c>
      <c r="O5224">
        <v>5.4259000000000004</v>
      </c>
    </row>
    <row r="5225" spans="1:15" x14ac:dyDescent="0.3">
      <c r="A5225" t="s">
        <v>661</v>
      </c>
      <c r="B5225">
        <v>986</v>
      </c>
      <c r="C5225">
        <v>1007</v>
      </c>
      <c r="D5225" t="s">
        <v>1455</v>
      </c>
      <c r="G5225">
        <v>20</v>
      </c>
      <c r="H5225">
        <v>2533.3262</v>
      </c>
      <c r="I5225" t="s">
        <v>26</v>
      </c>
      <c r="J5225">
        <v>0.3</v>
      </c>
      <c r="M5225">
        <v>0.47899999999999998</v>
      </c>
      <c r="N5225">
        <v>6.6000000000000003E-2</v>
      </c>
      <c r="O5225">
        <v>5.3750999999999998</v>
      </c>
    </row>
    <row r="5226" spans="1:15" x14ac:dyDescent="0.3">
      <c r="A5226" t="s">
        <v>661</v>
      </c>
      <c r="B5226">
        <v>986</v>
      </c>
      <c r="C5226">
        <v>1007</v>
      </c>
      <c r="D5226" t="s">
        <v>1455</v>
      </c>
      <c r="G5226">
        <v>20</v>
      </c>
      <c r="H5226">
        <v>2533.3262</v>
      </c>
      <c r="I5226" t="s">
        <v>26</v>
      </c>
      <c r="J5226">
        <v>3</v>
      </c>
      <c r="M5226">
        <v>0.93700000000000006</v>
      </c>
      <c r="N5226">
        <v>0.127</v>
      </c>
      <c r="O5226">
        <v>5.4226000000000001</v>
      </c>
    </row>
    <row r="5227" spans="1:15" x14ac:dyDescent="0.3">
      <c r="A5227" t="s">
        <v>661</v>
      </c>
      <c r="B5227">
        <v>986</v>
      </c>
      <c r="C5227">
        <v>1007</v>
      </c>
      <c r="D5227" t="s">
        <v>1455</v>
      </c>
      <c r="G5227">
        <v>20</v>
      </c>
      <c r="H5227">
        <v>2533.3262</v>
      </c>
      <c r="I5227" t="s">
        <v>26</v>
      </c>
      <c r="J5227">
        <v>30</v>
      </c>
      <c r="M5227">
        <v>1.7350000000000001</v>
      </c>
      <c r="N5227">
        <v>6.8000000000000005E-2</v>
      </c>
      <c r="O5227">
        <v>5.3990999999999998</v>
      </c>
    </row>
    <row r="5228" spans="1:15" x14ac:dyDescent="0.3">
      <c r="A5228" t="s">
        <v>661</v>
      </c>
      <c r="B5228">
        <v>986</v>
      </c>
      <c r="C5228">
        <v>1007</v>
      </c>
      <c r="D5228" t="s">
        <v>1455</v>
      </c>
      <c r="G5228">
        <v>20</v>
      </c>
      <c r="H5228">
        <v>2533.3262</v>
      </c>
      <c r="I5228" t="s">
        <v>26</v>
      </c>
      <c r="J5228">
        <v>300</v>
      </c>
      <c r="M5228">
        <v>2.0110000000000001</v>
      </c>
      <c r="N5228">
        <v>7.0000000000000007E-2</v>
      </c>
      <c r="O5228">
        <v>5.3856000000000002</v>
      </c>
    </row>
    <row r="5229" spans="1:15" x14ac:dyDescent="0.3">
      <c r="A5229" t="s">
        <v>661</v>
      </c>
      <c r="B5229">
        <v>986</v>
      </c>
      <c r="C5229">
        <v>1007</v>
      </c>
      <c r="D5229" t="s">
        <v>1455</v>
      </c>
      <c r="G5229">
        <v>20</v>
      </c>
      <c r="H5229">
        <v>2533.3262</v>
      </c>
      <c r="I5229" t="s">
        <v>26</v>
      </c>
      <c r="J5229">
        <v>3000</v>
      </c>
      <c r="M5229">
        <v>2.1179999999999999</v>
      </c>
      <c r="N5229">
        <v>2.1000000000000001E-2</v>
      </c>
      <c r="O5229">
        <v>5.3735999999999997</v>
      </c>
    </row>
    <row r="5230" spans="1:15" x14ac:dyDescent="0.3">
      <c r="A5230" t="s">
        <v>661</v>
      </c>
      <c r="B5230">
        <v>986</v>
      </c>
      <c r="C5230">
        <v>1007</v>
      </c>
      <c r="D5230" t="s">
        <v>1455</v>
      </c>
      <c r="G5230">
        <v>20</v>
      </c>
      <c r="H5230">
        <v>2533.3262</v>
      </c>
      <c r="I5230" t="s">
        <v>28</v>
      </c>
      <c r="J5230">
        <v>0</v>
      </c>
      <c r="M5230">
        <v>0</v>
      </c>
      <c r="N5230">
        <v>0</v>
      </c>
      <c r="O5230">
        <v>5.4390999999999998</v>
      </c>
    </row>
    <row r="5231" spans="1:15" x14ac:dyDescent="0.3">
      <c r="A5231" t="s">
        <v>661</v>
      </c>
      <c r="B5231">
        <v>986</v>
      </c>
      <c r="C5231">
        <v>1007</v>
      </c>
      <c r="D5231" t="s">
        <v>1455</v>
      </c>
      <c r="G5231">
        <v>20</v>
      </c>
      <c r="H5231">
        <v>2533.3262</v>
      </c>
      <c r="I5231" t="s">
        <v>28</v>
      </c>
      <c r="J5231">
        <v>0.3</v>
      </c>
      <c r="M5231">
        <v>0.375</v>
      </c>
      <c r="N5231">
        <v>5.5E-2</v>
      </c>
      <c r="O5231">
        <v>5.4107000000000003</v>
      </c>
    </row>
    <row r="5232" spans="1:15" x14ac:dyDescent="0.3">
      <c r="A5232" t="s">
        <v>661</v>
      </c>
      <c r="B5232">
        <v>986</v>
      </c>
      <c r="C5232">
        <v>1007</v>
      </c>
      <c r="D5232" t="s">
        <v>1455</v>
      </c>
      <c r="G5232">
        <v>20</v>
      </c>
      <c r="H5232">
        <v>2533.3262</v>
      </c>
      <c r="I5232" t="s">
        <v>28</v>
      </c>
      <c r="J5232">
        <v>3</v>
      </c>
      <c r="M5232">
        <v>1</v>
      </c>
      <c r="N5232">
        <v>0.111</v>
      </c>
      <c r="O5232">
        <v>5.4355000000000002</v>
      </c>
    </row>
    <row r="5233" spans="1:15" x14ac:dyDescent="0.3">
      <c r="A5233" t="s">
        <v>661</v>
      </c>
      <c r="B5233">
        <v>986</v>
      </c>
      <c r="C5233">
        <v>1007</v>
      </c>
      <c r="D5233" t="s">
        <v>1455</v>
      </c>
      <c r="G5233">
        <v>20</v>
      </c>
      <c r="H5233">
        <v>2533.3262</v>
      </c>
      <c r="I5233" t="s">
        <v>28</v>
      </c>
      <c r="J5233">
        <v>30</v>
      </c>
      <c r="M5233">
        <v>1.742</v>
      </c>
      <c r="N5233">
        <v>6.7000000000000004E-2</v>
      </c>
      <c r="O5233">
        <v>5.4314999999999998</v>
      </c>
    </row>
    <row r="5234" spans="1:15" x14ac:dyDescent="0.3">
      <c r="A5234" t="s">
        <v>661</v>
      </c>
      <c r="B5234">
        <v>986</v>
      </c>
      <c r="C5234">
        <v>1007</v>
      </c>
      <c r="D5234" t="s">
        <v>1455</v>
      </c>
      <c r="G5234">
        <v>20</v>
      </c>
      <c r="H5234">
        <v>2533.3262</v>
      </c>
      <c r="I5234" t="s">
        <v>28</v>
      </c>
      <c r="J5234">
        <v>300</v>
      </c>
      <c r="M5234">
        <v>2.1549999999999998</v>
      </c>
      <c r="N5234">
        <v>0.13700000000000001</v>
      </c>
      <c r="O5234">
        <v>5.4058000000000002</v>
      </c>
    </row>
    <row r="5235" spans="1:15" x14ac:dyDescent="0.3">
      <c r="A5235" t="s">
        <v>661</v>
      </c>
      <c r="B5235">
        <v>986</v>
      </c>
      <c r="C5235">
        <v>1007</v>
      </c>
      <c r="D5235" t="s">
        <v>1455</v>
      </c>
      <c r="G5235">
        <v>20</v>
      </c>
      <c r="H5235">
        <v>2533.3262</v>
      </c>
      <c r="I5235" t="s">
        <v>28</v>
      </c>
      <c r="J5235">
        <v>3000</v>
      </c>
      <c r="M5235">
        <v>2.1629999999999998</v>
      </c>
      <c r="N5235">
        <v>0.188</v>
      </c>
      <c r="O5235">
        <v>5.3890000000000002</v>
      </c>
    </row>
    <row r="5236" spans="1:15" x14ac:dyDescent="0.3">
      <c r="A5236" t="s">
        <v>661</v>
      </c>
      <c r="B5236">
        <v>987</v>
      </c>
      <c r="C5236">
        <v>1007</v>
      </c>
      <c r="D5236" t="s">
        <v>1456</v>
      </c>
      <c r="G5236">
        <v>19</v>
      </c>
      <c r="H5236">
        <v>2434.2577000000001</v>
      </c>
      <c r="I5236" t="s">
        <v>26</v>
      </c>
      <c r="J5236">
        <v>0</v>
      </c>
      <c r="M5236">
        <v>0</v>
      </c>
      <c r="N5236">
        <v>0</v>
      </c>
      <c r="O5236">
        <v>5.4406999999999996</v>
      </c>
    </row>
    <row r="5237" spans="1:15" x14ac:dyDescent="0.3">
      <c r="A5237" t="s">
        <v>661</v>
      </c>
      <c r="B5237">
        <v>987</v>
      </c>
      <c r="C5237">
        <v>1007</v>
      </c>
      <c r="D5237" t="s">
        <v>1456</v>
      </c>
      <c r="G5237">
        <v>19</v>
      </c>
      <c r="H5237">
        <v>2434.2577000000001</v>
      </c>
      <c r="I5237" t="s">
        <v>26</v>
      </c>
      <c r="J5237">
        <v>0.3</v>
      </c>
      <c r="M5237">
        <v>0.45900000000000002</v>
      </c>
      <c r="N5237">
        <v>0.186</v>
      </c>
      <c r="O5237">
        <v>5.4344000000000001</v>
      </c>
    </row>
    <row r="5238" spans="1:15" x14ac:dyDescent="0.3">
      <c r="A5238" t="s">
        <v>661</v>
      </c>
      <c r="B5238">
        <v>987</v>
      </c>
      <c r="C5238">
        <v>1007</v>
      </c>
      <c r="D5238" t="s">
        <v>1456</v>
      </c>
      <c r="G5238">
        <v>19</v>
      </c>
      <c r="H5238">
        <v>2434.2577000000001</v>
      </c>
      <c r="I5238" t="s">
        <v>26</v>
      </c>
      <c r="J5238">
        <v>3</v>
      </c>
      <c r="M5238">
        <v>0.70599999999999996</v>
      </c>
      <c r="N5238">
        <v>0.22800000000000001</v>
      </c>
      <c r="O5238">
        <v>5.4330999999999996</v>
      </c>
    </row>
    <row r="5239" spans="1:15" x14ac:dyDescent="0.3">
      <c r="A5239" t="s">
        <v>661</v>
      </c>
      <c r="B5239">
        <v>987</v>
      </c>
      <c r="C5239">
        <v>1007</v>
      </c>
      <c r="D5239" t="s">
        <v>1456</v>
      </c>
      <c r="G5239">
        <v>19</v>
      </c>
      <c r="H5239">
        <v>2434.2577000000001</v>
      </c>
      <c r="I5239" t="s">
        <v>26</v>
      </c>
      <c r="J5239">
        <v>30</v>
      </c>
      <c r="M5239">
        <v>1.4970000000000001</v>
      </c>
      <c r="N5239">
        <v>0.28000000000000003</v>
      </c>
      <c r="O5239">
        <v>5.4358000000000004</v>
      </c>
    </row>
    <row r="5240" spans="1:15" x14ac:dyDescent="0.3">
      <c r="A5240" t="s">
        <v>661</v>
      </c>
      <c r="B5240">
        <v>987</v>
      </c>
      <c r="C5240">
        <v>1007</v>
      </c>
      <c r="D5240" t="s">
        <v>1456</v>
      </c>
      <c r="G5240">
        <v>19</v>
      </c>
      <c r="H5240">
        <v>2434.2577000000001</v>
      </c>
      <c r="I5240" t="s">
        <v>26</v>
      </c>
      <c r="J5240">
        <v>300</v>
      </c>
      <c r="M5240">
        <v>1.7130000000000001</v>
      </c>
      <c r="N5240">
        <v>0.17799999999999999</v>
      </c>
      <c r="O5240">
        <v>5.4066000000000001</v>
      </c>
    </row>
    <row r="5241" spans="1:15" x14ac:dyDescent="0.3">
      <c r="A5241" t="s">
        <v>661</v>
      </c>
      <c r="B5241">
        <v>987</v>
      </c>
      <c r="C5241">
        <v>1007</v>
      </c>
      <c r="D5241" t="s">
        <v>1456</v>
      </c>
      <c r="G5241">
        <v>19</v>
      </c>
      <c r="H5241">
        <v>2434.2577000000001</v>
      </c>
      <c r="I5241" t="s">
        <v>26</v>
      </c>
      <c r="J5241">
        <v>3000</v>
      </c>
      <c r="M5241">
        <v>1.7</v>
      </c>
      <c r="N5241">
        <v>0.113</v>
      </c>
      <c r="O5241">
        <v>5.3806000000000003</v>
      </c>
    </row>
    <row r="5242" spans="1:15" x14ac:dyDescent="0.3">
      <c r="A5242" t="s">
        <v>661</v>
      </c>
      <c r="B5242">
        <v>987</v>
      </c>
      <c r="C5242">
        <v>1007</v>
      </c>
      <c r="D5242" t="s">
        <v>1456</v>
      </c>
      <c r="G5242">
        <v>19</v>
      </c>
      <c r="H5242">
        <v>2434.2577000000001</v>
      </c>
      <c r="I5242" t="s">
        <v>28</v>
      </c>
      <c r="J5242">
        <v>0</v>
      </c>
      <c r="M5242">
        <v>0</v>
      </c>
      <c r="N5242">
        <v>0</v>
      </c>
      <c r="O5242">
        <v>5.4429999999999996</v>
      </c>
    </row>
    <row r="5243" spans="1:15" x14ac:dyDescent="0.3">
      <c r="A5243" t="s">
        <v>661</v>
      </c>
      <c r="B5243">
        <v>987</v>
      </c>
      <c r="C5243">
        <v>1007</v>
      </c>
      <c r="D5243" t="s">
        <v>1456</v>
      </c>
      <c r="G5243">
        <v>19</v>
      </c>
      <c r="H5243">
        <v>2434.2577000000001</v>
      </c>
      <c r="I5243" t="s">
        <v>28</v>
      </c>
      <c r="J5243">
        <v>0.3</v>
      </c>
      <c r="M5243">
        <v>0.36399999999999999</v>
      </c>
      <c r="N5243">
        <v>0.01</v>
      </c>
      <c r="O5243">
        <v>5.4001999999999999</v>
      </c>
    </row>
    <row r="5244" spans="1:15" x14ac:dyDescent="0.3">
      <c r="A5244" t="s">
        <v>661</v>
      </c>
      <c r="B5244">
        <v>987</v>
      </c>
      <c r="C5244">
        <v>1007</v>
      </c>
      <c r="D5244" t="s">
        <v>1456</v>
      </c>
      <c r="G5244">
        <v>19</v>
      </c>
      <c r="H5244">
        <v>2434.2577000000001</v>
      </c>
      <c r="I5244" t="s">
        <v>28</v>
      </c>
      <c r="J5244">
        <v>3</v>
      </c>
      <c r="M5244">
        <v>0.93600000000000005</v>
      </c>
      <c r="N5244">
        <v>0.16700000000000001</v>
      </c>
      <c r="O5244">
        <v>5.4320000000000004</v>
      </c>
    </row>
    <row r="5245" spans="1:15" x14ac:dyDescent="0.3">
      <c r="A5245" t="s">
        <v>661</v>
      </c>
      <c r="B5245">
        <v>987</v>
      </c>
      <c r="C5245">
        <v>1007</v>
      </c>
      <c r="D5245" t="s">
        <v>1456</v>
      </c>
      <c r="G5245">
        <v>19</v>
      </c>
      <c r="H5245">
        <v>2434.2577000000001</v>
      </c>
      <c r="I5245" t="s">
        <v>28</v>
      </c>
      <c r="J5245">
        <v>30</v>
      </c>
      <c r="M5245">
        <v>1.7030000000000001</v>
      </c>
      <c r="N5245">
        <v>0.184</v>
      </c>
      <c r="O5245">
        <v>5.4367000000000001</v>
      </c>
    </row>
    <row r="5246" spans="1:15" x14ac:dyDescent="0.3">
      <c r="A5246" t="s">
        <v>661</v>
      </c>
      <c r="B5246">
        <v>987</v>
      </c>
      <c r="C5246">
        <v>1007</v>
      </c>
      <c r="D5246" t="s">
        <v>1456</v>
      </c>
      <c r="G5246">
        <v>19</v>
      </c>
      <c r="H5246">
        <v>2434.2577000000001</v>
      </c>
      <c r="I5246" t="s">
        <v>28</v>
      </c>
      <c r="J5246">
        <v>300</v>
      </c>
      <c r="M5246">
        <v>2.032</v>
      </c>
      <c r="N5246">
        <v>0.214</v>
      </c>
      <c r="O5246">
        <v>5.4093</v>
      </c>
    </row>
    <row r="5247" spans="1:15" x14ac:dyDescent="0.3">
      <c r="A5247" t="s">
        <v>661</v>
      </c>
      <c r="B5247">
        <v>987</v>
      </c>
      <c r="C5247">
        <v>1007</v>
      </c>
      <c r="D5247" t="s">
        <v>1456</v>
      </c>
      <c r="G5247">
        <v>19</v>
      </c>
      <c r="H5247">
        <v>2434.2577000000001</v>
      </c>
      <c r="I5247" t="s">
        <v>28</v>
      </c>
      <c r="J5247">
        <v>3000</v>
      </c>
      <c r="M5247">
        <v>1.974</v>
      </c>
      <c r="N5247">
        <v>0.14599999999999999</v>
      </c>
      <c r="O5247">
        <v>5.3925000000000001</v>
      </c>
    </row>
    <row r="5248" spans="1:15" x14ac:dyDescent="0.3">
      <c r="A5248" t="s">
        <v>661</v>
      </c>
      <c r="B5248">
        <v>1009</v>
      </c>
      <c r="C5248">
        <v>1027</v>
      </c>
      <c r="D5248" t="s">
        <v>1457</v>
      </c>
      <c r="G5248">
        <v>17</v>
      </c>
      <c r="H5248">
        <v>2067.9353999999998</v>
      </c>
      <c r="I5248" t="s">
        <v>26</v>
      </c>
      <c r="J5248">
        <v>0</v>
      </c>
      <c r="M5248">
        <v>0</v>
      </c>
      <c r="N5248">
        <v>0</v>
      </c>
      <c r="O5248">
        <v>7.8419999999999996</v>
      </c>
    </row>
    <row r="5249" spans="1:15" x14ac:dyDescent="0.3">
      <c r="A5249" t="s">
        <v>661</v>
      </c>
      <c r="B5249">
        <v>1009</v>
      </c>
      <c r="C5249">
        <v>1027</v>
      </c>
      <c r="D5249" t="s">
        <v>1457</v>
      </c>
      <c r="G5249">
        <v>17</v>
      </c>
      <c r="H5249">
        <v>2067.9353999999998</v>
      </c>
      <c r="I5249" t="s">
        <v>26</v>
      </c>
      <c r="J5249">
        <v>0.3</v>
      </c>
      <c r="M5249">
        <v>1.1100000000000001</v>
      </c>
      <c r="N5249">
        <v>0.14299999999999999</v>
      </c>
      <c r="O5249">
        <v>7.8255999999999997</v>
      </c>
    </row>
    <row r="5250" spans="1:15" x14ac:dyDescent="0.3">
      <c r="A5250" t="s">
        <v>661</v>
      </c>
      <c r="B5250">
        <v>1009</v>
      </c>
      <c r="C5250">
        <v>1027</v>
      </c>
      <c r="D5250" t="s">
        <v>1457</v>
      </c>
      <c r="G5250">
        <v>17</v>
      </c>
      <c r="H5250">
        <v>2067.9353999999998</v>
      </c>
      <c r="I5250" t="s">
        <v>26</v>
      </c>
      <c r="J5250">
        <v>3</v>
      </c>
      <c r="M5250">
        <v>2.1030000000000002</v>
      </c>
      <c r="N5250">
        <v>0.125</v>
      </c>
      <c r="O5250">
        <v>7.8324999999999996</v>
      </c>
    </row>
    <row r="5251" spans="1:15" x14ac:dyDescent="0.3">
      <c r="A5251" t="s">
        <v>661</v>
      </c>
      <c r="B5251">
        <v>1009</v>
      </c>
      <c r="C5251">
        <v>1027</v>
      </c>
      <c r="D5251" t="s">
        <v>1457</v>
      </c>
      <c r="G5251">
        <v>17</v>
      </c>
      <c r="H5251">
        <v>2067.9353999999998</v>
      </c>
      <c r="I5251" t="s">
        <v>26</v>
      </c>
      <c r="J5251">
        <v>30</v>
      </c>
      <c r="M5251">
        <v>2.84</v>
      </c>
      <c r="N5251">
        <v>0.13100000000000001</v>
      </c>
      <c r="O5251">
        <v>7.8220000000000001</v>
      </c>
    </row>
    <row r="5252" spans="1:15" x14ac:dyDescent="0.3">
      <c r="A5252" t="s">
        <v>661</v>
      </c>
      <c r="B5252">
        <v>1009</v>
      </c>
      <c r="C5252">
        <v>1027</v>
      </c>
      <c r="D5252" t="s">
        <v>1457</v>
      </c>
      <c r="G5252">
        <v>17</v>
      </c>
      <c r="H5252">
        <v>2067.9353999999998</v>
      </c>
      <c r="I5252" t="s">
        <v>26</v>
      </c>
      <c r="J5252">
        <v>300</v>
      </c>
      <c r="M5252">
        <v>3.2280000000000002</v>
      </c>
      <c r="N5252">
        <v>0.13800000000000001</v>
      </c>
      <c r="O5252">
        <v>7.8117000000000001</v>
      </c>
    </row>
    <row r="5253" spans="1:15" x14ac:dyDescent="0.3">
      <c r="A5253" t="s">
        <v>661</v>
      </c>
      <c r="B5253">
        <v>1009</v>
      </c>
      <c r="C5253">
        <v>1027</v>
      </c>
      <c r="D5253" t="s">
        <v>1457</v>
      </c>
      <c r="G5253">
        <v>17</v>
      </c>
      <c r="H5253">
        <v>2067.9353999999998</v>
      </c>
      <c r="I5253" t="s">
        <v>26</v>
      </c>
      <c r="J5253">
        <v>3000</v>
      </c>
      <c r="M5253">
        <v>3.49</v>
      </c>
      <c r="N5253">
        <v>0.23200000000000001</v>
      </c>
      <c r="O5253">
        <v>7.8262999999999998</v>
      </c>
    </row>
    <row r="5254" spans="1:15" x14ac:dyDescent="0.3">
      <c r="A5254" t="s">
        <v>661</v>
      </c>
      <c r="B5254">
        <v>1009</v>
      </c>
      <c r="C5254">
        <v>1027</v>
      </c>
      <c r="D5254" t="s">
        <v>1457</v>
      </c>
      <c r="G5254">
        <v>17</v>
      </c>
      <c r="H5254">
        <v>2067.9353999999998</v>
      </c>
      <c r="I5254" t="s">
        <v>28</v>
      </c>
      <c r="J5254">
        <v>0</v>
      </c>
      <c r="M5254">
        <v>0</v>
      </c>
      <c r="N5254">
        <v>0</v>
      </c>
      <c r="O5254">
        <v>7.9412000000000003</v>
      </c>
    </row>
    <row r="5255" spans="1:15" x14ac:dyDescent="0.3">
      <c r="A5255" t="s">
        <v>661</v>
      </c>
      <c r="B5255">
        <v>1009</v>
      </c>
      <c r="C5255">
        <v>1027</v>
      </c>
      <c r="D5255" t="s">
        <v>1457</v>
      </c>
      <c r="G5255">
        <v>17</v>
      </c>
      <c r="H5255">
        <v>2067.9353999999998</v>
      </c>
      <c r="I5255" t="s">
        <v>28</v>
      </c>
      <c r="J5255">
        <v>0.3</v>
      </c>
      <c r="M5255">
        <v>0.98499999999999999</v>
      </c>
      <c r="N5255">
        <v>0.13500000000000001</v>
      </c>
      <c r="O5255">
        <v>7.8737000000000004</v>
      </c>
    </row>
    <row r="5256" spans="1:15" x14ac:dyDescent="0.3">
      <c r="A5256" t="s">
        <v>661</v>
      </c>
      <c r="B5256">
        <v>1009</v>
      </c>
      <c r="C5256">
        <v>1027</v>
      </c>
      <c r="D5256" t="s">
        <v>1457</v>
      </c>
      <c r="G5256">
        <v>17</v>
      </c>
      <c r="H5256">
        <v>2067.9353999999998</v>
      </c>
      <c r="I5256" t="s">
        <v>28</v>
      </c>
      <c r="J5256">
        <v>3</v>
      </c>
      <c r="M5256">
        <v>2.2869999999999999</v>
      </c>
      <c r="N5256">
        <v>0.151</v>
      </c>
      <c r="O5256">
        <v>7.8977000000000004</v>
      </c>
    </row>
    <row r="5257" spans="1:15" x14ac:dyDescent="0.3">
      <c r="A5257" t="s">
        <v>661</v>
      </c>
      <c r="B5257">
        <v>1009</v>
      </c>
      <c r="C5257">
        <v>1027</v>
      </c>
      <c r="D5257" t="s">
        <v>1457</v>
      </c>
      <c r="G5257">
        <v>17</v>
      </c>
      <c r="H5257">
        <v>2067.9353999999998</v>
      </c>
      <c r="I5257" t="s">
        <v>28</v>
      </c>
      <c r="J5257">
        <v>30</v>
      </c>
      <c r="M5257">
        <v>2.89</v>
      </c>
      <c r="N5257">
        <v>0.115</v>
      </c>
      <c r="O5257">
        <v>7.8731</v>
      </c>
    </row>
    <row r="5258" spans="1:15" x14ac:dyDescent="0.3">
      <c r="A5258" t="s">
        <v>661</v>
      </c>
      <c r="B5258">
        <v>1009</v>
      </c>
      <c r="C5258">
        <v>1027</v>
      </c>
      <c r="D5258" t="s">
        <v>1457</v>
      </c>
      <c r="G5258">
        <v>17</v>
      </c>
      <c r="H5258">
        <v>2067.9353999999998</v>
      </c>
      <c r="I5258" t="s">
        <v>28</v>
      </c>
      <c r="J5258">
        <v>300</v>
      </c>
      <c r="M5258">
        <v>3.6669999999999998</v>
      </c>
      <c r="N5258">
        <v>0.124</v>
      </c>
      <c r="O5258">
        <v>7.8666999999999998</v>
      </c>
    </row>
    <row r="5259" spans="1:15" x14ac:dyDescent="0.3">
      <c r="A5259" t="s">
        <v>661</v>
      </c>
      <c r="B5259">
        <v>1009</v>
      </c>
      <c r="C5259">
        <v>1027</v>
      </c>
      <c r="D5259" t="s">
        <v>1457</v>
      </c>
      <c r="G5259">
        <v>17</v>
      </c>
      <c r="H5259">
        <v>2067.9353999999998</v>
      </c>
      <c r="I5259" t="s">
        <v>28</v>
      </c>
      <c r="J5259">
        <v>3000</v>
      </c>
      <c r="M5259">
        <v>3.5409999999999999</v>
      </c>
      <c r="N5259">
        <v>0.308</v>
      </c>
      <c r="O5259">
        <v>7.8547000000000002</v>
      </c>
    </row>
    <row r="5260" spans="1:15" x14ac:dyDescent="0.3">
      <c r="A5260" t="s">
        <v>661</v>
      </c>
      <c r="B5260">
        <v>1009</v>
      </c>
      <c r="C5260">
        <v>1032</v>
      </c>
      <c r="D5260" t="s">
        <v>1458</v>
      </c>
      <c r="G5260">
        <v>22</v>
      </c>
      <c r="H5260">
        <v>2600.221</v>
      </c>
      <c r="I5260" t="s">
        <v>26</v>
      </c>
      <c r="J5260">
        <v>0</v>
      </c>
      <c r="M5260">
        <v>0</v>
      </c>
      <c r="N5260">
        <v>0</v>
      </c>
      <c r="O5260">
        <v>7.1130000000000004</v>
      </c>
    </row>
    <row r="5261" spans="1:15" x14ac:dyDescent="0.3">
      <c r="A5261" t="s">
        <v>661</v>
      </c>
      <c r="B5261">
        <v>1009</v>
      </c>
      <c r="C5261">
        <v>1032</v>
      </c>
      <c r="D5261" t="s">
        <v>1458</v>
      </c>
      <c r="G5261">
        <v>22</v>
      </c>
      <c r="H5261">
        <v>2600.221</v>
      </c>
      <c r="I5261" t="s">
        <v>26</v>
      </c>
      <c r="J5261">
        <v>0.3</v>
      </c>
      <c r="M5261">
        <v>2.8290000000000002</v>
      </c>
      <c r="N5261">
        <v>0.25</v>
      </c>
      <c r="O5261">
        <v>7.1096000000000004</v>
      </c>
    </row>
    <row r="5262" spans="1:15" x14ac:dyDescent="0.3">
      <c r="A5262" t="s">
        <v>661</v>
      </c>
      <c r="B5262">
        <v>1009</v>
      </c>
      <c r="C5262">
        <v>1032</v>
      </c>
      <c r="D5262" t="s">
        <v>1458</v>
      </c>
      <c r="G5262">
        <v>22</v>
      </c>
      <c r="H5262">
        <v>2600.221</v>
      </c>
      <c r="I5262" t="s">
        <v>26</v>
      </c>
      <c r="J5262">
        <v>3</v>
      </c>
      <c r="M5262">
        <v>4.6310000000000002</v>
      </c>
      <c r="N5262">
        <v>0.34399999999999997</v>
      </c>
      <c r="O5262">
        <v>7.1079999999999997</v>
      </c>
    </row>
    <row r="5263" spans="1:15" x14ac:dyDescent="0.3">
      <c r="A5263" t="s">
        <v>661</v>
      </c>
      <c r="B5263">
        <v>1009</v>
      </c>
      <c r="C5263">
        <v>1032</v>
      </c>
      <c r="D5263" t="s">
        <v>1458</v>
      </c>
      <c r="G5263">
        <v>22</v>
      </c>
      <c r="H5263">
        <v>2600.221</v>
      </c>
      <c r="I5263" t="s">
        <v>26</v>
      </c>
      <c r="J5263">
        <v>30</v>
      </c>
      <c r="M5263">
        <v>6.1120000000000001</v>
      </c>
      <c r="N5263">
        <v>0.189</v>
      </c>
      <c r="O5263">
        <v>7.1041999999999996</v>
      </c>
    </row>
    <row r="5264" spans="1:15" x14ac:dyDescent="0.3">
      <c r="A5264" t="s">
        <v>661</v>
      </c>
      <c r="B5264">
        <v>1009</v>
      </c>
      <c r="C5264">
        <v>1032</v>
      </c>
      <c r="D5264" t="s">
        <v>1458</v>
      </c>
      <c r="G5264">
        <v>22</v>
      </c>
      <c r="H5264">
        <v>2600.221</v>
      </c>
      <c r="I5264" t="s">
        <v>26</v>
      </c>
      <c r="J5264">
        <v>300</v>
      </c>
      <c r="M5264">
        <v>6.8259999999999996</v>
      </c>
      <c r="N5264">
        <v>0.32900000000000001</v>
      </c>
      <c r="O5264">
        <v>7.0959000000000003</v>
      </c>
    </row>
    <row r="5265" spans="1:15" x14ac:dyDescent="0.3">
      <c r="A5265" t="s">
        <v>661</v>
      </c>
      <c r="B5265">
        <v>1009</v>
      </c>
      <c r="C5265">
        <v>1032</v>
      </c>
      <c r="D5265" t="s">
        <v>1458</v>
      </c>
      <c r="G5265">
        <v>22</v>
      </c>
      <c r="H5265">
        <v>2600.221</v>
      </c>
      <c r="I5265" t="s">
        <v>26</v>
      </c>
      <c r="J5265">
        <v>3000</v>
      </c>
      <c r="M5265">
        <v>6.97</v>
      </c>
      <c r="N5265">
        <v>6.4000000000000001E-2</v>
      </c>
      <c r="O5265">
        <v>7.0911999999999997</v>
      </c>
    </row>
    <row r="5266" spans="1:15" x14ac:dyDescent="0.3">
      <c r="A5266" t="s">
        <v>661</v>
      </c>
      <c r="B5266">
        <v>1009</v>
      </c>
      <c r="C5266">
        <v>1032</v>
      </c>
      <c r="D5266" t="s">
        <v>1458</v>
      </c>
      <c r="G5266">
        <v>22</v>
      </c>
      <c r="H5266">
        <v>2600.221</v>
      </c>
      <c r="I5266" t="s">
        <v>28</v>
      </c>
      <c r="J5266">
        <v>0</v>
      </c>
      <c r="M5266">
        <v>0</v>
      </c>
      <c r="N5266">
        <v>0</v>
      </c>
      <c r="O5266">
        <v>7.1313000000000004</v>
      </c>
    </row>
    <row r="5267" spans="1:15" x14ac:dyDescent="0.3">
      <c r="A5267" t="s">
        <v>661</v>
      </c>
      <c r="B5267">
        <v>1009</v>
      </c>
      <c r="C5267">
        <v>1032</v>
      </c>
      <c r="D5267" t="s">
        <v>1458</v>
      </c>
      <c r="G5267">
        <v>22</v>
      </c>
      <c r="H5267">
        <v>2600.221</v>
      </c>
      <c r="I5267" t="s">
        <v>28</v>
      </c>
      <c r="J5267">
        <v>0.3</v>
      </c>
      <c r="M5267">
        <v>2.7890000000000001</v>
      </c>
      <c r="N5267">
        <v>0.28499999999999998</v>
      </c>
      <c r="O5267">
        <v>7.1193</v>
      </c>
    </row>
    <row r="5268" spans="1:15" x14ac:dyDescent="0.3">
      <c r="A5268" t="s">
        <v>661</v>
      </c>
      <c r="B5268">
        <v>1009</v>
      </c>
      <c r="C5268">
        <v>1032</v>
      </c>
      <c r="D5268" t="s">
        <v>1458</v>
      </c>
      <c r="G5268">
        <v>22</v>
      </c>
      <c r="H5268">
        <v>2600.221</v>
      </c>
      <c r="I5268" t="s">
        <v>28</v>
      </c>
      <c r="J5268">
        <v>3</v>
      </c>
      <c r="M5268">
        <v>5.2039999999999997</v>
      </c>
      <c r="N5268">
        <v>0.41399999999999998</v>
      </c>
      <c r="O5268">
        <v>7.1505000000000001</v>
      </c>
    </row>
    <row r="5269" spans="1:15" x14ac:dyDescent="0.3">
      <c r="A5269" t="s">
        <v>661</v>
      </c>
      <c r="B5269">
        <v>1009</v>
      </c>
      <c r="C5269">
        <v>1032</v>
      </c>
      <c r="D5269" t="s">
        <v>1458</v>
      </c>
      <c r="G5269">
        <v>22</v>
      </c>
      <c r="H5269">
        <v>2600.221</v>
      </c>
      <c r="I5269" t="s">
        <v>28</v>
      </c>
      <c r="J5269">
        <v>30</v>
      </c>
      <c r="M5269">
        <v>6.0049999999999999</v>
      </c>
      <c r="N5269">
        <v>0.30599999999999999</v>
      </c>
      <c r="O5269">
        <v>7.1238999999999999</v>
      </c>
    </row>
    <row r="5270" spans="1:15" x14ac:dyDescent="0.3">
      <c r="A5270" t="s">
        <v>661</v>
      </c>
      <c r="B5270">
        <v>1009</v>
      </c>
      <c r="C5270">
        <v>1032</v>
      </c>
      <c r="D5270" t="s">
        <v>1458</v>
      </c>
      <c r="G5270">
        <v>22</v>
      </c>
      <c r="H5270">
        <v>2600.221</v>
      </c>
      <c r="I5270" t="s">
        <v>28</v>
      </c>
      <c r="J5270">
        <v>300</v>
      </c>
      <c r="M5270">
        <v>6.9429999999999996</v>
      </c>
      <c r="N5270">
        <v>0.16300000000000001</v>
      </c>
      <c r="O5270">
        <v>7.1195000000000004</v>
      </c>
    </row>
    <row r="5271" spans="1:15" x14ac:dyDescent="0.3">
      <c r="A5271" t="s">
        <v>661</v>
      </c>
      <c r="B5271">
        <v>1009</v>
      </c>
      <c r="C5271">
        <v>1032</v>
      </c>
      <c r="D5271" t="s">
        <v>1458</v>
      </c>
      <c r="G5271">
        <v>22</v>
      </c>
      <c r="H5271">
        <v>2600.221</v>
      </c>
      <c r="I5271" t="s">
        <v>28</v>
      </c>
      <c r="J5271">
        <v>3000</v>
      </c>
      <c r="M5271">
        <v>6.8810000000000002</v>
      </c>
      <c r="N5271">
        <v>0.502</v>
      </c>
      <c r="O5271">
        <v>7.1056999999999997</v>
      </c>
    </row>
    <row r="5272" spans="1:15" x14ac:dyDescent="0.3">
      <c r="A5272" t="s">
        <v>661</v>
      </c>
      <c r="B5272">
        <v>1017</v>
      </c>
      <c r="C5272">
        <v>1036</v>
      </c>
      <c r="D5272" t="s">
        <v>1459</v>
      </c>
      <c r="G5272">
        <v>18</v>
      </c>
      <c r="H5272">
        <v>2320.2573000000002</v>
      </c>
      <c r="I5272" t="s">
        <v>26</v>
      </c>
      <c r="J5272">
        <v>0</v>
      </c>
      <c r="M5272">
        <v>0</v>
      </c>
      <c r="N5272">
        <v>0</v>
      </c>
      <c r="O5272">
        <v>7.5967000000000002</v>
      </c>
    </row>
    <row r="5273" spans="1:15" x14ac:dyDescent="0.3">
      <c r="A5273" t="s">
        <v>661</v>
      </c>
      <c r="B5273">
        <v>1017</v>
      </c>
      <c r="C5273">
        <v>1036</v>
      </c>
      <c r="D5273" t="s">
        <v>1459</v>
      </c>
      <c r="G5273">
        <v>18</v>
      </c>
      <c r="H5273">
        <v>2320.2573000000002</v>
      </c>
      <c r="I5273" t="s">
        <v>26</v>
      </c>
      <c r="J5273">
        <v>0.3</v>
      </c>
      <c r="M5273">
        <v>2.625</v>
      </c>
      <c r="N5273">
        <v>0.35499999999999998</v>
      </c>
      <c r="O5273">
        <v>7.4640000000000004</v>
      </c>
    </row>
    <row r="5274" spans="1:15" x14ac:dyDescent="0.3">
      <c r="A5274" t="s">
        <v>661</v>
      </c>
      <c r="B5274">
        <v>1017</v>
      </c>
      <c r="C5274">
        <v>1036</v>
      </c>
      <c r="D5274" t="s">
        <v>1459</v>
      </c>
      <c r="G5274">
        <v>18</v>
      </c>
      <c r="H5274">
        <v>2320.2573000000002</v>
      </c>
      <c r="I5274" t="s">
        <v>26</v>
      </c>
      <c r="J5274">
        <v>3</v>
      </c>
      <c r="M5274">
        <v>4.3120000000000003</v>
      </c>
      <c r="N5274">
        <v>0.20599999999999999</v>
      </c>
      <c r="O5274">
        <v>7.4729000000000001</v>
      </c>
    </row>
    <row r="5275" spans="1:15" x14ac:dyDescent="0.3">
      <c r="A5275" t="s">
        <v>661</v>
      </c>
      <c r="B5275">
        <v>1017</v>
      </c>
      <c r="C5275">
        <v>1036</v>
      </c>
      <c r="D5275" t="s">
        <v>1459</v>
      </c>
      <c r="G5275">
        <v>18</v>
      </c>
      <c r="H5275">
        <v>2320.2573000000002</v>
      </c>
      <c r="I5275" t="s">
        <v>26</v>
      </c>
      <c r="J5275">
        <v>30</v>
      </c>
      <c r="M5275">
        <v>5.5289999999999999</v>
      </c>
      <c r="N5275">
        <v>0.13700000000000001</v>
      </c>
      <c r="O5275">
        <v>7.4743000000000004</v>
      </c>
    </row>
    <row r="5276" spans="1:15" x14ac:dyDescent="0.3">
      <c r="A5276" t="s">
        <v>661</v>
      </c>
      <c r="B5276">
        <v>1017</v>
      </c>
      <c r="C5276">
        <v>1036</v>
      </c>
      <c r="D5276" t="s">
        <v>1459</v>
      </c>
      <c r="G5276">
        <v>18</v>
      </c>
      <c r="H5276">
        <v>2320.2573000000002</v>
      </c>
      <c r="I5276" t="s">
        <v>26</v>
      </c>
      <c r="J5276">
        <v>300</v>
      </c>
      <c r="M5276">
        <v>6.617</v>
      </c>
      <c r="N5276">
        <v>0.35</v>
      </c>
      <c r="O5276">
        <v>7.4764999999999997</v>
      </c>
    </row>
    <row r="5277" spans="1:15" x14ac:dyDescent="0.3">
      <c r="A5277" t="s">
        <v>661</v>
      </c>
      <c r="B5277">
        <v>1017</v>
      </c>
      <c r="C5277">
        <v>1036</v>
      </c>
      <c r="D5277" t="s">
        <v>1459</v>
      </c>
      <c r="G5277">
        <v>18</v>
      </c>
      <c r="H5277">
        <v>2320.2573000000002</v>
      </c>
      <c r="I5277" t="s">
        <v>26</v>
      </c>
      <c r="J5277">
        <v>3000</v>
      </c>
      <c r="M5277">
        <v>6.88</v>
      </c>
      <c r="N5277">
        <v>0.158</v>
      </c>
      <c r="O5277">
        <v>7.4649000000000001</v>
      </c>
    </row>
    <row r="5278" spans="1:15" x14ac:dyDescent="0.3">
      <c r="A5278" t="s">
        <v>661</v>
      </c>
      <c r="B5278">
        <v>1017</v>
      </c>
      <c r="C5278">
        <v>1036</v>
      </c>
      <c r="D5278" t="s">
        <v>1459</v>
      </c>
      <c r="G5278">
        <v>18</v>
      </c>
      <c r="H5278">
        <v>2320.2573000000002</v>
      </c>
      <c r="I5278" t="s">
        <v>28</v>
      </c>
      <c r="J5278">
        <v>0</v>
      </c>
      <c r="M5278">
        <v>0</v>
      </c>
      <c r="N5278">
        <v>0</v>
      </c>
      <c r="O5278">
        <v>7.6341999999999999</v>
      </c>
    </row>
    <row r="5279" spans="1:15" x14ac:dyDescent="0.3">
      <c r="A5279" t="s">
        <v>661</v>
      </c>
      <c r="B5279">
        <v>1017</v>
      </c>
      <c r="C5279">
        <v>1036</v>
      </c>
      <c r="D5279" t="s">
        <v>1459</v>
      </c>
      <c r="G5279">
        <v>18</v>
      </c>
      <c r="H5279">
        <v>2320.2573000000002</v>
      </c>
      <c r="I5279" t="s">
        <v>28</v>
      </c>
      <c r="J5279">
        <v>0.3</v>
      </c>
      <c r="M5279">
        <v>2.4670000000000001</v>
      </c>
      <c r="N5279">
        <v>0.17799999999999999</v>
      </c>
      <c r="O5279">
        <v>7.5121000000000002</v>
      </c>
    </row>
    <row r="5280" spans="1:15" x14ac:dyDescent="0.3">
      <c r="A5280" t="s">
        <v>661</v>
      </c>
      <c r="B5280">
        <v>1017</v>
      </c>
      <c r="C5280">
        <v>1036</v>
      </c>
      <c r="D5280" t="s">
        <v>1459</v>
      </c>
      <c r="G5280">
        <v>18</v>
      </c>
      <c r="H5280">
        <v>2320.2573000000002</v>
      </c>
      <c r="I5280" t="s">
        <v>28</v>
      </c>
      <c r="J5280">
        <v>3</v>
      </c>
      <c r="M5280">
        <v>4.4649999999999999</v>
      </c>
      <c r="N5280">
        <v>0.217</v>
      </c>
      <c r="O5280">
        <v>7.5415000000000001</v>
      </c>
    </row>
    <row r="5281" spans="1:15" x14ac:dyDescent="0.3">
      <c r="A5281" t="s">
        <v>661</v>
      </c>
      <c r="B5281">
        <v>1017</v>
      </c>
      <c r="C5281">
        <v>1036</v>
      </c>
      <c r="D5281" t="s">
        <v>1459</v>
      </c>
      <c r="G5281">
        <v>18</v>
      </c>
      <c r="H5281">
        <v>2320.2573000000002</v>
      </c>
      <c r="I5281" t="s">
        <v>28</v>
      </c>
      <c r="J5281">
        <v>30</v>
      </c>
      <c r="M5281">
        <v>5.258</v>
      </c>
      <c r="N5281">
        <v>0.16200000000000001</v>
      </c>
      <c r="O5281">
        <v>7.5308999999999999</v>
      </c>
    </row>
    <row r="5282" spans="1:15" x14ac:dyDescent="0.3">
      <c r="A5282" t="s">
        <v>661</v>
      </c>
      <c r="B5282">
        <v>1017</v>
      </c>
      <c r="C5282">
        <v>1036</v>
      </c>
      <c r="D5282" t="s">
        <v>1459</v>
      </c>
      <c r="G5282">
        <v>18</v>
      </c>
      <c r="H5282">
        <v>2320.2573000000002</v>
      </c>
      <c r="I5282" t="s">
        <v>28</v>
      </c>
      <c r="J5282">
        <v>300</v>
      </c>
      <c r="M5282">
        <v>6.8150000000000004</v>
      </c>
      <c r="N5282">
        <v>0.33600000000000002</v>
      </c>
      <c r="O5282">
        <v>7.5141</v>
      </c>
    </row>
    <row r="5283" spans="1:15" x14ac:dyDescent="0.3">
      <c r="A5283" t="s">
        <v>661</v>
      </c>
      <c r="B5283">
        <v>1017</v>
      </c>
      <c r="C5283">
        <v>1036</v>
      </c>
      <c r="D5283" t="s">
        <v>1459</v>
      </c>
      <c r="G5283">
        <v>18</v>
      </c>
      <c r="H5283">
        <v>2320.2573000000002</v>
      </c>
      <c r="I5283" t="s">
        <v>28</v>
      </c>
      <c r="J5283">
        <v>3000</v>
      </c>
      <c r="M5283">
        <v>7.0410000000000004</v>
      </c>
      <c r="N5283">
        <v>0.58399999999999996</v>
      </c>
      <c r="O5283">
        <v>7.5003000000000002</v>
      </c>
    </row>
    <row r="5284" spans="1:15" x14ac:dyDescent="0.3">
      <c r="A5284" t="s">
        <v>661</v>
      </c>
      <c r="B5284">
        <v>1024</v>
      </c>
      <c r="C5284">
        <v>1031</v>
      </c>
      <c r="D5284" t="s">
        <v>1460</v>
      </c>
      <c r="G5284">
        <v>6</v>
      </c>
      <c r="H5284">
        <v>894.44809999999995</v>
      </c>
      <c r="I5284" t="s">
        <v>26</v>
      </c>
      <c r="J5284">
        <v>0</v>
      </c>
      <c r="M5284">
        <v>0</v>
      </c>
      <c r="N5284">
        <v>0</v>
      </c>
      <c r="O5284">
        <v>5.3498999999999999</v>
      </c>
    </row>
    <row r="5285" spans="1:15" x14ac:dyDescent="0.3">
      <c r="A5285" t="s">
        <v>661</v>
      </c>
      <c r="B5285">
        <v>1024</v>
      </c>
      <c r="C5285">
        <v>1031</v>
      </c>
      <c r="D5285" t="s">
        <v>1460</v>
      </c>
      <c r="G5285">
        <v>6</v>
      </c>
      <c r="H5285">
        <v>894.44809999999995</v>
      </c>
      <c r="I5285" t="s">
        <v>26</v>
      </c>
      <c r="J5285">
        <v>0.3</v>
      </c>
      <c r="M5285">
        <v>7.9000000000000001E-2</v>
      </c>
      <c r="N5285">
        <v>4.4999999999999998E-2</v>
      </c>
      <c r="O5285">
        <v>5.3400999999999996</v>
      </c>
    </row>
    <row r="5286" spans="1:15" x14ac:dyDescent="0.3">
      <c r="A5286" t="s">
        <v>661</v>
      </c>
      <c r="B5286">
        <v>1024</v>
      </c>
      <c r="C5286">
        <v>1031</v>
      </c>
      <c r="D5286" t="s">
        <v>1460</v>
      </c>
      <c r="G5286">
        <v>6</v>
      </c>
      <c r="H5286">
        <v>894.44809999999995</v>
      </c>
      <c r="I5286" t="s">
        <v>26</v>
      </c>
      <c r="J5286">
        <v>3</v>
      </c>
      <c r="M5286">
        <v>6.4000000000000001E-2</v>
      </c>
      <c r="N5286">
        <v>2.5000000000000001E-2</v>
      </c>
      <c r="O5286">
        <v>5.3685</v>
      </c>
    </row>
    <row r="5287" spans="1:15" x14ac:dyDescent="0.3">
      <c r="A5287" t="s">
        <v>661</v>
      </c>
      <c r="B5287">
        <v>1024</v>
      </c>
      <c r="C5287">
        <v>1031</v>
      </c>
      <c r="D5287" t="s">
        <v>1460</v>
      </c>
      <c r="G5287">
        <v>6</v>
      </c>
      <c r="H5287">
        <v>894.44809999999995</v>
      </c>
      <c r="I5287" t="s">
        <v>26</v>
      </c>
      <c r="J5287">
        <v>30</v>
      </c>
      <c r="M5287">
        <v>0.128</v>
      </c>
      <c r="N5287">
        <v>2.5000000000000001E-2</v>
      </c>
      <c r="O5287">
        <v>5.3398000000000003</v>
      </c>
    </row>
    <row r="5288" spans="1:15" x14ac:dyDescent="0.3">
      <c r="A5288" t="s">
        <v>661</v>
      </c>
      <c r="B5288">
        <v>1024</v>
      </c>
      <c r="C5288">
        <v>1031</v>
      </c>
      <c r="D5288" t="s">
        <v>1460</v>
      </c>
      <c r="G5288">
        <v>6</v>
      </c>
      <c r="H5288">
        <v>894.44809999999995</v>
      </c>
      <c r="I5288" t="s">
        <v>26</v>
      </c>
      <c r="J5288">
        <v>300</v>
      </c>
      <c r="M5288">
        <v>0.17699999999999999</v>
      </c>
      <c r="N5288">
        <v>5.5E-2</v>
      </c>
      <c r="O5288">
        <v>5.3541999999999996</v>
      </c>
    </row>
    <row r="5289" spans="1:15" x14ac:dyDescent="0.3">
      <c r="A5289" t="s">
        <v>661</v>
      </c>
      <c r="B5289">
        <v>1024</v>
      </c>
      <c r="C5289">
        <v>1031</v>
      </c>
      <c r="D5289" t="s">
        <v>1460</v>
      </c>
      <c r="G5289">
        <v>6</v>
      </c>
      <c r="H5289">
        <v>894.44809999999995</v>
      </c>
      <c r="I5289" t="s">
        <v>26</v>
      </c>
      <c r="J5289">
        <v>3000</v>
      </c>
      <c r="M5289">
        <v>0.81200000000000006</v>
      </c>
      <c r="N5289">
        <v>5.8999999999999997E-2</v>
      </c>
      <c r="O5289">
        <v>5.3560999999999996</v>
      </c>
    </row>
    <row r="5290" spans="1:15" x14ac:dyDescent="0.3">
      <c r="A5290" t="s">
        <v>661</v>
      </c>
      <c r="B5290">
        <v>1024</v>
      </c>
      <c r="C5290">
        <v>1031</v>
      </c>
      <c r="D5290" t="s">
        <v>1460</v>
      </c>
      <c r="G5290">
        <v>6</v>
      </c>
      <c r="H5290">
        <v>894.44809999999995</v>
      </c>
      <c r="I5290" t="s">
        <v>28</v>
      </c>
      <c r="J5290">
        <v>0</v>
      </c>
      <c r="M5290">
        <v>0</v>
      </c>
      <c r="N5290">
        <v>0</v>
      </c>
      <c r="O5290">
        <v>5.3609</v>
      </c>
    </row>
    <row r="5291" spans="1:15" x14ac:dyDescent="0.3">
      <c r="A5291" t="s">
        <v>661</v>
      </c>
      <c r="B5291">
        <v>1024</v>
      </c>
      <c r="C5291">
        <v>1031</v>
      </c>
      <c r="D5291" t="s">
        <v>1460</v>
      </c>
      <c r="G5291">
        <v>6</v>
      </c>
      <c r="H5291">
        <v>894.44809999999995</v>
      </c>
      <c r="I5291" t="s">
        <v>28</v>
      </c>
      <c r="J5291">
        <v>0.3</v>
      </c>
      <c r="M5291">
        <v>3.5000000000000003E-2</v>
      </c>
      <c r="N5291">
        <v>2.4E-2</v>
      </c>
      <c r="O5291">
        <v>5.3651999999999997</v>
      </c>
    </row>
    <row r="5292" spans="1:15" x14ac:dyDescent="0.3">
      <c r="A5292" t="s">
        <v>661</v>
      </c>
      <c r="B5292">
        <v>1024</v>
      </c>
      <c r="C5292">
        <v>1031</v>
      </c>
      <c r="D5292" t="s">
        <v>1460</v>
      </c>
      <c r="G5292">
        <v>6</v>
      </c>
      <c r="H5292">
        <v>894.44809999999995</v>
      </c>
      <c r="I5292" t="s">
        <v>28</v>
      </c>
      <c r="J5292">
        <v>3</v>
      </c>
      <c r="M5292">
        <v>4.2999999999999997E-2</v>
      </c>
      <c r="N5292">
        <v>1.2999999999999999E-2</v>
      </c>
      <c r="O5292">
        <v>5.3901000000000003</v>
      </c>
    </row>
    <row r="5293" spans="1:15" x14ac:dyDescent="0.3">
      <c r="A5293" t="s">
        <v>661</v>
      </c>
      <c r="B5293">
        <v>1024</v>
      </c>
      <c r="C5293">
        <v>1031</v>
      </c>
      <c r="D5293" t="s">
        <v>1460</v>
      </c>
      <c r="G5293">
        <v>6</v>
      </c>
      <c r="H5293">
        <v>894.44809999999995</v>
      </c>
      <c r="I5293" t="s">
        <v>28</v>
      </c>
      <c r="J5293">
        <v>30</v>
      </c>
      <c r="M5293">
        <v>7.0999999999999994E-2</v>
      </c>
      <c r="N5293">
        <v>8.9999999999999993E-3</v>
      </c>
      <c r="O5293">
        <v>5.3807999999999998</v>
      </c>
    </row>
    <row r="5294" spans="1:15" x14ac:dyDescent="0.3">
      <c r="A5294" t="s">
        <v>661</v>
      </c>
      <c r="B5294">
        <v>1024</v>
      </c>
      <c r="C5294">
        <v>1031</v>
      </c>
      <c r="D5294" t="s">
        <v>1460</v>
      </c>
      <c r="G5294">
        <v>6</v>
      </c>
      <c r="H5294">
        <v>894.44809999999995</v>
      </c>
      <c r="I5294" t="s">
        <v>28</v>
      </c>
      <c r="J5294">
        <v>300</v>
      </c>
      <c r="M5294">
        <v>0.18</v>
      </c>
      <c r="N5294">
        <v>3.5000000000000003E-2</v>
      </c>
      <c r="O5294">
        <v>5.3692000000000002</v>
      </c>
    </row>
    <row r="5295" spans="1:15" x14ac:dyDescent="0.3">
      <c r="A5295" t="s">
        <v>661</v>
      </c>
      <c r="B5295">
        <v>1024</v>
      </c>
      <c r="C5295">
        <v>1031</v>
      </c>
      <c r="D5295" t="s">
        <v>1460</v>
      </c>
      <c r="G5295">
        <v>6</v>
      </c>
      <c r="H5295">
        <v>894.44809999999995</v>
      </c>
      <c r="I5295" t="s">
        <v>28</v>
      </c>
      <c r="J5295">
        <v>3000</v>
      </c>
      <c r="M5295">
        <v>0.83199999999999996</v>
      </c>
      <c r="N5295">
        <v>4.9000000000000002E-2</v>
      </c>
      <c r="O5295">
        <v>5.3540999999999999</v>
      </c>
    </row>
    <row r="5296" spans="1:15" x14ac:dyDescent="0.3">
      <c r="A5296" t="s">
        <v>661</v>
      </c>
      <c r="B5296">
        <v>1036</v>
      </c>
      <c r="C5296">
        <v>1045</v>
      </c>
      <c r="D5296" t="s">
        <v>1461</v>
      </c>
      <c r="G5296">
        <v>8</v>
      </c>
      <c r="H5296">
        <v>1120.6352999999999</v>
      </c>
      <c r="I5296" t="s">
        <v>26</v>
      </c>
      <c r="J5296">
        <v>0</v>
      </c>
      <c r="M5296">
        <v>0</v>
      </c>
      <c r="N5296">
        <v>0</v>
      </c>
      <c r="O5296">
        <v>8.4753000000000007</v>
      </c>
    </row>
    <row r="5297" spans="1:15" x14ac:dyDescent="0.3">
      <c r="A5297" t="s">
        <v>661</v>
      </c>
      <c r="B5297">
        <v>1036</v>
      </c>
      <c r="C5297">
        <v>1045</v>
      </c>
      <c r="D5297" t="s">
        <v>1461</v>
      </c>
      <c r="G5297">
        <v>8</v>
      </c>
      <c r="H5297">
        <v>1120.6352999999999</v>
      </c>
      <c r="I5297" t="s">
        <v>26</v>
      </c>
      <c r="J5297">
        <v>0.3</v>
      </c>
      <c r="M5297">
        <v>-4.0000000000000001E-3</v>
      </c>
      <c r="N5297">
        <v>6.0000000000000001E-3</v>
      </c>
      <c r="O5297">
        <v>8.4429999999999996</v>
      </c>
    </row>
    <row r="5298" spans="1:15" x14ac:dyDescent="0.3">
      <c r="A5298" t="s">
        <v>661</v>
      </c>
      <c r="B5298">
        <v>1036</v>
      </c>
      <c r="C5298">
        <v>1045</v>
      </c>
      <c r="D5298" t="s">
        <v>1461</v>
      </c>
      <c r="G5298">
        <v>8</v>
      </c>
      <c r="H5298">
        <v>1120.6352999999999</v>
      </c>
      <c r="I5298" t="s">
        <v>26</v>
      </c>
      <c r="J5298">
        <v>3</v>
      </c>
      <c r="M5298">
        <v>6.2E-2</v>
      </c>
      <c r="N5298">
        <v>0.10199999999999999</v>
      </c>
      <c r="O5298">
        <v>8.4918999999999993</v>
      </c>
    </row>
    <row r="5299" spans="1:15" x14ac:dyDescent="0.3">
      <c r="A5299" t="s">
        <v>661</v>
      </c>
      <c r="B5299">
        <v>1036</v>
      </c>
      <c r="C5299">
        <v>1045</v>
      </c>
      <c r="D5299" t="s">
        <v>1461</v>
      </c>
      <c r="G5299">
        <v>8</v>
      </c>
      <c r="H5299">
        <v>1120.6352999999999</v>
      </c>
      <c r="I5299" t="s">
        <v>26</v>
      </c>
      <c r="J5299">
        <v>30</v>
      </c>
      <c r="M5299">
        <v>0.11700000000000001</v>
      </c>
      <c r="N5299">
        <v>1.7000000000000001E-2</v>
      </c>
      <c r="O5299">
        <v>8.4570000000000007</v>
      </c>
    </row>
    <row r="5300" spans="1:15" x14ac:dyDescent="0.3">
      <c r="A5300" t="s">
        <v>661</v>
      </c>
      <c r="B5300">
        <v>1036</v>
      </c>
      <c r="C5300">
        <v>1045</v>
      </c>
      <c r="D5300" t="s">
        <v>1461</v>
      </c>
      <c r="G5300">
        <v>8</v>
      </c>
      <c r="H5300">
        <v>1120.6352999999999</v>
      </c>
      <c r="I5300" t="s">
        <v>26</v>
      </c>
      <c r="J5300">
        <v>300</v>
      </c>
      <c r="M5300">
        <v>0.307</v>
      </c>
      <c r="N5300">
        <v>9.6000000000000002E-2</v>
      </c>
      <c r="O5300">
        <v>8.4747000000000003</v>
      </c>
    </row>
    <row r="5301" spans="1:15" x14ac:dyDescent="0.3">
      <c r="A5301" t="s">
        <v>661</v>
      </c>
      <c r="B5301">
        <v>1036</v>
      </c>
      <c r="C5301">
        <v>1045</v>
      </c>
      <c r="D5301" t="s">
        <v>1461</v>
      </c>
      <c r="G5301">
        <v>8</v>
      </c>
      <c r="H5301">
        <v>1120.6352999999999</v>
      </c>
      <c r="I5301" t="s">
        <v>26</v>
      </c>
      <c r="J5301">
        <v>3000</v>
      </c>
      <c r="M5301">
        <v>1.4390000000000001</v>
      </c>
      <c r="N5301">
        <v>0.03</v>
      </c>
      <c r="O5301">
        <v>8.4527000000000001</v>
      </c>
    </row>
    <row r="5302" spans="1:15" x14ac:dyDescent="0.3">
      <c r="A5302" t="s">
        <v>661</v>
      </c>
      <c r="B5302">
        <v>1036</v>
      </c>
      <c r="C5302">
        <v>1045</v>
      </c>
      <c r="D5302" t="s">
        <v>1461</v>
      </c>
      <c r="G5302">
        <v>8</v>
      </c>
      <c r="H5302">
        <v>1120.6352999999999</v>
      </c>
      <c r="I5302" t="s">
        <v>28</v>
      </c>
      <c r="J5302">
        <v>0</v>
      </c>
      <c r="M5302">
        <v>0</v>
      </c>
      <c r="N5302">
        <v>0</v>
      </c>
      <c r="O5302">
        <v>8.5074000000000005</v>
      </c>
    </row>
    <row r="5303" spans="1:15" x14ac:dyDescent="0.3">
      <c r="A5303" t="s">
        <v>661</v>
      </c>
      <c r="B5303">
        <v>1036</v>
      </c>
      <c r="C5303">
        <v>1045</v>
      </c>
      <c r="D5303" t="s">
        <v>1461</v>
      </c>
      <c r="G5303">
        <v>8</v>
      </c>
      <c r="H5303">
        <v>1120.6352999999999</v>
      </c>
      <c r="I5303" t="s">
        <v>28</v>
      </c>
      <c r="J5303">
        <v>0.3</v>
      </c>
      <c r="M5303">
        <v>-1E-3</v>
      </c>
      <c r="N5303">
        <v>1.9E-2</v>
      </c>
      <c r="O5303">
        <v>8.5190999999999999</v>
      </c>
    </row>
    <row r="5304" spans="1:15" x14ac:dyDescent="0.3">
      <c r="A5304" t="s">
        <v>661</v>
      </c>
      <c r="B5304">
        <v>1036</v>
      </c>
      <c r="C5304">
        <v>1045</v>
      </c>
      <c r="D5304" t="s">
        <v>1461</v>
      </c>
      <c r="G5304">
        <v>8</v>
      </c>
      <c r="H5304">
        <v>1120.6352999999999</v>
      </c>
      <c r="I5304" t="s">
        <v>28</v>
      </c>
      <c r="J5304">
        <v>3</v>
      </c>
      <c r="M5304">
        <v>2.5000000000000001E-2</v>
      </c>
      <c r="N5304">
        <v>1.2999999999999999E-2</v>
      </c>
      <c r="O5304">
        <v>8.5185999999999993</v>
      </c>
    </row>
    <row r="5305" spans="1:15" x14ac:dyDescent="0.3">
      <c r="A5305" t="s">
        <v>661</v>
      </c>
      <c r="B5305">
        <v>1036</v>
      </c>
      <c r="C5305">
        <v>1045</v>
      </c>
      <c r="D5305" t="s">
        <v>1461</v>
      </c>
      <c r="G5305">
        <v>8</v>
      </c>
      <c r="H5305">
        <v>1120.6352999999999</v>
      </c>
      <c r="I5305" t="s">
        <v>28</v>
      </c>
      <c r="J5305">
        <v>30</v>
      </c>
      <c r="M5305">
        <v>9.2999999999999999E-2</v>
      </c>
      <c r="N5305">
        <v>8.9999999999999993E-3</v>
      </c>
      <c r="O5305">
        <v>8.5045999999999999</v>
      </c>
    </row>
    <row r="5306" spans="1:15" x14ac:dyDescent="0.3">
      <c r="A5306" t="s">
        <v>661</v>
      </c>
      <c r="B5306">
        <v>1036</v>
      </c>
      <c r="C5306">
        <v>1045</v>
      </c>
      <c r="D5306" t="s">
        <v>1461</v>
      </c>
      <c r="G5306">
        <v>8</v>
      </c>
      <c r="H5306">
        <v>1120.6352999999999</v>
      </c>
      <c r="I5306" t="s">
        <v>28</v>
      </c>
      <c r="J5306">
        <v>300</v>
      </c>
      <c r="M5306">
        <v>0.29799999999999999</v>
      </c>
      <c r="N5306">
        <v>1.0999999999999999E-2</v>
      </c>
      <c r="O5306">
        <v>8.4878</v>
      </c>
    </row>
    <row r="5307" spans="1:15" x14ac:dyDescent="0.3">
      <c r="A5307" t="s">
        <v>661</v>
      </c>
      <c r="B5307">
        <v>1036</v>
      </c>
      <c r="C5307">
        <v>1045</v>
      </c>
      <c r="D5307" t="s">
        <v>1461</v>
      </c>
      <c r="G5307">
        <v>8</v>
      </c>
      <c r="H5307">
        <v>1120.6352999999999</v>
      </c>
      <c r="I5307" t="s">
        <v>28</v>
      </c>
      <c r="J5307">
        <v>3000</v>
      </c>
      <c r="M5307">
        <v>1.5960000000000001</v>
      </c>
      <c r="N5307">
        <v>8.5999999999999993E-2</v>
      </c>
      <c r="O5307">
        <v>8.4635999999999996</v>
      </c>
    </row>
    <row r="5308" spans="1:15" x14ac:dyDescent="0.3">
      <c r="A5308" t="s">
        <v>661</v>
      </c>
      <c r="B5308">
        <v>1037</v>
      </c>
      <c r="C5308">
        <v>1049</v>
      </c>
      <c r="D5308" t="s">
        <v>1462</v>
      </c>
      <c r="G5308">
        <v>11</v>
      </c>
      <c r="H5308">
        <v>1450.8255999999999</v>
      </c>
      <c r="I5308" t="s">
        <v>26</v>
      </c>
      <c r="J5308">
        <v>0</v>
      </c>
      <c r="M5308">
        <v>0</v>
      </c>
      <c r="N5308">
        <v>0</v>
      </c>
      <c r="O5308">
        <v>5.9825999999999997</v>
      </c>
    </row>
    <row r="5309" spans="1:15" x14ac:dyDescent="0.3">
      <c r="A5309" t="s">
        <v>661</v>
      </c>
      <c r="B5309">
        <v>1037</v>
      </c>
      <c r="C5309">
        <v>1049</v>
      </c>
      <c r="D5309" t="s">
        <v>1462</v>
      </c>
      <c r="G5309">
        <v>11</v>
      </c>
      <c r="H5309">
        <v>1450.8255999999999</v>
      </c>
      <c r="I5309" t="s">
        <v>26</v>
      </c>
      <c r="J5309">
        <v>0.3</v>
      </c>
      <c r="M5309">
        <v>0.33200000000000002</v>
      </c>
      <c r="N5309">
        <v>3.7999999999999999E-2</v>
      </c>
      <c r="O5309">
        <v>5.9729000000000001</v>
      </c>
    </row>
    <row r="5310" spans="1:15" x14ac:dyDescent="0.3">
      <c r="A5310" t="s">
        <v>661</v>
      </c>
      <c r="B5310">
        <v>1037</v>
      </c>
      <c r="C5310">
        <v>1049</v>
      </c>
      <c r="D5310" t="s">
        <v>1462</v>
      </c>
      <c r="G5310">
        <v>11</v>
      </c>
      <c r="H5310">
        <v>1450.8255999999999</v>
      </c>
      <c r="I5310" t="s">
        <v>26</v>
      </c>
      <c r="J5310">
        <v>3</v>
      </c>
      <c r="M5310">
        <v>1.04</v>
      </c>
      <c r="N5310">
        <v>0.126</v>
      </c>
      <c r="O5310">
        <v>5.9801000000000002</v>
      </c>
    </row>
    <row r="5311" spans="1:15" x14ac:dyDescent="0.3">
      <c r="A5311" t="s">
        <v>661</v>
      </c>
      <c r="B5311">
        <v>1037</v>
      </c>
      <c r="C5311">
        <v>1049</v>
      </c>
      <c r="D5311" t="s">
        <v>1462</v>
      </c>
      <c r="G5311">
        <v>11</v>
      </c>
      <c r="H5311">
        <v>1450.8255999999999</v>
      </c>
      <c r="I5311" t="s">
        <v>26</v>
      </c>
      <c r="J5311">
        <v>30</v>
      </c>
      <c r="M5311">
        <v>2.0230000000000001</v>
      </c>
      <c r="N5311">
        <v>7.6999999999999999E-2</v>
      </c>
      <c r="O5311">
        <v>5.9676999999999998</v>
      </c>
    </row>
    <row r="5312" spans="1:15" x14ac:dyDescent="0.3">
      <c r="A5312" t="s">
        <v>661</v>
      </c>
      <c r="B5312">
        <v>1037</v>
      </c>
      <c r="C5312">
        <v>1049</v>
      </c>
      <c r="D5312" t="s">
        <v>1462</v>
      </c>
      <c r="G5312">
        <v>11</v>
      </c>
      <c r="H5312">
        <v>1450.8255999999999</v>
      </c>
      <c r="I5312" t="s">
        <v>26</v>
      </c>
      <c r="J5312">
        <v>300</v>
      </c>
      <c r="M5312">
        <v>2.7949999999999999</v>
      </c>
      <c r="N5312">
        <v>4.3999999999999997E-2</v>
      </c>
      <c r="O5312">
        <v>5.9646999999999997</v>
      </c>
    </row>
    <row r="5313" spans="1:15" x14ac:dyDescent="0.3">
      <c r="A5313" t="s">
        <v>661</v>
      </c>
      <c r="B5313">
        <v>1037</v>
      </c>
      <c r="C5313">
        <v>1049</v>
      </c>
      <c r="D5313" t="s">
        <v>1462</v>
      </c>
      <c r="G5313">
        <v>11</v>
      </c>
      <c r="H5313">
        <v>1450.8255999999999</v>
      </c>
      <c r="I5313" t="s">
        <v>26</v>
      </c>
      <c r="J5313">
        <v>3000</v>
      </c>
      <c r="M5313">
        <v>3.4630000000000001</v>
      </c>
      <c r="N5313">
        <v>0.05</v>
      </c>
      <c r="O5313">
        <v>5.9645999999999999</v>
      </c>
    </row>
    <row r="5314" spans="1:15" x14ac:dyDescent="0.3">
      <c r="A5314" t="s">
        <v>661</v>
      </c>
      <c r="B5314">
        <v>1037</v>
      </c>
      <c r="C5314">
        <v>1049</v>
      </c>
      <c r="D5314" t="s">
        <v>1462</v>
      </c>
      <c r="G5314">
        <v>11</v>
      </c>
      <c r="H5314">
        <v>1450.8255999999999</v>
      </c>
      <c r="I5314" t="s">
        <v>28</v>
      </c>
      <c r="J5314">
        <v>0</v>
      </c>
      <c r="M5314">
        <v>0</v>
      </c>
      <c r="N5314">
        <v>0</v>
      </c>
      <c r="O5314">
        <v>6.0285000000000002</v>
      </c>
    </row>
    <row r="5315" spans="1:15" x14ac:dyDescent="0.3">
      <c r="A5315" t="s">
        <v>661</v>
      </c>
      <c r="B5315">
        <v>1037</v>
      </c>
      <c r="C5315">
        <v>1049</v>
      </c>
      <c r="D5315" t="s">
        <v>1462</v>
      </c>
      <c r="G5315">
        <v>11</v>
      </c>
      <c r="H5315">
        <v>1450.8255999999999</v>
      </c>
      <c r="I5315" t="s">
        <v>28</v>
      </c>
      <c r="J5315">
        <v>0.3</v>
      </c>
      <c r="M5315">
        <v>0.253</v>
      </c>
      <c r="N5315">
        <v>2.9000000000000001E-2</v>
      </c>
      <c r="O5315">
        <v>5.9878999999999998</v>
      </c>
    </row>
    <row r="5316" spans="1:15" x14ac:dyDescent="0.3">
      <c r="A5316" t="s">
        <v>661</v>
      </c>
      <c r="B5316">
        <v>1037</v>
      </c>
      <c r="C5316">
        <v>1049</v>
      </c>
      <c r="D5316" t="s">
        <v>1462</v>
      </c>
      <c r="G5316">
        <v>11</v>
      </c>
      <c r="H5316">
        <v>1450.8255999999999</v>
      </c>
      <c r="I5316" t="s">
        <v>28</v>
      </c>
      <c r="J5316">
        <v>3</v>
      </c>
      <c r="M5316">
        <v>1.073</v>
      </c>
      <c r="N5316">
        <v>4.8000000000000001E-2</v>
      </c>
      <c r="O5316">
        <v>6.0191999999999997</v>
      </c>
    </row>
    <row r="5317" spans="1:15" x14ac:dyDescent="0.3">
      <c r="A5317" t="s">
        <v>661</v>
      </c>
      <c r="B5317">
        <v>1037</v>
      </c>
      <c r="C5317">
        <v>1049</v>
      </c>
      <c r="D5317" t="s">
        <v>1462</v>
      </c>
      <c r="G5317">
        <v>11</v>
      </c>
      <c r="H5317">
        <v>1450.8255999999999</v>
      </c>
      <c r="I5317" t="s">
        <v>28</v>
      </c>
      <c r="J5317">
        <v>30</v>
      </c>
      <c r="M5317">
        <v>2.016</v>
      </c>
      <c r="N5317">
        <v>7.2999999999999995E-2</v>
      </c>
      <c r="O5317">
        <v>5.9995000000000003</v>
      </c>
    </row>
    <row r="5318" spans="1:15" x14ac:dyDescent="0.3">
      <c r="A5318" t="s">
        <v>661</v>
      </c>
      <c r="B5318">
        <v>1037</v>
      </c>
      <c r="C5318">
        <v>1049</v>
      </c>
      <c r="D5318" t="s">
        <v>1462</v>
      </c>
      <c r="G5318">
        <v>11</v>
      </c>
      <c r="H5318">
        <v>1450.8255999999999</v>
      </c>
      <c r="I5318" t="s">
        <v>28</v>
      </c>
      <c r="J5318">
        <v>300</v>
      </c>
      <c r="M5318">
        <v>2.968</v>
      </c>
      <c r="N5318">
        <v>0.111</v>
      </c>
      <c r="O5318">
        <v>5.9763000000000002</v>
      </c>
    </row>
    <row r="5319" spans="1:15" x14ac:dyDescent="0.3">
      <c r="A5319" t="s">
        <v>661</v>
      </c>
      <c r="B5319">
        <v>1037</v>
      </c>
      <c r="C5319">
        <v>1049</v>
      </c>
      <c r="D5319" t="s">
        <v>1462</v>
      </c>
      <c r="G5319">
        <v>11</v>
      </c>
      <c r="H5319">
        <v>1450.8255999999999</v>
      </c>
      <c r="I5319" t="s">
        <v>28</v>
      </c>
      <c r="J5319">
        <v>3000</v>
      </c>
      <c r="M5319">
        <v>3.45</v>
      </c>
      <c r="N5319">
        <v>0.222</v>
      </c>
      <c r="O5319">
        <v>5.9848999999999997</v>
      </c>
    </row>
    <row r="5320" spans="1:15" x14ac:dyDescent="0.3">
      <c r="A5320" t="s">
        <v>661</v>
      </c>
      <c r="B5320">
        <v>1037</v>
      </c>
      <c r="C5320">
        <v>1050</v>
      </c>
      <c r="D5320" t="s">
        <v>1463</v>
      </c>
      <c r="G5320">
        <v>12</v>
      </c>
      <c r="H5320">
        <v>1597.894</v>
      </c>
      <c r="I5320" t="s">
        <v>26</v>
      </c>
      <c r="J5320">
        <v>0</v>
      </c>
      <c r="M5320">
        <v>0</v>
      </c>
      <c r="N5320">
        <v>0</v>
      </c>
      <c r="O5320">
        <v>7.9381000000000004</v>
      </c>
    </row>
    <row r="5321" spans="1:15" x14ac:dyDescent="0.3">
      <c r="A5321" t="s">
        <v>661</v>
      </c>
      <c r="B5321">
        <v>1037</v>
      </c>
      <c r="C5321">
        <v>1050</v>
      </c>
      <c r="D5321" t="s">
        <v>1463</v>
      </c>
      <c r="G5321">
        <v>12</v>
      </c>
      <c r="H5321">
        <v>1597.894</v>
      </c>
      <c r="I5321" t="s">
        <v>26</v>
      </c>
      <c r="J5321">
        <v>0.3</v>
      </c>
      <c r="M5321">
        <v>0.51600000000000001</v>
      </c>
      <c r="N5321">
        <v>0.16800000000000001</v>
      </c>
      <c r="O5321">
        <v>7.9124999999999996</v>
      </c>
    </row>
    <row r="5322" spans="1:15" x14ac:dyDescent="0.3">
      <c r="A5322" t="s">
        <v>661</v>
      </c>
      <c r="B5322">
        <v>1037</v>
      </c>
      <c r="C5322">
        <v>1050</v>
      </c>
      <c r="D5322" t="s">
        <v>1463</v>
      </c>
      <c r="G5322">
        <v>12</v>
      </c>
      <c r="H5322">
        <v>1597.894</v>
      </c>
      <c r="I5322" t="s">
        <v>26</v>
      </c>
      <c r="J5322">
        <v>3</v>
      </c>
      <c r="M5322">
        <v>1.544</v>
      </c>
      <c r="N5322">
        <v>0.17</v>
      </c>
      <c r="O5322">
        <v>7.9420999999999999</v>
      </c>
    </row>
    <row r="5323" spans="1:15" x14ac:dyDescent="0.3">
      <c r="A5323" t="s">
        <v>661</v>
      </c>
      <c r="B5323">
        <v>1037</v>
      </c>
      <c r="C5323">
        <v>1050</v>
      </c>
      <c r="D5323" t="s">
        <v>1463</v>
      </c>
      <c r="G5323">
        <v>12</v>
      </c>
      <c r="H5323">
        <v>1597.894</v>
      </c>
      <c r="I5323" t="s">
        <v>26</v>
      </c>
      <c r="J5323">
        <v>30</v>
      </c>
      <c r="M5323">
        <v>2.657</v>
      </c>
      <c r="N5323">
        <v>8.5000000000000006E-2</v>
      </c>
      <c r="O5323">
        <v>7.9111000000000002</v>
      </c>
    </row>
    <row r="5324" spans="1:15" x14ac:dyDescent="0.3">
      <c r="A5324" t="s">
        <v>661</v>
      </c>
      <c r="B5324">
        <v>1037</v>
      </c>
      <c r="C5324">
        <v>1050</v>
      </c>
      <c r="D5324" t="s">
        <v>1463</v>
      </c>
      <c r="G5324">
        <v>12</v>
      </c>
      <c r="H5324">
        <v>1597.894</v>
      </c>
      <c r="I5324" t="s">
        <v>26</v>
      </c>
      <c r="J5324">
        <v>300</v>
      </c>
      <c r="M5324">
        <v>3.456</v>
      </c>
      <c r="N5324">
        <v>6.2E-2</v>
      </c>
      <c r="O5324">
        <v>7.9165999999999999</v>
      </c>
    </row>
    <row r="5325" spans="1:15" x14ac:dyDescent="0.3">
      <c r="A5325" t="s">
        <v>661</v>
      </c>
      <c r="B5325">
        <v>1037</v>
      </c>
      <c r="C5325">
        <v>1050</v>
      </c>
      <c r="D5325" t="s">
        <v>1463</v>
      </c>
      <c r="G5325">
        <v>12</v>
      </c>
      <c r="H5325">
        <v>1597.894</v>
      </c>
      <c r="I5325" t="s">
        <v>26</v>
      </c>
      <c r="J5325">
        <v>3000</v>
      </c>
      <c r="M5325">
        <v>4.0439999999999996</v>
      </c>
      <c r="N5325">
        <v>7.5999999999999998E-2</v>
      </c>
      <c r="O5325">
        <v>7.9137000000000004</v>
      </c>
    </row>
    <row r="5326" spans="1:15" x14ac:dyDescent="0.3">
      <c r="A5326" t="s">
        <v>661</v>
      </c>
      <c r="B5326">
        <v>1037</v>
      </c>
      <c r="C5326">
        <v>1050</v>
      </c>
      <c r="D5326" t="s">
        <v>1463</v>
      </c>
      <c r="G5326">
        <v>12</v>
      </c>
      <c r="H5326">
        <v>1597.894</v>
      </c>
      <c r="I5326" t="s">
        <v>28</v>
      </c>
      <c r="J5326">
        <v>0</v>
      </c>
      <c r="M5326">
        <v>0</v>
      </c>
      <c r="N5326">
        <v>0</v>
      </c>
      <c r="O5326">
        <v>8.0015000000000001</v>
      </c>
    </row>
    <row r="5327" spans="1:15" x14ac:dyDescent="0.3">
      <c r="A5327" t="s">
        <v>661</v>
      </c>
      <c r="B5327">
        <v>1037</v>
      </c>
      <c r="C5327">
        <v>1050</v>
      </c>
      <c r="D5327" t="s">
        <v>1463</v>
      </c>
      <c r="G5327">
        <v>12</v>
      </c>
      <c r="H5327">
        <v>1597.894</v>
      </c>
      <c r="I5327" t="s">
        <v>28</v>
      </c>
      <c r="J5327">
        <v>0.3</v>
      </c>
      <c r="M5327">
        <v>0.36399999999999999</v>
      </c>
      <c r="N5327">
        <v>4.1000000000000002E-2</v>
      </c>
      <c r="O5327">
        <v>7.9622999999999999</v>
      </c>
    </row>
    <row r="5328" spans="1:15" x14ac:dyDescent="0.3">
      <c r="A5328" t="s">
        <v>661</v>
      </c>
      <c r="B5328">
        <v>1037</v>
      </c>
      <c r="C5328">
        <v>1050</v>
      </c>
      <c r="D5328" t="s">
        <v>1463</v>
      </c>
      <c r="G5328">
        <v>12</v>
      </c>
      <c r="H5328">
        <v>1597.894</v>
      </c>
      <c r="I5328" t="s">
        <v>28</v>
      </c>
      <c r="J5328">
        <v>3</v>
      </c>
      <c r="M5328">
        <v>1.5880000000000001</v>
      </c>
      <c r="N5328">
        <v>7.0999999999999994E-2</v>
      </c>
      <c r="O5328">
        <v>7.9926000000000004</v>
      </c>
    </row>
    <row r="5329" spans="1:15" x14ac:dyDescent="0.3">
      <c r="A5329" t="s">
        <v>661</v>
      </c>
      <c r="B5329">
        <v>1037</v>
      </c>
      <c r="C5329">
        <v>1050</v>
      </c>
      <c r="D5329" t="s">
        <v>1463</v>
      </c>
      <c r="G5329">
        <v>12</v>
      </c>
      <c r="H5329">
        <v>1597.894</v>
      </c>
      <c r="I5329" t="s">
        <v>28</v>
      </c>
      <c r="J5329">
        <v>30</v>
      </c>
      <c r="M5329">
        <v>2.653</v>
      </c>
      <c r="N5329">
        <v>0.11600000000000001</v>
      </c>
      <c r="O5329">
        <v>7.9739000000000004</v>
      </c>
    </row>
    <row r="5330" spans="1:15" x14ac:dyDescent="0.3">
      <c r="A5330" t="s">
        <v>661</v>
      </c>
      <c r="B5330">
        <v>1037</v>
      </c>
      <c r="C5330">
        <v>1050</v>
      </c>
      <c r="D5330" t="s">
        <v>1463</v>
      </c>
      <c r="G5330">
        <v>12</v>
      </c>
      <c r="H5330">
        <v>1597.894</v>
      </c>
      <c r="I5330" t="s">
        <v>28</v>
      </c>
      <c r="J5330">
        <v>300</v>
      </c>
      <c r="M5330">
        <v>3.5819999999999999</v>
      </c>
      <c r="N5330">
        <v>5.3999999999999999E-2</v>
      </c>
      <c r="O5330">
        <v>7.9576000000000002</v>
      </c>
    </row>
    <row r="5331" spans="1:15" x14ac:dyDescent="0.3">
      <c r="A5331" t="s">
        <v>661</v>
      </c>
      <c r="B5331">
        <v>1037</v>
      </c>
      <c r="C5331">
        <v>1050</v>
      </c>
      <c r="D5331" t="s">
        <v>1463</v>
      </c>
      <c r="G5331">
        <v>12</v>
      </c>
      <c r="H5331">
        <v>1597.894</v>
      </c>
      <c r="I5331" t="s">
        <v>28</v>
      </c>
      <c r="J5331">
        <v>3000</v>
      </c>
      <c r="M5331">
        <v>4.3179999999999996</v>
      </c>
      <c r="N5331">
        <v>0.20699999999999999</v>
      </c>
      <c r="O5331">
        <v>7.9382000000000001</v>
      </c>
    </row>
    <row r="5332" spans="1:15" x14ac:dyDescent="0.3">
      <c r="A5332" t="s">
        <v>661</v>
      </c>
      <c r="B5332">
        <v>1038</v>
      </c>
      <c r="C5332">
        <v>1049</v>
      </c>
      <c r="D5332" t="s">
        <v>1464</v>
      </c>
      <c r="G5332">
        <v>10</v>
      </c>
      <c r="H5332">
        <v>1349.7779</v>
      </c>
      <c r="I5332" t="s">
        <v>26</v>
      </c>
      <c r="J5332">
        <v>0</v>
      </c>
      <c r="M5332">
        <v>0</v>
      </c>
      <c r="N5332">
        <v>0</v>
      </c>
      <c r="O5332">
        <v>5.7706999999999997</v>
      </c>
    </row>
    <row r="5333" spans="1:15" x14ac:dyDescent="0.3">
      <c r="A5333" t="s">
        <v>661</v>
      </c>
      <c r="B5333">
        <v>1038</v>
      </c>
      <c r="C5333">
        <v>1049</v>
      </c>
      <c r="D5333" t="s">
        <v>1464</v>
      </c>
      <c r="G5333">
        <v>10</v>
      </c>
      <c r="H5333">
        <v>1349.7779</v>
      </c>
      <c r="I5333" t="s">
        <v>26</v>
      </c>
      <c r="J5333">
        <v>0.3</v>
      </c>
      <c r="M5333">
        <v>0.28000000000000003</v>
      </c>
      <c r="N5333">
        <v>5.7000000000000002E-2</v>
      </c>
      <c r="O5333">
        <v>5.7558999999999996</v>
      </c>
    </row>
    <row r="5334" spans="1:15" x14ac:dyDescent="0.3">
      <c r="A5334" t="s">
        <v>661</v>
      </c>
      <c r="B5334">
        <v>1038</v>
      </c>
      <c r="C5334">
        <v>1049</v>
      </c>
      <c r="D5334" t="s">
        <v>1464</v>
      </c>
      <c r="G5334">
        <v>10</v>
      </c>
      <c r="H5334">
        <v>1349.7779</v>
      </c>
      <c r="I5334" t="s">
        <v>26</v>
      </c>
      <c r="J5334">
        <v>3</v>
      </c>
      <c r="M5334">
        <v>0.92600000000000005</v>
      </c>
      <c r="N5334">
        <v>0.14699999999999999</v>
      </c>
      <c r="O5334">
        <v>5.7805</v>
      </c>
    </row>
    <row r="5335" spans="1:15" x14ac:dyDescent="0.3">
      <c r="A5335" t="s">
        <v>661</v>
      </c>
      <c r="B5335">
        <v>1038</v>
      </c>
      <c r="C5335">
        <v>1049</v>
      </c>
      <c r="D5335" t="s">
        <v>1464</v>
      </c>
      <c r="G5335">
        <v>10</v>
      </c>
      <c r="H5335">
        <v>1349.7779</v>
      </c>
      <c r="I5335" t="s">
        <v>26</v>
      </c>
      <c r="J5335">
        <v>30</v>
      </c>
      <c r="M5335">
        <v>1.9079999999999999</v>
      </c>
      <c r="N5335">
        <v>8.5999999999999993E-2</v>
      </c>
      <c r="O5335">
        <v>5.7500999999999998</v>
      </c>
    </row>
    <row r="5336" spans="1:15" x14ac:dyDescent="0.3">
      <c r="A5336" t="s">
        <v>661</v>
      </c>
      <c r="B5336">
        <v>1038</v>
      </c>
      <c r="C5336">
        <v>1049</v>
      </c>
      <c r="D5336" t="s">
        <v>1464</v>
      </c>
      <c r="G5336">
        <v>10</v>
      </c>
      <c r="H5336">
        <v>1349.7779</v>
      </c>
      <c r="I5336" t="s">
        <v>26</v>
      </c>
      <c r="J5336">
        <v>300</v>
      </c>
      <c r="M5336">
        <v>2.645</v>
      </c>
      <c r="N5336">
        <v>4.2999999999999997E-2</v>
      </c>
      <c r="O5336">
        <v>5.7628000000000004</v>
      </c>
    </row>
    <row r="5337" spans="1:15" x14ac:dyDescent="0.3">
      <c r="A5337" t="s">
        <v>661</v>
      </c>
      <c r="B5337">
        <v>1038</v>
      </c>
      <c r="C5337">
        <v>1049</v>
      </c>
      <c r="D5337" t="s">
        <v>1464</v>
      </c>
      <c r="G5337">
        <v>10</v>
      </c>
      <c r="H5337">
        <v>1349.7779</v>
      </c>
      <c r="I5337" t="s">
        <v>26</v>
      </c>
      <c r="J5337">
        <v>3000</v>
      </c>
      <c r="M5337">
        <v>3.2959999999999998</v>
      </c>
      <c r="N5337">
        <v>4.0000000000000001E-3</v>
      </c>
      <c r="O5337">
        <v>5.7473999999999998</v>
      </c>
    </row>
    <row r="5338" spans="1:15" x14ac:dyDescent="0.3">
      <c r="A5338" t="s">
        <v>661</v>
      </c>
      <c r="B5338">
        <v>1038</v>
      </c>
      <c r="C5338">
        <v>1049</v>
      </c>
      <c r="D5338" t="s">
        <v>1464</v>
      </c>
      <c r="G5338">
        <v>10</v>
      </c>
      <c r="H5338">
        <v>1349.7779</v>
      </c>
      <c r="I5338" t="s">
        <v>28</v>
      </c>
      <c r="J5338">
        <v>0</v>
      </c>
      <c r="M5338">
        <v>0</v>
      </c>
      <c r="N5338">
        <v>0</v>
      </c>
      <c r="O5338">
        <v>5.8097000000000003</v>
      </c>
    </row>
    <row r="5339" spans="1:15" x14ac:dyDescent="0.3">
      <c r="A5339" t="s">
        <v>661</v>
      </c>
      <c r="B5339">
        <v>1038</v>
      </c>
      <c r="C5339">
        <v>1049</v>
      </c>
      <c r="D5339" t="s">
        <v>1464</v>
      </c>
      <c r="G5339">
        <v>10</v>
      </c>
      <c r="H5339">
        <v>1349.7779</v>
      </c>
      <c r="I5339" t="s">
        <v>28</v>
      </c>
      <c r="J5339">
        <v>0.3</v>
      </c>
      <c r="M5339">
        <v>0.2</v>
      </c>
      <c r="N5339">
        <v>4.8000000000000001E-2</v>
      </c>
      <c r="O5339">
        <v>5.7828999999999997</v>
      </c>
    </row>
    <row r="5340" spans="1:15" x14ac:dyDescent="0.3">
      <c r="A5340" t="s">
        <v>661</v>
      </c>
      <c r="B5340">
        <v>1038</v>
      </c>
      <c r="C5340">
        <v>1049</v>
      </c>
      <c r="D5340" t="s">
        <v>1464</v>
      </c>
      <c r="G5340">
        <v>10</v>
      </c>
      <c r="H5340">
        <v>1349.7779</v>
      </c>
      <c r="I5340" t="s">
        <v>28</v>
      </c>
      <c r="J5340">
        <v>3</v>
      </c>
      <c r="M5340">
        <v>0.96899999999999997</v>
      </c>
      <c r="N5340">
        <v>5.3999999999999999E-2</v>
      </c>
      <c r="O5340">
        <v>5.8231000000000002</v>
      </c>
    </row>
    <row r="5341" spans="1:15" x14ac:dyDescent="0.3">
      <c r="A5341" t="s">
        <v>661</v>
      </c>
      <c r="B5341">
        <v>1038</v>
      </c>
      <c r="C5341">
        <v>1049</v>
      </c>
      <c r="D5341" t="s">
        <v>1464</v>
      </c>
      <c r="G5341">
        <v>10</v>
      </c>
      <c r="H5341">
        <v>1349.7779</v>
      </c>
      <c r="I5341" t="s">
        <v>28</v>
      </c>
      <c r="J5341">
        <v>30</v>
      </c>
      <c r="M5341">
        <v>1.863</v>
      </c>
      <c r="N5341">
        <v>7.1999999999999995E-2</v>
      </c>
      <c r="O5341">
        <v>5.8068999999999997</v>
      </c>
    </row>
    <row r="5342" spans="1:15" x14ac:dyDescent="0.3">
      <c r="A5342" t="s">
        <v>661</v>
      </c>
      <c r="B5342">
        <v>1038</v>
      </c>
      <c r="C5342">
        <v>1049</v>
      </c>
      <c r="D5342" t="s">
        <v>1464</v>
      </c>
      <c r="G5342">
        <v>10</v>
      </c>
      <c r="H5342">
        <v>1349.7779</v>
      </c>
      <c r="I5342" t="s">
        <v>28</v>
      </c>
      <c r="J5342">
        <v>300</v>
      </c>
      <c r="M5342">
        <v>2.7759999999999998</v>
      </c>
      <c r="N5342">
        <v>5.7000000000000002E-2</v>
      </c>
      <c r="O5342">
        <v>5.7901999999999996</v>
      </c>
    </row>
    <row r="5343" spans="1:15" x14ac:dyDescent="0.3">
      <c r="A5343" t="s">
        <v>661</v>
      </c>
      <c r="B5343">
        <v>1038</v>
      </c>
      <c r="C5343">
        <v>1049</v>
      </c>
      <c r="D5343" t="s">
        <v>1464</v>
      </c>
      <c r="G5343">
        <v>10</v>
      </c>
      <c r="H5343">
        <v>1349.7779</v>
      </c>
      <c r="I5343" t="s">
        <v>28</v>
      </c>
      <c r="J5343">
        <v>3000</v>
      </c>
      <c r="M5343">
        <v>3.2909999999999999</v>
      </c>
      <c r="N5343">
        <v>0.16600000000000001</v>
      </c>
      <c r="O5343">
        <v>5.7609000000000004</v>
      </c>
    </row>
    <row r="5344" spans="1:15" x14ac:dyDescent="0.3">
      <c r="A5344" t="s">
        <v>661</v>
      </c>
      <c r="B5344">
        <v>1038</v>
      </c>
      <c r="C5344">
        <v>1050</v>
      </c>
      <c r="D5344" t="s">
        <v>1465</v>
      </c>
      <c r="G5344">
        <v>11</v>
      </c>
      <c r="H5344">
        <v>1496.8462999999999</v>
      </c>
      <c r="I5344" t="s">
        <v>26</v>
      </c>
      <c r="J5344">
        <v>0</v>
      </c>
      <c r="M5344">
        <v>0</v>
      </c>
      <c r="N5344">
        <v>0</v>
      </c>
      <c r="O5344">
        <v>7.8902999999999999</v>
      </c>
    </row>
    <row r="5345" spans="1:15" x14ac:dyDescent="0.3">
      <c r="A5345" t="s">
        <v>661</v>
      </c>
      <c r="B5345">
        <v>1038</v>
      </c>
      <c r="C5345">
        <v>1050</v>
      </c>
      <c r="D5345" t="s">
        <v>1465</v>
      </c>
      <c r="G5345">
        <v>11</v>
      </c>
      <c r="H5345">
        <v>1496.8462999999999</v>
      </c>
      <c r="I5345" t="s">
        <v>26</v>
      </c>
      <c r="J5345">
        <v>0.3</v>
      </c>
      <c r="M5345">
        <v>0.38400000000000001</v>
      </c>
      <c r="N5345">
        <v>0.17399999999999999</v>
      </c>
      <c r="O5345">
        <v>7.8570000000000002</v>
      </c>
    </row>
    <row r="5346" spans="1:15" x14ac:dyDescent="0.3">
      <c r="A5346" t="s">
        <v>661</v>
      </c>
      <c r="B5346">
        <v>1038</v>
      </c>
      <c r="C5346">
        <v>1050</v>
      </c>
      <c r="D5346" t="s">
        <v>1465</v>
      </c>
      <c r="G5346">
        <v>11</v>
      </c>
      <c r="H5346">
        <v>1496.8462999999999</v>
      </c>
      <c r="I5346" t="s">
        <v>26</v>
      </c>
      <c r="J5346">
        <v>3</v>
      </c>
      <c r="M5346">
        <v>1.1439999999999999</v>
      </c>
      <c r="N5346">
        <v>0.111</v>
      </c>
      <c r="O5346">
        <v>7.8832000000000004</v>
      </c>
    </row>
    <row r="5347" spans="1:15" x14ac:dyDescent="0.3">
      <c r="A5347" t="s">
        <v>661</v>
      </c>
      <c r="B5347">
        <v>1038</v>
      </c>
      <c r="C5347">
        <v>1050</v>
      </c>
      <c r="D5347" t="s">
        <v>1465</v>
      </c>
      <c r="G5347">
        <v>11</v>
      </c>
      <c r="H5347">
        <v>1496.8462999999999</v>
      </c>
      <c r="I5347" t="s">
        <v>26</v>
      </c>
      <c r="J5347">
        <v>30</v>
      </c>
      <c r="M5347">
        <v>2.3690000000000002</v>
      </c>
      <c r="N5347">
        <v>0.185</v>
      </c>
      <c r="O5347">
        <v>7.8604000000000003</v>
      </c>
    </row>
    <row r="5348" spans="1:15" x14ac:dyDescent="0.3">
      <c r="A5348" t="s">
        <v>661</v>
      </c>
      <c r="B5348">
        <v>1038</v>
      </c>
      <c r="C5348">
        <v>1050</v>
      </c>
      <c r="D5348" t="s">
        <v>1465</v>
      </c>
      <c r="G5348">
        <v>11</v>
      </c>
      <c r="H5348">
        <v>1496.8462999999999</v>
      </c>
      <c r="I5348" t="s">
        <v>26</v>
      </c>
      <c r="J5348">
        <v>300</v>
      </c>
      <c r="M5348">
        <v>3.129</v>
      </c>
      <c r="N5348">
        <v>0.19900000000000001</v>
      </c>
      <c r="O5348">
        <v>7.8658999999999999</v>
      </c>
    </row>
    <row r="5349" spans="1:15" x14ac:dyDescent="0.3">
      <c r="A5349" t="s">
        <v>661</v>
      </c>
      <c r="B5349">
        <v>1038</v>
      </c>
      <c r="C5349">
        <v>1050</v>
      </c>
      <c r="D5349" t="s">
        <v>1465</v>
      </c>
      <c r="G5349">
        <v>11</v>
      </c>
      <c r="H5349">
        <v>1496.8462999999999</v>
      </c>
      <c r="I5349" t="s">
        <v>26</v>
      </c>
      <c r="J5349">
        <v>3000</v>
      </c>
      <c r="M5349">
        <v>3.5369999999999999</v>
      </c>
      <c r="N5349">
        <v>1.0999999999999999E-2</v>
      </c>
      <c r="O5349">
        <v>7.891</v>
      </c>
    </row>
    <row r="5350" spans="1:15" x14ac:dyDescent="0.3">
      <c r="A5350" t="s">
        <v>661</v>
      </c>
      <c r="B5350">
        <v>1038</v>
      </c>
      <c r="C5350">
        <v>1050</v>
      </c>
      <c r="D5350" t="s">
        <v>1465</v>
      </c>
      <c r="G5350">
        <v>11</v>
      </c>
      <c r="H5350">
        <v>1496.8462999999999</v>
      </c>
      <c r="I5350" t="s">
        <v>28</v>
      </c>
      <c r="J5350">
        <v>0</v>
      </c>
      <c r="M5350">
        <v>0</v>
      </c>
      <c r="N5350">
        <v>0</v>
      </c>
      <c r="O5350">
        <v>7.9295999999999998</v>
      </c>
    </row>
    <row r="5351" spans="1:15" x14ac:dyDescent="0.3">
      <c r="A5351" t="s">
        <v>661</v>
      </c>
      <c r="B5351">
        <v>1038</v>
      </c>
      <c r="C5351">
        <v>1050</v>
      </c>
      <c r="D5351" t="s">
        <v>1465</v>
      </c>
      <c r="G5351">
        <v>11</v>
      </c>
      <c r="H5351">
        <v>1496.8462999999999</v>
      </c>
      <c r="I5351" t="s">
        <v>28</v>
      </c>
      <c r="J5351">
        <v>0.3</v>
      </c>
      <c r="M5351">
        <v>0.32700000000000001</v>
      </c>
      <c r="N5351">
        <v>8.6999999999999994E-2</v>
      </c>
      <c r="O5351">
        <v>7.9143999999999997</v>
      </c>
    </row>
    <row r="5352" spans="1:15" x14ac:dyDescent="0.3">
      <c r="A5352" t="s">
        <v>661</v>
      </c>
      <c r="B5352">
        <v>1038</v>
      </c>
      <c r="C5352">
        <v>1050</v>
      </c>
      <c r="D5352" t="s">
        <v>1465</v>
      </c>
      <c r="G5352">
        <v>11</v>
      </c>
      <c r="H5352">
        <v>1496.8462999999999</v>
      </c>
      <c r="I5352" t="s">
        <v>28</v>
      </c>
      <c r="J5352">
        <v>3</v>
      </c>
      <c r="M5352">
        <v>1.4119999999999999</v>
      </c>
      <c r="N5352">
        <v>6.8000000000000005E-2</v>
      </c>
      <c r="O5352">
        <v>7.9344000000000001</v>
      </c>
    </row>
    <row r="5353" spans="1:15" x14ac:dyDescent="0.3">
      <c r="A5353" t="s">
        <v>661</v>
      </c>
      <c r="B5353">
        <v>1038</v>
      </c>
      <c r="C5353">
        <v>1050</v>
      </c>
      <c r="D5353" t="s">
        <v>1465</v>
      </c>
      <c r="G5353">
        <v>11</v>
      </c>
      <c r="H5353">
        <v>1496.8462999999999</v>
      </c>
      <c r="I5353" t="s">
        <v>28</v>
      </c>
      <c r="J5353">
        <v>30</v>
      </c>
      <c r="M5353">
        <v>2.419</v>
      </c>
      <c r="N5353">
        <v>0.10299999999999999</v>
      </c>
      <c r="O5353">
        <v>7.9202000000000004</v>
      </c>
    </row>
    <row r="5354" spans="1:15" x14ac:dyDescent="0.3">
      <c r="A5354" t="s">
        <v>661</v>
      </c>
      <c r="B5354">
        <v>1038</v>
      </c>
      <c r="C5354">
        <v>1050</v>
      </c>
      <c r="D5354" t="s">
        <v>1465</v>
      </c>
      <c r="G5354">
        <v>11</v>
      </c>
      <c r="H5354">
        <v>1496.8462999999999</v>
      </c>
      <c r="I5354" t="s">
        <v>28</v>
      </c>
      <c r="J5354">
        <v>300</v>
      </c>
      <c r="M5354">
        <v>3.2829999999999999</v>
      </c>
      <c r="N5354">
        <v>9.5000000000000001E-2</v>
      </c>
      <c r="O5354">
        <v>7.9208999999999996</v>
      </c>
    </row>
    <row r="5355" spans="1:15" x14ac:dyDescent="0.3">
      <c r="A5355" t="s">
        <v>661</v>
      </c>
      <c r="B5355">
        <v>1038</v>
      </c>
      <c r="C5355">
        <v>1050</v>
      </c>
      <c r="D5355" t="s">
        <v>1465</v>
      </c>
      <c r="G5355">
        <v>11</v>
      </c>
      <c r="H5355">
        <v>1496.8462999999999</v>
      </c>
      <c r="I5355" t="s">
        <v>28</v>
      </c>
      <c r="J5355">
        <v>3000</v>
      </c>
      <c r="M5355">
        <v>3.7909999999999999</v>
      </c>
      <c r="N5355">
        <v>0.17899999999999999</v>
      </c>
      <c r="O5355">
        <v>7.8564999999999996</v>
      </c>
    </row>
    <row r="5356" spans="1:15" x14ac:dyDescent="0.3">
      <c r="A5356" t="s">
        <v>661</v>
      </c>
      <c r="B5356">
        <v>1039</v>
      </c>
      <c r="C5356">
        <v>1049</v>
      </c>
      <c r="D5356" t="s">
        <v>1466</v>
      </c>
      <c r="G5356">
        <v>9</v>
      </c>
      <c r="H5356">
        <v>1186.7146</v>
      </c>
      <c r="I5356" t="s">
        <v>26</v>
      </c>
      <c r="J5356">
        <v>0</v>
      </c>
      <c r="M5356">
        <v>0</v>
      </c>
      <c r="N5356">
        <v>0</v>
      </c>
      <c r="O5356">
        <v>5.7881</v>
      </c>
    </row>
    <row r="5357" spans="1:15" x14ac:dyDescent="0.3">
      <c r="A5357" t="s">
        <v>661</v>
      </c>
      <c r="B5357">
        <v>1039</v>
      </c>
      <c r="C5357">
        <v>1049</v>
      </c>
      <c r="D5357" t="s">
        <v>1466</v>
      </c>
      <c r="G5357">
        <v>9</v>
      </c>
      <c r="H5357">
        <v>1186.7146</v>
      </c>
      <c r="I5357" t="s">
        <v>26</v>
      </c>
      <c r="J5357">
        <v>0.3</v>
      </c>
      <c r="M5357">
        <v>0.28999999999999998</v>
      </c>
      <c r="N5357">
        <v>5.6000000000000001E-2</v>
      </c>
      <c r="O5357">
        <v>5.7557999999999998</v>
      </c>
    </row>
    <row r="5358" spans="1:15" x14ac:dyDescent="0.3">
      <c r="A5358" t="s">
        <v>661</v>
      </c>
      <c r="B5358">
        <v>1039</v>
      </c>
      <c r="C5358">
        <v>1049</v>
      </c>
      <c r="D5358" t="s">
        <v>1466</v>
      </c>
      <c r="G5358">
        <v>9</v>
      </c>
      <c r="H5358">
        <v>1186.7146</v>
      </c>
      <c r="I5358" t="s">
        <v>26</v>
      </c>
      <c r="J5358">
        <v>3</v>
      </c>
      <c r="M5358">
        <v>0.84299999999999997</v>
      </c>
      <c r="N5358">
        <v>7.2999999999999995E-2</v>
      </c>
      <c r="O5358">
        <v>5.7805</v>
      </c>
    </row>
    <row r="5359" spans="1:15" x14ac:dyDescent="0.3">
      <c r="A5359" t="s">
        <v>661</v>
      </c>
      <c r="B5359">
        <v>1039</v>
      </c>
      <c r="C5359">
        <v>1049</v>
      </c>
      <c r="D5359" t="s">
        <v>1466</v>
      </c>
      <c r="G5359">
        <v>9</v>
      </c>
      <c r="H5359">
        <v>1186.7146</v>
      </c>
      <c r="I5359" t="s">
        <v>26</v>
      </c>
      <c r="J5359">
        <v>30</v>
      </c>
      <c r="M5359">
        <v>1.6479999999999999</v>
      </c>
      <c r="N5359">
        <v>0.11899999999999999</v>
      </c>
      <c r="O5359">
        <v>5.7500999999999998</v>
      </c>
    </row>
    <row r="5360" spans="1:15" x14ac:dyDescent="0.3">
      <c r="A5360" t="s">
        <v>661</v>
      </c>
      <c r="B5360">
        <v>1039</v>
      </c>
      <c r="C5360">
        <v>1049</v>
      </c>
      <c r="D5360" t="s">
        <v>1466</v>
      </c>
      <c r="G5360">
        <v>9</v>
      </c>
      <c r="H5360">
        <v>1186.7146</v>
      </c>
      <c r="I5360" t="s">
        <v>26</v>
      </c>
      <c r="J5360">
        <v>300</v>
      </c>
      <c r="M5360">
        <v>2.359</v>
      </c>
      <c r="N5360">
        <v>5.6000000000000001E-2</v>
      </c>
      <c r="O5360">
        <v>5.7628000000000004</v>
      </c>
    </row>
    <row r="5361" spans="1:15" x14ac:dyDescent="0.3">
      <c r="A5361" t="s">
        <v>661</v>
      </c>
      <c r="B5361">
        <v>1039</v>
      </c>
      <c r="C5361">
        <v>1049</v>
      </c>
      <c r="D5361" t="s">
        <v>1466</v>
      </c>
      <c r="G5361">
        <v>9</v>
      </c>
      <c r="H5361">
        <v>1186.7146</v>
      </c>
      <c r="I5361" t="s">
        <v>26</v>
      </c>
      <c r="J5361">
        <v>3000</v>
      </c>
      <c r="M5361">
        <v>3.0150000000000001</v>
      </c>
      <c r="N5361">
        <v>8.2000000000000003E-2</v>
      </c>
      <c r="O5361">
        <v>5.7473000000000001</v>
      </c>
    </row>
    <row r="5362" spans="1:15" x14ac:dyDescent="0.3">
      <c r="A5362" t="s">
        <v>661</v>
      </c>
      <c r="B5362">
        <v>1039</v>
      </c>
      <c r="C5362">
        <v>1049</v>
      </c>
      <c r="D5362" t="s">
        <v>1466</v>
      </c>
      <c r="G5362">
        <v>9</v>
      </c>
      <c r="H5362">
        <v>1186.7146</v>
      </c>
      <c r="I5362" t="s">
        <v>28</v>
      </c>
      <c r="J5362">
        <v>0</v>
      </c>
      <c r="M5362">
        <v>0</v>
      </c>
      <c r="N5362">
        <v>0</v>
      </c>
      <c r="O5362">
        <v>5.8529</v>
      </c>
    </row>
    <row r="5363" spans="1:15" x14ac:dyDescent="0.3">
      <c r="A5363" t="s">
        <v>661</v>
      </c>
      <c r="B5363">
        <v>1039</v>
      </c>
      <c r="C5363">
        <v>1049</v>
      </c>
      <c r="D5363" t="s">
        <v>1466</v>
      </c>
      <c r="G5363">
        <v>9</v>
      </c>
      <c r="H5363">
        <v>1186.7146</v>
      </c>
      <c r="I5363" t="s">
        <v>28</v>
      </c>
      <c r="J5363">
        <v>0.3</v>
      </c>
      <c r="M5363">
        <v>0.17599999999999999</v>
      </c>
      <c r="N5363">
        <v>3.7999999999999999E-2</v>
      </c>
      <c r="O5363">
        <v>5.7864000000000004</v>
      </c>
    </row>
    <row r="5364" spans="1:15" x14ac:dyDescent="0.3">
      <c r="A5364" t="s">
        <v>661</v>
      </c>
      <c r="B5364">
        <v>1039</v>
      </c>
      <c r="C5364">
        <v>1049</v>
      </c>
      <c r="D5364" t="s">
        <v>1466</v>
      </c>
      <c r="G5364">
        <v>9</v>
      </c>
      <c r="H5364">
        <v>1186.7146</v>
      </c>
      <c r="I5364" t="s">
        <v>28</v>
      </c>
      <c r="J5364">
        <v>3</v>
      </c>
      <c r="M5364">
        <v>0.876</v>
      </c>
      <c r="N5364">
        <v>5.3999999999999999E-2</v>
      </c>
      <c r="O5364">
        <v>5.8178999999999998</v>
      </c>
    </row>
    <row r="5365" spans="1:15" x14ac:dyDescent="0.3">
      <c r="A5365" t="s">
        <v>661</v>
      </c>
      <c r="B5365">
        <v>1039</v>
      </c>
      <c r="C5365">
        <v>1049</v>
      </c>
      <c r="D5365" t="s">
        <v>1466</v>
      </c>
      <c r="G5365">
        <v>9</v>
      </c>
      <c r="H5365">
        <v>1186.7146</v>
      </c>
      <c r="I5365" t="s">
        <v>28</v>
      </c>
      <c r="J5365">
        <v>30</v>
      </c>
      <c r="M5365">
        <v>1.7070000000000001</v>
      </c>
      <c r="N5365">
        <v>7.2999999999999995E-2</v>
      </c>
      <c r="O5365">
        <v>5.8033999999999999</v>
      </c>
    </row>
    <row r="5366" spans="1:15" x14ac:dyDescent="0.3">
      <c r="A5366" t="s">
        <v>661</v>
      </c>
      <c r="B5366">
        <v>1039</v>
      </c>
      <c r="C5366">
        <v>1049</v>
      </c>
      <c r="D5366" t="s">
        <v>1466</v>
      </c>
      <c r="G5366">
        <v>9</v>
      </c>
      <c r="H5366">
        <v>1186.7146</v>
      </c>
      <c r="I5366" t="s">
        <v>28</v>
      </c>
      <c r="J5366">
        <v>300</v>
      </c>
      <c r="M5366">
        <v>2.4790000000000001</v>
      </c>
      <c r="N5366">
        <v>0.13900000000000001</v>
      </c>
      <c r="O5366">
        <v>5.7937000000000003</v>
      </c>
    </row>
    <row r="5367" spans="1:15" x14ac:dyDescent="0.3">
      <c r="A5367" t="s">
        <v>661</v>
      </c>
      <c r="B5367">
        <v>1039</v>
      </c>
      <c r="C5367">
        <v>1049</v>
      </c>
      <c r="D5367" t="s">
        <v>1466</v>
      </c>
      <c r="G5367">
        <v>9</v>
      </c>
      <c r="H5367">
        <v>1186.7146</v>
      </c>
      <c r="I5367" t="s">
        <v>28</v>
      </c>
      <c r="J5367">
        <v>3000</v>
      </c>
      <c r="M5367">
        <v>3.1190000000000002</v>
      </c>
      <c r="N5367">
        <v>5.5E-2</v>
      </c>
      <c r="O5367">
        <v>5.7398999999999996</v>
      </c>
    </row>
    <row r="5368" spans="1:15" x14ac:dyDescent="0.3">
      <c r="A5368" t="s">
        <v>661</v>
      </c>
      <c r="B5368">
        <v>1041</v>
      </c>
      <c r="C5368">
        <v>1054</v>
      </c>
      <c r="D5368" t="s">
        <v>1467</v>
      </c>
      <c r="G5368">
        <v>12</v>
      </c>
      <c r="H5368">
        <v>1465.7710999999999</v>
      </c>
      <c r="I5368" t="s">
        <v>26</v>
      </c>
      <c r="J5368">
        <v>0</v>
      </c>
      <c r="M5368">
        <v>0</v>
      </c>
      <c r="N5368">
        <v>0</v>
      </c>
      <c r="O5368">
        <v>10.302199999999999</v>
      </c>
    </row>
    <row r="5369" spans="1:15" x14ac:dyDescent="0.3">
      <c r="A5369" t="s">
        <v>661</v>
      </c>
      <c r="B5369">
        <v>1041</v>
      </c>
      <c r="C5369">
        <v>1054</v>
      </c>
      <c r="D5369" t="s">
        <v>1467</v>
      </c>
      <c r="G5369">
        <v>12</v>
      </c>
      <c r="H5369">
        <v>1465.7710999999999</v>
      </c>
      <c r="I5369" t="s">
        <v>26</v>
      </c>
      <c r="J5369">
        <v>0.3</v>
      </c>
      <c r="M5369">
        <v>0.29699999999999999</v>
      </c>
      <c r="N5369">
        <v>7.8E-2</v>
      </c>
      <c r="O5369">
        <v>10.2668</v>
      </c>
    </row>
    <row r="5370" spans="1:15" x14ac:dyDescent="0.3">
      <c r="A5370" t="s">
        <v>661</v>
      </c>
      <c r="B5370">
        <v>1041</v>
      </c>
      <c r="C5370">
        <v>1054</v>
      </c>
      <c r="D5370" t="s">
        <v>1467</v>
      </c>
      <c r="G5370">
        <v>12</v>
      </c>
      <c r="H5370">
        <v>1465.7710999999999</v>
      </c>
      <c r="I5370" t="s">
        <v>26</v>
      </c>
      <c r="J5370">
        <v>3</v>
      </c>
      <c r="M5370">
        <v>0.29799999999999999</v>
      </c>
      <c r="N5370">
        <v>9.8000000000000004E-2</v>
      </c>
      <c r="O5370">
        <v>10.2944</v>
      </c>
    </row>
    <row r="5371" spans="1:15" x14ac:dyDescent="0.3">
      <c r="A5371" t="s">
        <v>661</v>
      </c>
      <c r="B5371">
        <v>1041</v>
      </c>
      <c r="C5371">
        <v>1054</v>
      </c>
      <c r="D5371" t="s">
        <v>1467</v>
      </c>
      <c r="G5371">
        <v>12</v>
      </c>
      <c r="H5371">
        <v>1465.7710999999999</v>
      </c>
      <c r="I5371" t="s">
        <v>26</v>
      </c>
      <c r="J5371">
        <v>30</v>
      </c>
      <c r="M5371">
        <v>0.436</v>
      </c>
      <c r="N5371">
        <v>9.7000000000000003E-2</v>
      </c>
      <c r="O5371">
        <v>10.3001</v>
      </c>
    </row>
    <row r="5372" spans="1:15" x14ac:dyDescent="0.3">
      <c r="A5372" t="s">
        <v>661</v>
      </c>
      <c r="B5372">
        <v>1041</v>
      </c>
      <c r="C5372">
        <v>1054</v>
      </c>
      <c r="D5372" t="s">
        <v>1467</v>
      </c>
      <c r="G5372">
        <v>12</v>
      </c>
      <c r="H5372">
        <v>1465.7710999999999</v>
      </c>
      <c r="I5372" t="s">
        <v>26</v>
      </c>
      <c r="J5372">
        <v>300</v>
      </c>
      <c r="M5372">
        <v>0.63500000000000001</v>
      </c>
      <c r="N5372">
        <v>6.6000000000000003E-2</v>
      </c>
      <c r="O5372">
        <v>10.267300000000001</v>
      </c>
    </row>
    <row r="5373" spans="1:15" x14ac:dyDescent="0.3">
      <c r="A5373" t="s">
        <v>661</v>
      </c>
      <c r="B5373">
        <v>1041</v>
      </c>
      <c r="C5373">
        <v>1054</v>
      </c>
      <c r="D5373" t="s">
        <v>1467</v>
      </c>
      <c r="G5373">
        <v>12</v>
      </c>
      <c r="H5373">
        <v>1465.7710999999999</v>
      </c>
      <c r="I5373" t="s">
        <v>26</v>
      </c>
      <c r="J5373">
        <v>3000</v>
      </c>
      <c r="M5373">
        <v>1.294</v>
      </c>
      <c r="N5373">
        <v>1.4E-2</v>
      </c>
      <c r="O5373">
        <v>10.283799999999999</v>
      </c>
    </row>
    <row r="5374" spans="1:15" x14ac:dyDescent="0.3">
      <c r="A5374" t="s">
        <v>661</v>
      </c>
      <c r="B5374">
        <v>1041</v>
      </c>
      <c r="C5374">
        <v>1054</v>
      </c>
      <c r="D5374" t="s">
        <v>1467</v>
      </c>
      <c r="G5374">
        <v>12</v>
      </c>
      <c r="H5374">
        <v>1465.7710999999999</v>
      </c>
      <c r="I5374" t="s">
        <v>28</v>
      </c>
      <c r="J5374">
        <v>0</v>
      </c>
      <c r="M5374">
        <v>0</v>
      </c>
      <c r="N5374">
        <v>0</v>
      </c>
      <c r="O5374">
        <v>10.318899999999999</v>
      </c>
    </row>
    <row r="5375" spans="1:15" x14ac:dyDescent="0.3">
      <c r="A5375" t="s">
        <v>661</v>
      </c>
      <c r="B5375">
        <v>1041</v>
      </c>
      <c r="C5375">
        <v>1054</v>
      </c>
      <c r="D5375" t="s">
        <v>1467</v>
      </c>
      <c r="G5375">
        <v>12</v>
      </c>
      <c r="H5375">
        <v>1465.7710999999999</v>
      </c>
      <c r="I5375" t="s">
        <v>28</v>
      </c>
      <c r="J5375">
        <v>0.3</v>
      </c>
      <c r="M5375">
        <v>0.26400000000000001</v>
      </c>
      <c r="N5375">
        <v>7.9000000000000001E-2</v>
      </c>
      <c r="O5375">
        <v>10.263299999999999</v>
      </c>
    </row>
    <row r="5376" spans="1:15" x14ac:dyDescent="0.3">
      <c r="A5376" t="s">
        <v>661</v>
      </c>
      <c r="B5376">
        <v>1041</v>
      </c>
      <c r="C5376">
        <v>1054</v>
      </c>
      <c r="D5376" t="s">
        <v>1467</v>
      </c>
      <c r="G5376">
        <v>12</v>
      </c>
      <c r="H5376">
        <v>1465.7710999999999</v>
      </c>
      <c r="I5376" t="s">
        <v>28</v>
      </c>
      <c r="J5376">
        <v>3</v>
      </c>
      <c r="M5376">
        <v>0.439</v>
      </c>
      <c r="N5376">
        <v>3.9E-2</v>
      </c>
      <c r="O5376">
        <v>10.3072</v>
      </c>
    </row>
    <row r="5377" spans="1:15" x14ac:dyDescent="0.3">
      <c r="A5377" t="s">
        <v>661</v>
      </c>
      <c r="B5377">
        <v>1041</v>
      </c>
      <c r="C5377">
        <v>1054</v>
      </c>
      <c r="D5377" t="s">
        <v>1467</v>
      </c>
      <c r="G5377">
        <v>12</v>
      </c>
      <c r="H5377">
        <v>1465.7710999999999</v>
      </c>
      <c r="I5377" t="s">
        <v>28</v>
      </c>
      <c r="J5377">
        <v>30</v>
      </c>
      <c r="M5377">
        <v>0.55100000000000005</v>
      </c>
      <c r="N5377">
        <v>8.3000000000000004E-2</v>
      </c>
      <c r="O5377">
        <v>10.3093</v>
      </c>
    </row>
    <row r="5378" spans="1:15" x14ac:dyDescent="0.3">
      <c r="A5378" t="s">
        <v>661</v>
      </c>
      <c r="B5378">
        <v>1041</v>
      </c>
      <c r="C5378">
        <v>1054</v>
      </c>
      <c r="D5378" t="s">
        <v>1467</v>
      </c>
      <c r="G5378">
        <v>12</v>
      </c>
      <c r="H5378">
        <v>1465.7710999999999</v>
      </c>
      <c r="I5378" t="s">
        <v>28</v>
      </c>
      <c r="J5378">
        <v>300</v>
      </c>
      <c r="M5378">
        <v>0.77</v>
      </c>
      <c r="N5378">
        <v>8.1000000000000003E-2</v>
      </c>
      <c r="O5378">
        <v>10.262499999999999</v>
      </c>
    </row>
    <row r="5379" spans="1:15" x14ac:dyDescent="0.3">
      <c r="A5379" t="s">
        <v>661</v>
      </c>
      <c r="B5379">
        <v>1041</v>
      </c>
      <c r="C5379">
        <v>1054</v>
      </c>
      <c r="D5379" t="s">
        <v>1467</v>
      </c>
      <c r="G5379">
        <v>12</v>
      </c>
      <c r="H5379">
        <v>1465.7710999999999</v>
      </c>
      <c r="I5379" t="s">
        <v>28</v>
      </c>
      <c r="J5379">
        <v>3000</v>
      </c>
      <c r="M5379">
        <v>1.403</v>
      </c>
      <c r="N5379">
        <v>9.8000000000000004E-2</v>
      </c>
      <c r="O5379">
        <v>10.2453</v>
      </c>
    </row>
    <row r="5380" spans="1:15" x14ac:dyDescent="0.3">
      <c r="A5380" t="s">
        <v>661</v>
      </c>
      <c r="B5380">
        <v>1050</v>
      </c>
      <c r="C5380">
        <v>1056</v>
      </c>
      <c r="D5380" t="s">
        <v>1468</v>
      </c>
      <c r="G5380">
        <v>5</v>
      </c>
      <c r="H5380">
        <v>840.32249999999999</v>
      </c>
      <c r="I5380" t="s">
        <v>26</v>
      </c>
      <c r="J5380">
        <v>0</v>
      </c>
      <c r="M5380">
        <v>0</v>
      </c>
      <c r="N5380">
        <v>0</v>
      </c>
      <c r="O5380">
        <v>6.0720999999999998</v>
      </c>
    </row>
    <row r="5381" spans="1:15" x14ac:dyDescent="0.3">
      <c r="A5381" t="s">
        <v>661</v>
      </c>
      <c r="B5381">
        <v>1050</v>
      </c>
      <c r="C5381">
        <v>1056</v>
      </c>
      <c r="D5381" t="s">
        <v>1468</v>
      </c>
      <c r="G5381">
        <v>5</v>
      </c>
      <c r="H5381">
        <v>840.32249999999999</v>
      </c>
      <c r="I5381" t="s">
        <v>26</v>
      </c>
      <c r="J5381">
        <v>0.3</v>
      </c>
      <c r="M5381">
        <v>0.43</v>
      </c>
      <c r="N5381">
        <v>5.7000000000000002E-2</v>
      </c>
      <c r="O5381">
        <v>6.0537999999999998</v>
      </c>
    </row>
    <row r="5382" spans="1:15" x14ac:dyDescent="0.3">
      <c r="A5382" t="s">
        <v>661</v>
      </c>
      <c r="B5382">
        <v>1050</v>
      </c>
      <c r="C5382">
        <v>1056</v>
      </c>
      <c r="D5382" t="s">
        <v>1468</v>
      </c>
      <c r="G5382">
        <v>5</v>
      </c>
      <c r="H5382">
        <v>840.32249999999999</v>
      </c>
      <c r="I5382" t="s">
        <v>26</v>
      </c>
      <c r="J5382">
        <v>3</v>
      </c>
      <c r="M5382">
        <v>0.92</v>
      </c>
      <c r="N5382">
        <v>0.113</v>
      </c>
      <c r="O5382">
        <v>6.1051000000000002</v>
      </c>
    </row>
    <row r="5383" spans="1:15" x14ac:dyDescent="0.3">
      <c r="A5383" t="s">
        <v>661</v>
      </c>
      <c r="B5383">
        <v>1050</v>
      </c>
      <c r="C5383">
        <v>1056</v>
      </c>
      <c r="D5383" t="s">
        <v>1468</v>
      </c>
      <c r="G5383">
        <v>5</v>
      </c>
      <c r="H5383">
        <v>840.32249999999999</v>
      </c>
      <c r="I5383" t="s">
        <v>26</v>
      </c>
      <c r="J5383">
        <v>30</v>
      </c>
      <c r="M5383">
        <v>1.1160000000000001</v>
      </c>
      <c r="N5383">
        <v>4.3999999999999997E-2</v>
      </c>
      <c r="O5383">
        <v>6.0468999999999999</v>
      </c>
    </row>
    <row r="5384" spans="1:15" x14ac:dyDescent="0.3">
      <c r="A5384" t="s">
        <v>661</v>
      </c>
      <c r="B5384">
        <v>1050</v>
      </c>
      <c r="C5384">
        <v>1056</v>
      </c>
      <c r="D5384" t="s">
        <v>1468</v>
      </c>
      <c r="G5384">
        <v>5</v>
      </c>
      <c r="H5384">
        <v>840.32249999999999</v>
      </c>
      <c r="I5384" t="s">
        <v>26</v>
      </c>
      <c r="J5384">
        <v>300</v>
      </c>
      <c r="M5384">
        <v>1.3440000000000001</v>
      </c>
      <c r="N5384">
        <v>3.6999999999999998E-2</v>
      </c>
      <c r="O5384">
        <v>6.0627000000000004</v>
      </c>
    </row>
    <row r="5385" spans="1:15" x14ac:dyDescent="0.3">
      <c r="A5385" t="s">
        <v>661</v>
      </c>
      <c r="B5385">
        <v>1050</v>
      </c>
      <c r="C5385">
        <v>1056</v>
      </c>
      <c r="D5385" t="s">
        <v>1468</v>
      </c>
      <c r="G5385">
        <v>5</v>
      </c>
      <c r="H5385">
        <v>840.32249999999999</v>
      </c>
      <c r="I5385" t="s">
        <v>26</v>
      </c>
      <c r="J5385">
        <v>3000</v>
      </c>
      <c r="M5385">
        <v>1.6990000000000001</v>
      </c>
      <c r="N5385">
        <v>4.7E-2</v>
      </c>
      <c r="O5385">
        <v>6.0974000000000004</v>
      </c>
    </row>
    <row r="5386" spans="1:15" x14ac:dyDescent="0.3">
      <c r="A5386" t="s">
        <v>661</v>
      </c>
      <c r="B5386">
        <v>1050</v>
      </c>
      <c r="C5386">
        <v>1056</v>
      </c>
      <c r="D5386" t="s">
        <v>1468</v>
      </c>
      <c r="G5386">
        <v>5</v>
      </c>
      <c r="H5386">
        <v>840.32249999999999</v>
      </c>
      <c r="I5386" t="s">
        <v>28</v>
      </c>
      <c r="J5386">
        <v>0</v>
      </c>
      <c r="M5386">
        <v>0</v>
      </c>
      <c r="N5386">
        <v>0</v>
      </c>
      <c r="O5386">
        <v>6.0989000000000004</v>
      </c>
    </row>
    <row r="5387" spans="1:15" x14ac:dyDescent="0.3">
      <c r="A5387" t="s">
        <v>661</v>
      </c>
      <c r="B5387">
        <v>1050</v>
      </c>
      <c r="C5387">
        <v>1056</v>
      </c>
      <c r="D5387" t="s">
        <v>1468</v>
      </c>
      <c r="G5387">
        <v>5</v>
      </c>
      <c r="H5387">
        <v>840.32249999999999</v>
      </c>
      <c r="I5387" t="s">
        <v>28</v>
      </c>
      <c r="J5387">
        <v>0.3</v>
      </c>
      <c r="M5387">
        <v>0.372</v>
      </c>
      <c r="N5387">
        <v>4.3999999999999997E-2</v>
      </c>
      <c r="O5387">
        <v>6.0932000000000004</v>
      </c>
    </row>
    <row r="5388" spans="1:15" x14ac:dyDescent="0.3">
      <c r="A5388" t="s">
        <v>661</v>
      </c>
      <c r="B5388">
        <v>1050</v>
      </c>
      <c r="C5388">
        <v>1056</v>
      </c>
      <c r="D5388" t="s">
        <v>1468</v>
      </c>
      <c r="G5388">
        <v>5</v>
      </c>
      <c r="H5388">
        <v>840.32249999999999</v>
      </c>
      <c r="I5388" t="s">
        <v>28</v>
      </c>
      <c r="J5388">
        <v>3</v>
      </c>
      <c r="M5388">
        <v>0.999</v>
      </c>
      <c r="N5388">
        <v>9.4E-2</v>
      </c>
      <c r="O5388">
        <v>6.1036000000000001</v>
      </c>
    </row>
    <row r="5389" spans="1:15" x14ac:dyDescent="0.3">
      <c r="A5389" t="s">
        <v>661</v>
      </c>
      <c r="B5389">
        <v>1050</v>
      </c>
      <c r="C5389">
        <v>1056</v>
      </c>
      <c r="D5389" t="s">
        <v>1468</v>
      </c>
      <c r="G5389">
        <v>5</v>
      </c>
      <c r="H5389">
        <v>840.32249999999999</v>
      </c>
      <c r="I5389" t="s">
        <v>28</v>
      </c>
      <c r="J5389">
        <v>30</v>
      </c>
      <c r="M5389">
        <v>1.0509999999999999</v>
      </c>
      <c r="N5389">
        <v>0.06</v>
      </c>
      <c r="O5389">
        <v>6.0978000000000003</v>
      </c>
    </row>
    <row r="5390" spans="1:15" x14ac:dyDescent="0.3">
      <c r="A5390" t="s">
        <v>661</v>
      </c>
      <c r="B5390">
        <v>1050</v>
      </c>
      <c r="C5390">
        <v>1056</v>
      </c>
      <c r="D5390" t="s">
        <v>1468</v>
      </c>
      <c r="G5390">
        <v>5</v>
      </c>
      <c r="H5390">
        <v>840.32249999999999</v>
      </c>
      <c r="I5390" t="s">
        <v>28</v>
      </c>
      <c r="J5390">
        <v>300</v>
      </c>
      <c r="M5390">
        <v>1.4710000000000001</v>
      </c>
      <c r="N5390">
        <v>7.2999999999999995E-2</v>
      </c>
      <c r="O5390">
        <v>6.0970000000000004</v>
      </c>
    </row>
    <row r="5391" spans="1:15" x14ac:dyDescent="0.3">
      <c r="A5391" t="s">
        <v>661</v>
      </c>
      <c r="B5391">
        <v>1050</v>
      </c>
      <c r="C5391">
        <v>1056</v>
      </c>
      <c r="D5391" t="s">
        <v>1468</v>
      </c>
      <c r="G5391">
        <v>5</v>
      </c>
      <c r="H5391">
        <v>840.32249999999999</v>
      </c>
      <c r="I5391" t="s">
        <v>28</v>
      </c>
      <c r="J5391">
        <v>3000</v>
      </c>
      <c r="M5391">
        <v>1.764</v>
      </c>
      <c r="N5391">
        <v>7.0999999999999994E-2</v>
      </c>
      <c r="O5391">
        <v>6.0538999999999996</v>
      </c>
    </row>
    <row r="5392" spans="1:15" x14ac:dyDescent="0.3">
      <c r="A5392" t="s">
        <v>661</v>
      </c>
      <c r="B5392">
        <v>1057</v>
      </c>
      <c r="C5392">
        <v>1068</v>
      </c>
      <c r="D5392" t="s">
        <v>1469</v>
      </c>
      <c r="G5392">
        <v>10</v>
      </c>
      <c r="H5392">
        <v>1170.6243999999999</v>
      </c>
      <c r="I5392" t="s">
        <v>26</v>
      </c>
      <c r="J5392">
        <v>0</v>
      </c>
      <c r="M5392">
        <v>0</v>
      </c>
      <c r="N5392">
        <v>0</v>
      </c>
      <c r="O5392">
        <v>9.2569999999999997</v>
      </c>
    </row>
    <row r="5393" spans="1:15" x14ac:dyDescent="0.3">
      <c r="A5393" t="s">
        <v>661</v>
      </c>
      <c r="B5393">
        <v>1057</v>
      </c>
      <c r="C5393">
        <v>1068</v>
      </c>
      <c r="D5393" t="s">
        <v>1469</v>
      </c>
      <c r="G5393">
        <v>10</v>
      </c>
      <c r="H5393">
        <v>1170.6243999999999</v>
      </c>
      <c r="I5393" t="s">
        <v>26</v>
      </c>
      <c r="J5393">
        <v>0.3</v>
      </c>
      <c r="M5393">
        <v>0.08</v>
      </c>
      <c r="N5393">
        <v>6.0000000000000001E-3</v>
      </c>
      <c r="O5393">
        <v>9.2385999999999999</v>
      </c>
    </row>
    <row r="5394" spans="1:15" x14ac:dyDescent="0.3">
      <c r="A5394" t="s">
        <v>661</v>
      </c>
      <c r="B5394">
        <v>1057</v>
      </c>
      <c r="C5394">
        <v>1068</v>
      </c>
      <c r="D5394" t="s">
        <v>1469</v>
      </c>
      <c r="G5394">
        <v>10</v>
      </c>
      <c r="H5394">
        <v>1170.6243999999999</v>
      </c>
      <c r="I5394" t="s">
        <v>26</v>
      </c>
      <c r="J5394">
        <v>3</v>
      </c>
      <c r="M5394">
        <v>9.7000000000000003E-2</v>
      </c>
      <c r="N5394">
        <v>1.9E-2</v>
      </c>
      <c r="O5394">
        <v>9.2528000000000006</v>
      </c>
    </row>
    <row r="5395" spans="1:15" x14ac:dyDescent="0.3">
      <c r="A5395" t="s">
        <v>661</v>
      </c>
      <c r="B5395">
        <v>1057</v>
      </c>
      <c r="C5395">
        <v>1068</v>
      </c>
      <c r="D5395" t="s">
        <v>1469</v>
      </c>
      <c r="G5395">
        <v>10</v>
      </c>
      <c r="H5395">
        <v>1170.6243999999999</v>
      </c>
      <c r="I5395" t="s">
        <v>26</v>
      </c>
      <c r="J5395">
        <v>30</v>
      </c>
      <c r="M5395">
        <v>0.248</v>
      </c>
      <c r="N5395">
        <v>1.4E-2</v>
      </c>
      <c r="O5395">
        <v>9.2683999999999997</v>
      </c>
    </row>
    <row r="5396" spans="1:15" x14ac:dyDescent="0.3">
      <c r="A5396" t="s">
        <v>661</v>
      </c>
      <c r="B5396">
        <v>1057</v>
      </c>
      <c r="C5396">
        <v>1068</v>
      </c>
      <c r="D5396" t="s">
        <v>1469</v>
      </c>
      <c r="G5396">
        <v>10</v>
      </c>
      <c r="H5396">
        <v>1170.6243999999999</v>
      </c>
      <c r="I5396" t="s">
        <v>26</v>
      </c>
      <c r="J5396">
        <v>300</v>
      </c>
      <c r="M5396">
        <v>0.99</v>
      </c>
      <c r="N5396">
        <v>2.5000000000000001E-2</v>
      </c>
      <c r="O5396">
        <v>9.2322000000000006</v>
      </c>
    </row>
    <row r="5397" spans="1:15" x14ac:dyDescent="0.3">
      <c r="A5397" t="s">
        <v>661</v>
      </c>
      <c r="B5397">
        <v>1057</v>
      </c>
      <c r="C5397">
        <v>1068</v>
      </c>
      <c r="D5397" t="s">
        <v>1469</v>
      </c>
      <c r="G5397">
        <v>10</v>
      </c>
      <c r="H5397">
        <v>1170.6243999999999</v>
      </c>
      <c r="I5397" t="s">
        <v>26</v>
      </c>
      <c r="J5397">
        <v>3000</v>
      </c>
      <c r="M5397">
        <v>2.0779999999999998</v>
      </c>
      <c r="N5397">
        <v>1.6E-2</v>
      </c>
      <c r="O5397">
        <v>9.2485999999999997</v>
      </c>
    </row>
    <row r="5398" spans="1:15" x14ac:dyDescent="0.3">
      <c r="A5398" t="s">
        <v>661</v>
      </c>
      <c r="B5398">
        <v>1057</v>
      </c>
      <c r="C5398">
        <v>1068</v>
      </c>
      <c r="D5398" t="s">
        <v>1469</v>
      </c>
      <c r="G5398">
        <v>10</v>
      </c>
      <c r="H5398">
        <v>1170.6243999999999</v>
      </c>
      <c r="I5398" t="s">
        <v>28</v>
      </c>
      <c r="J5398">
        <v>0</v>
      </c>
      <c r="M5398">
        <v>0</v>
      </c>
      <c r="N5398">
        <v>0</v>
      </c>
      <c r="O5398">
        <v>9.2821999999999996</v>
      </c>
    </row>
    <row r="5399" spans="1:15" x14ac:dyDescent="0.3">
      <c r="A5399" t="s">
        <v>661</v>
      </c>
      <c r="B5399">
        <v>1057</v>
      </c>
      <c r="C5399">
        <v>1068</v>
      </c>
      <c r="D5399" t="s">
        <v>1469</v>
      </c>
      <c r="G5399">
        <v>10</v>
      </c>
      <c r="H5399">
        <v>1170.6243999999999</v>
      </c>
      <c r="I5399" t="s">
        <v>28</v>
      </c>
      <c r="J5399">
        <v>0.3</v>
      </c>
      <c r="M5399">
        <v>7.9000000000000001E-2</v>
      </c>
      <c r="N5399">
        <v>8.0000000000000002E-3</v>
      </c>
      <c r="O5399">
        <v>9.2258999999999993</v>
      </c>
    </row>
    <row r="5400" spans="1:15" x14ac:dyDescent="0.3">
      <c r="A5400" t="s">
        <v>661</v>
      </c>
      <c r="B5400">
        <v>1057</v>
      </c>
      <c r="C5400">
        <v>1068</v>
      </c>
      <c r="D5400" t="s">
        <v>1469</v>
      </c>
      <c r="G5400">
        <v>10</v>
      </c>
      <c r="H5400">
        <v>1170.6243999999999</v>
      </c>
      <c r="I5400" t="s">
        <v>28</v>
      </c>
      <c r="J5400">
        <v>3</v>
      </c>
      <c r="M5400">
        <v>0.121</v>
      </c>
      <c r="N5400">
        <v>5.0000000000000001E-3</v>
      </c>
      <c r="O5400">
        <v>9.2828999999999997</v>
      </c>
    </row>
    <row r="5401" spans="1:15" x14ac:dyDescent="0.3">
      <c r="A5401" t="s">
        <v>661</v>
      </c>
      <c r="B5401">
        <v>1057</v>
      </c>
      <c r="C5401">
        <v>1068</v>
      </c>
      <c r="D5401" t="s">
        <v>1469</v>
      </c>
      <c r="G5401">
        <v>10</v>
      </c>
      <c r="H5401">
        <v>1170.6243999999999</v>
      </c>
      <c r="I5401" t="s">
        <v>28</v>
      </c>
      <c r="J5401">
        <v>30</v>
      </c>
      <c r="M5401">
        <v>0.27300000000000002</v>
      </c>
      <c r="N5401">
        <v>1.7000000000000001E-2</v>
      </c>
      <c r="O5401">
        <v>9.2409999999999997</v>
      </c>
    </row>
    <row r="5402" spans="1:15" x14ac:dyDescent="0.3">
      <c r="A5402" t="s">
        <v>661</v>
      </c>
      <c r="B5402">
        <v>1057</v>
      </c>
      <c r="C5402">
        <v>1068</v>
      </c>
      <c r="D5402" t="s">
        <v>1469</v>
      </c>
      <c r="G5402">
        <v>10</v>
      </c>
      <c r="H5402">
        <v>1170.6243999999999</v>
      </c>
      <c r="I5402" t="s">
        <v>28</v>
      </c>
      <c r="J5402">
        <v>300</v>
      </c>
      <c r="M5402">
        <v>1.1100000000000001</v>
      </c>
      <c r="N5402">
        <v>4.9000000000000002E-2</v>
      </c>
      <c r="O5402">
        <v>9.2606999999999999</v>
      </c>
    </row>
    <row r="5403" spans="1:15" x14ac:dyDescent="0.3">
      <c r="A5403" t="s">
        <v>661</v>
      </c>
      <c r="B5403">
        <v>1057</v>
      </c>
      <c r="C5403">
        <v>1068</v>
      </c>
      <c r="D5403" t="s">
        <v>1469</v>
      </c>
      <c r="G5403">
        <v>10</v>
      </c>
      <c r="H5403">
        <v>1170.6243999999999</v>
      </c>
      <c r="I5403" t="s">
        <v>28</v>
      </c>
      <c r="J5403">
        <v>3000</v>
      </c>
      <c r="M5403">
        <v>2.218</v>
      </c>
      <c r="N5403">
        <v>0.18099999999999999</v>
      </c>
      <c r="O5403">
        <v>9.2470999999999997</v>
      </c>
    </row>
    <row r="5404" spans="1:15" x14ac:dyDescent="0.3">
      <c r="A5404" t="s">
        <v>661</v>
      </c>
      <c r="B5404">
        <v>1066</v>
      </c>
      <c r="C5404">
        <v>1073</v>
      </c>
      <c r="D5404" t="s">
        <v>1470</v>
      </c>
      <c r="G5404">
        <v>6</v>
      </c>
      <c r="H5404">
        <v>841.49090000000001</v>
      </c>
      <c r="I5404" t="s">
        <v>26</v>
      </c>
      <c r="J5404">
        <v>0</v>
      </c>
      <c r="M5404">
        <v>0</v>
      </c>
      <c r="N5404">
        <v>0</v>
      </c>
      <c r="O5404">
        <v>8.1522000000000006</v>
      </c>
    </row>
    <row r="5405" spans="1:15" x14ac:dyDescent="0.3">
      <c r="A5405" t="s">
        <v>661</v>
      </c>
      <c r="B5405">
        <v>1066</v>
      </c>
      <c r="C5405">
        <v>1073</v>
      </c>
      <c r="D5405" t="s">
        <v>1470</v>
      </c>
      <c r="G5405">
        <v>6</v>
      </c>
      <c r="H5405">
        <v>841.49090000000001</v>
      </c>
      <c r="I5405" t="s">
        <v>26</v>
      </c>
      <c r="J5405">
        <v>0.3</v>
      </c>
      <c r="M5405">
        <v>0.42299999999999999</v>
      </c>
      <c r="N5405">
        <v>7.1999999999999995E-2</v>
      </c>
      <c r="O5405">
        <v>8.1165000000000003</v>
      </c>
    </row>
    <row r="5406" spans="1:15" x14ac:dyDescent="0.3">
      <c r="A5406" t="s">
        <v>661</v>
      </c>
      <c r="B5406">
        <v>1066</v>
      </c>
      <c r="C5406">
        <v>1073</v>
      </c>
      <c r="D5406" t="s">
        <v>1470</v>
      </c>
      <c r="G5406">
        <v>6</v>
      </c>
      <c r="H5406">
        <v>841.49090000000001</v>
      </c>
      <c r="I5406" t="s">
        <v>26</v>
      </c>
      <c r="J5406">
        <v>3</v>
      </c>
      <c r="M5406">
        <v>1.2809999999999999</v>
      </c>
      <c r="N5406">
        <v>6.9000000000000006E-2</v>
      </c>
      <c r="O5406">
        <v>8.1304999999999996</v>
      </c>
    </row>
    <row r="5407" spans="1:15" x14ac:dyDescent="0.3">
      <c r="A5407" t="s">
        <v>661</v>
      </c>
      <c r="B5407">
        <v>1066</v>
      </c>
      <c r="C5407">
        <v>1073</v>
      </c>
      <c r="D5407" t="s">
        <v>1470</v>
      </c>
      <c r="G5407">
        <v>6</v>
      </c>
      <c r="H5407">
        <v>841.49090000000001</v>
      </c>
      <c r="I5407" t="s">
        <v>26</v>
      </c>
      <c r="J5407">
        <v>30</v>
      </c>
      <c r="M5407">
        <v>2.1629999999999998</v>
      </c>
      <c r="N5407">
        <v>3.3000000000000002E-2</v>
      </c>
      <c r="O5407">
        <v>8.1043000000000003</v>
      </c>
    </row>
    <row r="5408" spans="1:15" x14ac:dyDescent="0.3">
      <c r="A5408" t="s">
        <v>661</v>
      </c>
      <c r="B5408">
        <v>1066</v>
      </c>
      <c r="C5408">
        <v>1073</v>
      </c>
      <c r="D5408" t="s">
        <v>1470</v>
      </c>
      <c r="G5408">
        <v>6</v>
      </c>
      <c r="H5408">
        <v>841.49090000000001</v>
      </c>
      <c r="I5408" t="s">
        <v>26</v>
      </c>
      <c r="J5408">
        <v>300</v>
      </c>
      <c r="M5408">
        <v>2.5819999999999999</v>
      </c>
      <c r="N5408">
        <v>1E-3</v>
      </c>
      <c r="O5408">
        <v>8.1081000000000003</v>
      </c>
    </row>
    <row r="5409" spans="1:15" x14ac:dyDescent="0.3">
      <c r="A5409" t="s">
        <v>661</v>
      </c>
      <c r="B5409">
        <v>1066</v>
      </c>
      <c r="C5409">
        <v>1073</v>
      </c>
      <c r="D5409" t="s">
        <v>1470</v>
      </c>
      <c r="G5409">
        <v>6</v>
      </c>
      <c r="H5409">
        <v>841.49090000000001</v>
      </c>
      <c r="I5409" t="s">
        <v>26</v>
      </c>
      <c r="J5409">
        <v>3000</v>
      </c>
      <c r="M5409">
        <v>2.8929999999999998</v>
      </c>
      <c r="N5409">
        <v>2.5999999999999999E-2</v>
      </c>
      <c r="O5409">
        <v>8.1</v>
      </c>
    </row>
    <row r="5410" spans="1:15" x14ac:dyDescent="0.3">
      <c r="A5410" t="s">
        <v>661</v>
      </c>
      <c r="B5410">
        <v>1066</v>
      </c>
      <c r="C5410">
        <v>1073</v>
      </c>
      <c r="D5410" t="s">
        <v>1470</v>
      </c>
      <c r="G5410">
        <v>6</v>
      </c>
      <c r="H5410">
        <v>841.49090000000001</v>
      </c>
      <c r="I5410" t="s">
        <v>28</v>
      </c>
      <c r="J5410">
        <v>0</v>
      </c>
      <c r="M5410">
        <v>0</v>
      </c>
      <c r="N5410">
        <v>0</v>
      </c>
      <c r="O5410">
        <v>8.1966999999999999</v>
      </c>
    </row>
    <row r="5411" spans="1:15" x14ac:dyDescent="0.3">
      <c r="A5411" t="s">
        <v>661</v>
      </c>
      <c r="B5411">
        <v>1066</v>
      </c>
      <c r="C5411">
        <v>1073</v>
      </c>
      <c r="D5411" t="s">
        <v>1470</v>
      </c>
      <c r="G5411">
        <v>6</v>
      </c>
      <c r="H5411">
        <v>841.49090000000001</v>
      </c>
      <c r="I5411" t="s">
        <v>28</v>
      </c>
      <c r="J5411">
        <v>0.3</v>
      </c>
      <c r="M5411">
        <v>0.33500000000000002</v>
      </c>
      <c r="N5411">
        <v>3.6999999999999998E-2</v>
      </c>
      <c r="O5411">
        <v>8.1663999999999994</v>
      </c>
    </row>
    <row r="5412" spans="1:15" x14ac:dyDescent="0.3">
      <c r="A5412" t="s">
        <v>661</v>
      </c>
      <c r="B5412">
        <v>1066</v>
      </c>
      <c r="C5412">
        <v>1073</v>
      </c>
      <c r="D5412" t="s">
        <v>1470</v>
      </c>
      <c r="G5412">
        <v>6</v>
      </c>
      <c r="H5412">
        <v>841.49090000000001</v>
      </c>
      <c r="I5412" t="s">
        <v>28</v>
      </c>
      <c r="J5412">
        <v>3</v>
      </c>
      <c r="M5412">
        <v>1.3180000000000001</v>
      </c>
      <c r="N5412">
        <v>3.5999999999999997E-2</v>
      </c>
      <c r="O5412">
        <v>8.2009000000000007</v>
      </c>
    </row>
    <row r="5413" spans="1:15" x14ac:dyDescent="0.3">
      <c r="A5413" t="s">
        <v>661</v>
      </c>
      <c r="B5413">
        <v>1066</v>
      </c>
      <c r="C5413">
        <v>1073</v>
      </c>
      <c r="D5413" t="s">
        <v>1470</v>
      </c>
      <c r="G5413">
        <v>6</v>
      </c>
      <c r="H5413">
        <v>841.49090000000001</v>
      </c>
      <c r="I5413" t="s">
        <v>28</v>
      </c>
      <c r="J5413">
        <v>30</v>
      </c>
      <c r="M5413">
        <v>2.2749999999999999</v>
      </c>
      <c r="N5413">
        <v>0.109</v>
      </c>
      <c r="O5413">
        <v>8.1831999999999994</v>
      </c>
    </row>
    <row r="5414" spans="1:15" x14ac:dyDescent="0.3">
      <c r="A5414" t="s">
        <v>661</v>
      </c>
      <c r="B5414">
        <v>1066</v>
      </c>
      <c r="C5414">
        <v>1073</v>
      </c>
      <c r="D5414" t="s">
        <v>1470</v>
      </c>
      <c r="G5414">
        <v>6</v>
      </c>
      <c r="H5414">
        <v>841.49090000000001</v>
      </c>
      <c r="I5414" t="s">
        <v>28</v>
      </c>
      <c r="J5414">
        <v>300</v>
      </c>
      <c r="M5414">
        <v>2.839</v>
      </c>
      <c r="N5414">
        <v>5.8000000000000003E-2</v>
      </c>
      <c r="O5414">
        <v>8.1682000000000006</v>
      </c>
    </row>
    <row r="5415" spans="1:15" x14ac:dyDescent="0.3">
      <c r="A5415" t="s">
        <v>661</v>
      </c>
      <c r="B5415">
        <v>1066</v>
      </c>
      <c r="C5415">
        <v>1073</v>
      </c>
      <c r="D5415" t="s">
        <v>1470</v>
      </c>
      <c r="G5415">
        <v>6</v>
      </c>
      <c r="H5415">
        <v>841.49090000000001</v>
      </c>
      <c r="I5415" t="s">
        <v>28</v>
      </c>
      <c r="J5415">
        <v>3000</v>
      </c>
      <c r="M5415">
        <v>3.07</v>
      </c>
      <c r="N5415">
        <v>8.2000000000000003E-2</v>
      </c>
      <c r="O5415">
        <v>8.1213999999999995</v>
      </c>
    </row>
    <row r="5416" spans="1:15" x14ac:dyDescent="0.3">
      <c r="A5416" t="s">
        <v>661</v>
      </c>
      <c r="B5416">
        <v>1069</v>
      </c>
      <c r="C5416">
        <v>1086</v>
      </c>
      <c r="D5416" t="s">
        <v>1471</v>
      </c>
      <c r="G5416">
        <v>13</v>
      </c>
      <c r="H5416">
        <v>1955.1567</v>
      </c>
      <c r="I5416" t="s">
        <v>26</v>
      </c>
      <c r="J5416">
        <v>0</v>
      </c>
      <c r="M5416">
        <v>0</v>
      </c>
      <c r="N5416">
        <v>0</v>
      </c>
      <c r="O5416">
        <v>7.1993999999999998</v>
      </c>
    </row>
    <row r="5417" spans="1:15" x14ac:dyDescent="0.3">
      <c r="A5417" t="s">
        <v>661</v>
      </c>
      <c r="B5417">
        <v>1069</v>
      </c>
      <c r="C5417">
        <v>1086</v>
      </c>
      <c r="D5417" t="s">
        <v>1471</v>
      </c>
      <c r="G5417">
        <v>13</v>
      </c>
      <c r="H5417">
        <v>1955.1567</v>
      </c>
      <c r="I5417" t="s">
        <v>26</v>
      </c>
      <c r="J5417">
        <v>0.3</v>
      </c>
      <c r="M5417">
        <v>2.7189999999999999</v>
      </c>
      <c r="N5417">
        <v>0.25800000000000001</v>
      </c>
      <c r="O5417">
        <v>7.2214</v>
      </c>
    </row>
    <row r="5418" spans="1:15" x14ac:dyDescent="0.3">
      <c r="A5418" t="s">
        <v>661</v>
      </c>
      <c r="B5418">
        <v>1069</v>
      </c>
      <c r="C5418">
        <v>1086</v>
      </c>
      <c r="D5418" t="s">
        <v>1471</v>
      </c>
      <c r="G5418">
        <v>13</v>
      </c>
      <c r="H5418">
        <v>1955.1567</v>
      </c>
      <c r="I5418" t="s">
        <v>26</v>
      </c>
      <c r="J5418">
        <v>3</v>
      </c>
      <c r="M5418">
        <v>4.8099999999999996</v>
      </c>
      <c r="N5418">
        <v>0.30499999999999999</v>
      </c>
      <c r="O5418">
        <v>7.2249999999999996</v>
      </c>
    </row>
    <row r="5419" spans="1:15" x14ac:dyDescent="0.3">
      <c r="A5419" t="s">
        <v>661</v>
      </c>
      <c r="B5419">
        <v>1069</v>
      </c>
      <c r="C5419">
        <v>1086</v>
      </c>
      <c r="D5419" t="s">
        <v>1471</v>
      </c>
      <c r="G5419">
        <v>13</v>
      </c>
      <c r="H5419">
        <v>1955.1567</v>
      </c>
      <c r="I5419" t="s">
        <v>26</v>
      </c>
      <c r="J5419">
        <v>30</v>
      </c>
      <c r="M5419">
        <v>6.31</v>
      </c>
      <c r="N5419">
        <v>0.154</v>
      </c>
      <c r="O5419">
        <v>7.2107000000000001</v>
      </c>
    </row>
    <row r="5420" spans="1:15" x14ac:dyDescent="0.3">
      <c r="A5420" t="s">
        <v>661</v>
      </c>
      <c r="B5420">
        <v>1069</v>
      </c>
      <c r="C5420">
        <v>1086</v>
      </c>
      <c r="D5420" t="s">
        <v>1471</v>
      </c>
      <c r="G5420">
        <v>13</v>
      </c>
      <c r="H5420">
        <v>1955.1567</v>
      </c>
      <c r="I5420" t="s">
        <v>26</v>
      </c>
      <c r="J5420">
        <v>300</v>
      </c>
      <c r="M5420">
        <v>6.968</v>
      </c>
      <c r="N5420">
        <v>0.159</v>
      </c>
      <c r="O5420">
        <v>7.2233000000000001</v>
      </c>
    </row>
    <row r="5421" spans="1:15" x14ac:dyDescent="0.3">
      <c r="A5421" t="s">
        <v>661</v>
      </c>
      <c r="B5421">
        <v>1069</v>
      </c>
      <c r="C5421">
        <v>1086</v>
      </c>
      <c r="D5421" t="s">
        <v>1471</v>
      </c>
      <c r="G5421">
        <v>13</v>
      </c>
      <c r="H5421">
        <v>1955.1567</v>
      </c>
      <c r="I5421" t="s">
        <v>26</v>
      </c>
      <c r="J5421">
        <v>3000</v>
      </c>
      <c r="M5421">
        <v>7.218</v>
      </c>
      <c r="N5421">
        <v>8.5999999999999993E-2</v>
      </c>
      <c r="O5421">
        <v>7.2500999999999998</v>
      </c>
    </row>
    <row r="5422" spans="1:15" x14ac:dyDescent="0.3">
      <c r="A5422" t="s">
        <v>661</v>
      </c>
      <c r="B5422">
        <v>1069</v>
      </c>
      <c r="C5422">
        <v>1086</v>
      </c>
      <c r="D5422" t="s">
        <v>1471</v>
      </c>
      <c r="G5422">
        <v>13</v>
      </c>
      <c r="H5422">
        <v>1955.1567</v>
      </c>
      <c r="I5422" t="s">
        <v>28</v>
      </c>
      <c r="J5422">
        <v>0</v>
      </c>
      <c r="M5422">
        <v>0</v>
      </c>
      <c r="N5422">
        <v>0</v>
      </c>
      <c r="O5422">
        <v>7.2683999999999997</v>
      </c>
    </row>
    <row r="5423" spans="1:15" x14ac:dyDescent="0.3">
      <c r="A5423" t="s">
        <v>661</v>
      </c>
      <c r="B5423">
        <v>1069</v>
      </c>
      <c r="C5423">
        <v>1086</v>
      </c>
      <c r="D5423" t="s">
        <v>1471</v>
      </c>
      <c r="G5423">
        <v>13</v>
      </c>
      <c r="H5423">
        <v>1955.1567</v>
      </c>
      <c r="I5423" t="s">
        <v>28</v>
      </c>
      <c r="J5423">
        <v>0.3</v>
      </c>
      <c r="M5423">
        <v>2.4790000000000001</v>
      </c>
      <c r="N5423">
        <v>0.317</v>
      </c>
      <c r="O5423">
        <v>7.2606999999999999</v>
      </c>
    </row>
    <row r="5424" spans="1:15" x14ac:dyDescent="0.3">
      <c r="A5424" t="s">
        <v>661</v>
      </c>
      <c r="B5424">
        <v>1069</v>
      </c>
      <c r="C5424">
        <v>1086</v>
      </c>
      <c r="D5424" t="s">
        <v>1471</v>
      </c>
      <c r="G5424">
        <v>13</v>
      </c>
      <c r="H5424">
        <v>1955.1567</v>
      </c>
      <c r="I5424" t="s">
        <v>28</v>
      </c>
      <c r="J5424">
        <v>3</v>
      </c>
      <c r="M5424">
        <v>5.2080000000000002</v>
      </c>
      <c r="N5424">
        <v>0.29299999999999998</v>
      </c>
      <c r="O5424">
        <v>7.2849000000000004</v>
      </c>
    </row>
    <row r="5425" spans="1:15" x14ac:dyDescent="0.3">
      <c r="A5425" t="s">
        <v>661</v>
      </c>
      <c r="B5425">
        <v>1069</v>
      </c>
      <c r="C5425">
        <v>1086</v>
      </c>
      <c r="D5425" t="s">
        <v>1471</v>
      </c>
      <c r="G5425">
        <v>13</v>
      </c>
      <c r="H5425">
        <v>1955.1567</v>
      </c>
      <c r="I5425" t="s">
        <v>28</v>
      </c>
      <c r="J5425">
        <v>30</v>
      </c>
      <c r="M5425">
        <v>6.4470000000000001</v>
      </c>
      <c r="N5425">
        <v>0.23400000000000001</v>
      </c>
      <c r="O5425">
        <v>7.2618999999999998</v>
      </c>
    </row>
    <row r="5426" spans="1:15" x14ac:dyDescent="0.3">
      <c r="A5426" t="s">
        <v>661</v>
      </c>
      <c r="B5426">
        <v>1069</v>
      </c>
      <c r="C5426">
        <v>1086</v>
      </c>
      <c r="D5426" t="s">
        <v>1471</v>
      </c>
      <c r="G5426">
        <v>13</v>
      </c>
      <c r="H5426">
        <v>1955.1567</v>
      </c>
      <c r="I5426" t="s">
        <v>28</v>
      </c>
      <c r="J5426">
        <v>300</v>
      </c>
      <c r="M5426">
        <v>7.5860000000000003</v>
      </c>
      <c r="N5426">
        <v>0.17599999999999999</v>
      </c>
      <c r="O5426">
        <v>7.2644000000000002</v>
      </c>
    </row>
    <row r="5427" spans="1:15" x14ac:dyDescent="0.3">
      <c r="A5427" t="s">
        <v>661</v>
      </c>
      <c r="B5427">
        <v>1069</v>
      </c>
      <c r="C5427">
        <v>1086</v>
      </c>
      <c r="D5427" t="s">
        <v>1471</v>
      </c>
      <c r="G5427">
        <v>13</v>
      </c>
      <c r="H5427">
        <v>1955.1567</v>
      </c>
      <c r="I5427" t="s">
        <v>28</v>
      </c>
      <c r="J5427">
        <v>3000</v>
      </c>
      <c r="M5427">
        <v>7.5179999999999998</v>
      </c>
      <c r="N5427">
        <v>0.32400000000000001</v>
      </c>
      <c r="O5427">
        <v>7.2889999999999997</v>
      </c>
    </row>
    <row r="5428" spans="1:15" x14ac:dyDescent="0.3">
      <c r="A5428" t="s">
        <v>661</v>
      </c>
      <c r="B5428">
        <v>1080</v>
      </c>
      <c r="C5428">
        <v>1097</v>
      </c>
      <c r="D5428" t="s">
        <v>1472</v>
      </c>
      <c r="G5428">
        <v>15</v>
      </c>
      <c r="H5428">
        <v>2076.0785999999998</v>
      </c>
      <c r="I5428" t="s">
        <v>26</v>
      </c>
      <c r="J5428">
        <v>0</v>
      </c>
      <c r="M5428">
        <v>0</v>
      </c>
      <c r="N5428">
        <v>0</v>
      </c>
      <c r="O5428">
        <v>7.5853999999999999</v>
      </c>
    </row>
    <row r="5429" spans="1:15" x14ac:dyDescent="0.3">
      <c r="A5429" t="s">
        <v>661</v>
      </c>
      <c r="B5429">
        <v>1080</v>
      </c>
      <c r="C5429">
        <v>1097</v>
      </c>
      <c r="D5429" t="s">
        <v>1472</v>
      </c>
      <c r="G5429">
        <v>15</v>
      </c>
      <c r="H5429">
        <v>2076.0785999999998</v>
      </c>
      <c r="I5429" t="s">
        <v>26</v>
      </c>
      <c r="J5429">
        <v>0.3</v>
      </c>
      <c r="M5429">
        <v>0.83599999999999997</v>
      </c>
      <c r="N5429">
        <v>0.10199999999999999</v>
      </c>
      <c r="O5429">
        <v>7.5652999999999997</v>
      </c>
    </row>
    <row r="5430" spans="1:15" x14ac:dyDescent="0.3">
      <c r="A5430" t="s">
        <v>661</v>
      </c>
      <c r="B5430">
        <v>1080</v>
      </c>
      <c r="C5430">
        <v>1097</v>
      </c>
      <c r="D5430" t="s">
        <v>1472</v>
      </c>
      <c r="G5430">
        <v>15</v>
      </c>
      <c r="H5430">
        <v>2076.0785999999998</v>
      </c>
      <c r="I5430" t="s">
        <v>26</v>
      </c>
      <c r="J5430">
        <v>3</v>
      </c>
      <c r="M5430">
        <v>1.242</v>
      </c>
      <c r="N5430">
        <v>9.1999999999999998E-2</v>
      </c>
      <c r="O5430">
        <v>7.5829000000000004</v>
      </c>
    </row>
    <row r="5431" spans="1:15" x14ac:dyDescent="0.3">
      <c r="A5431" t="s">
        <v>661</v>
      </c>
      <c r="B5431">
        <v>1080</v>
      </c>
      <c r="C5431">
        <v>1097</v>
      </c>
      <c r="D5431" t="s">
        <v>1472</v>
      </c>
      <c r="G5431">
        <v>15</v>
      </c>
      <c r="H5431">
        <v>2076.0785999999998</v>
      </c>
      <c r="I5431" t="s">
        <v>26</v>
      </c>
      <c r="J5431">
        <v>30</v>
      </c>
      <c r="M5431">
        <v>1.6020000000000001</v>
      </c>
      <c r="N5431">
        <v>7.5999999999999998E-2</v>
      </c>
      <c r="O5431">
        <v>7.5669000000000004</v>
      </c>
    </row>
    <row r="5432" spans="1:15" x14ac:dyDescent="0.3">
      <c r="A5432" t="s">
        <v>661</v>
      </c>
      <c r="B5432">
        <v>1080</v>
      </c>
      <c r="C5432">
        <v>1097</v>
      </c>
      <c r="D5432" t="s">
        <v>1472</v>
      </c>
      <c r="G5432">
        <v>15</v>
      </c>
      <c r="H5432">
        <v>2076.0785999999998</v>
      </c>
      <c r="I5432" t="s">
        <v>26</v>
      </c>
      <c r="J5432">
        <v>300</v>
      </c>
      <c r="M5432">
        <v>2.0630000000000002</v>
      </c>
      <c r="N5432">
        <v>6.6000000000000003E-2</v>
      </c>
      <c r="O5432">
        <v>7.5637999999999996</v>
      </c>
    </row>
    <row r="5433" spans="1:15" x14ac:dyDescent="0.3">
      <c r="A5433" t="s">
        <v>661</v>
      </c>
      <c r="B5433">
        <v>1080</v>
      </c>
      <c r="C5433">
        <v>1097</v>
      </c>
      <c r="D5433" t="s">
        <v>1472</v>
      </c>
      <c r="G5433">
        <v>15</v>
      </c>
      <c r="H5433">
        <v>2076.0785999999998</v>
      </c>
      <c r="I5433" t="s">
        <v>26</v>
      </c>
      <c r="J5433">
        <v>3000</v>
      </c>
      <c r="M5433">
        <v>2.8759999999999999</v>
      </c>
      <c r="N5433">
        <v>0.182</v>
      </c>
      <c r="O5433">
        <v>7.5731000000000002</v>
      </c>
    </row>
    <row r="5434" spans="1:15" x14ac:dyDescent="0.3">
      <c r="A5434" t="s">
        <v>661</v>
      </c>
      <c r="B5434">
        <v>1080</v>
      </c>
      <c r="C5434">
        <v>1097</v>
      </c>
      <c r="D5434" t="s">
        <v>1472</v>
      </c>
      <c r="G5434">
        <v>15</v>
      </c>
      <c r="H5434">
        <v>2076.0785999999998</v>
      </c>
      <c r="I5434" t="s">
        <v>28</v>
      </c>
      <c r="J5434">
        <v>0</v>
      </c>
      <c r="M5434">
        <v>0</v>
      </c>
      <c r="N5434">
        <v>0</v>
      </c>
      <c r="O5434">
        <v>7.6227999999999998</v>
      </c>
    </row>
    <row r="5435" spans="1:15" x14ac:dyDescent="0.3">
      <c r="A5435" t="s">
        <v>661</v>
      </c>
      <c r="B5435">
        <v>1080</v>
      </c>
      <c r="C5435">
        <v>1097</v>
      </c>
      <c r="D5435" t="s">
        <v>1472</v>
      </c>
      <c r="G5435">
        <v>15</v>
      </c>
      <c r="H5435">
        <v>2076.0785999999998</v>
      </c>
      <c r="I5435" t="s">
        <v>28</v>
      </c>
      <c r="J5435">
        <v>0.3</v>
      </c>
      <c r="M5435">
        <v>0.61199999999999999</v>
      </c>
      <c r="N5435">
        <v>0.08</v>
      </c>
      <c r="O5435">
        <v>7.5994000000000002</v>
      </c>
    </row>
    <row r="5436" spans="1:15" x14ac:dyDescent="0.3">
      <c r="A5436" t="s">
        <v>661</v>
      </c>
      <c r="B5436">
        <v>1080</v>
      </c>
      <c r="C5436">
        <v>1097</v>
      </c>
      <c r="D5436" t="s">
        <v>1472</v>
      </c>
      <c r="G5436">
        <v>15</v>
      </c>
      <c r="H5436">
        <v>2076.0785999999998</v>
      </c>
      <c r="I5436" t="s">
        <v>28</v>
      </c>
      <c r="J5436">
        <v>3</v>
      </c>
      <c r="M5436">
        <v>1.2909999999999999</v>
      </c>
      <c r="N5436">
        <v>5.2999999999999999E-2</v>
      </c>
      <c r="O5436">
        <v>7.6288</v>
      </c>
    </row>
    <row r="5437" spans="1:15" x14ac:dyDescent="0.3">
      <c r="A5437" t="s">
        <v>661</v>
      </c>
      <c r="B5437">
        <v>1080</v>
      </c>
      <c r="C5437">
        <v>1097</v>
      </c>
      <c r="D5437" t="s">
        <v>1472</v>
      </c>
      <c r="G5437">
        <v>15</v>
      </c>
      <c r="H5437">
        <v>2076.0785999999998</v>
      </c>
      <c r="I5437" t="s">
        <v>28</v>
      </c>
      <c r="J5437">
        <v>30</v>
      </c>
      <c r="M5437">
        <v>1.6719999999999999</v>
      </c>
      <c r="N5437">
        <v>6.6000000000000003E-2</v>
      </c>
      <c r="O5437">
        <v>7.6077000000000004</v>
      </c>
    </row>
    <row r="5438" spans="1:15" x14ac:dyDescent="0.3">
      <c r="A5438" t="s">
        <v>661</v>
      </c>
      <c r="B5438">
        <v>1080</v>
      </c>
      <c r="C5438">
        <v>1097</v>
      </c>
      <c r="D5438" t="s">
        <v>1472</v>
      </c>
      <c r="G5438">
        <v>15</v>
      </c>
      <c r="H5438">
        <v>2076.0785999999998</v>
      </c>
      <c r="I5438" t="s">
        <v>28</v>
      </c>
      <c r="J5438">
        <v>300</v>
      </c>
      <c r="M5438">
        <v>2.2229999999999999</v>
      </c>
      <c r="N5438">
        <v>0.12</v>
      </c>
      <c r="O5438">
        <v>7.5979000000000001</v>
      </c>
    </row>
    <row r="5439" spans="1:15" x14ac:dyDescent="0.3">
      <c r="A5439" t="s">
        <v>661</v>
      </c>
      <c r="B5439">
        <v>1080</v>
      </c>
      <c r="C5439">
        <v>1097</v>
      </c>
      <c r="D5439" t="s">
        <v>1472</v>
      </c>
      <c r="G5439">
        <v>15</v>
      </c>
      <c r="H5439">
        <v>2076.0785999999998</v>
      </c>
      <c r="I5439" t="s">
        <v>28</v>
      </c>
      <c r="J5439">
        <v>3000</v>
      </c>
      <c r="M5439">
        <v>2.9249999999999998</v>
      </c>
      <c r="N5439">
        <v>0.14099999999999999</v>
      </c>
      <c r="O5439">
        <v>7.5858999999999996</v>
      </c>
    </row>
    <row r="5440" spans="1:15" x14ac:dyDescent="0.3">
      <c r="A5440" t="s">
        <v>661</v>
      </c>
      <c r="B5440">
        <v>1087</v>
      </c>
      <c r="C5440">
        <v>1098</v>
      </c>
      <c r="D5440" t="s">
        <v>1473</v>
      </c>
      <c r="G5440">
        <v>10</v>
      </c>
      <c r="H5440">
        <v>1361.6609000000001</v>
      </c>
      <c r="I5440" t="s">
        <v>26</v>
      </c>
      <c r="J5440">
        <v>0</v>
      </c>
      <c r="M5440">
        <v>0</v>
      </c>
      <c r="N5440">
        <v>0</v>
      </c>
      <c r="O5440">
        <v>6.7111999999999998</v>
      </c>
    </row>
    <row r="5441" spans="1:15" x14ac:dyDescent="0.3">
      <c r="A5441" t="s">
        <v>661</v>
      </c>
      <c r="B5441">
        <v>1087</v>
      </c>
      <c r="C5441">
        <v>1098</v>
      </c>
      <c r="D5441" t="s">
        <v>1473</v>
      </c>
      <c r="G5441">
        <v>10</v>
      </c>
      <c r="H5441">
        <v>1361.6609000000001</v>
      </c>
      <c r="I5441" t="s">
        <v>26</v>
      </c>
      <c r="J5441">
        <v>0.3</v>
      </c>
      <c r="M5441">
        <v>0.97499999999999998</v>
      </c>
      <c r="N5441">
        <v>0.14699999999999999</v>
      </c>
      <c r="O5441">
        <v>6.6580000000000004</v>
      </c>
    </row>
    <row r="5442" spans="1:15" x14ac:dyDescent="0.3">
      <c r="A5442" t="s">
        <v>661</v>
      </c>
      <c r="B5442">
        <v>1087</v>
      </c>
      <c r="C5442">
        <v>1098</v>
      </c>
      <c r="D5442" t="s">
        <v>1473</v>
      </c>
      <c r="G5442">
        <v>10</v>
      </c>
      <c r="H5442">
        <v>1361.6609000000001</v>
      </c>
      <c r="I5442" t="s">
        <v>26</v>
      </c>
      <c r="J5442">
        <v>3</v>
      </c>
      <c r="M5442">
        <v>1.7050000000000001</v>
      </c>
      <c r="N5442">
        <v>0.20699999999999999</v>
      </c>
      <c r="O5442">
        <v>6.6650999999999998</v>
      </c>
    </row>
    <row r="5443" spans="1:15" x14ac:dyDescent="0.3">
      <c r="A5443" t="s">
        <v>661</v>
      </c>
      <c r="B5443">
        <v>1087</v>
      </c>
      <c r="C5443">
        <v>1098</v>
      </c>
      <c r="D5443" t="s">
        <v>1473</v>
      </c>
      <c r="G5443">
        <v>10</v>
      </c>
      <c r="H5443">
        <v>1361.6609000000001</v>
      </c>
      <c r="I5443" t="s">
        <v>26</v>
      </c>
      <c r="J5443">
        <v>30</v>
      </c>
      <c r="M5443">
        <v>2.2519999999999998</v>
      </c>
      <c r="N5443">
        <v>0.13200000000000001</v>
      </c>
      <c r="O5443">
        <v>6.6454000000000004</v>
      </c>
    </row>
    <row r="5444" spans="1:15" x14ac:dyDescent="0.3">
      <c r="A5444" t="s">
        <v>661</v>
      </c>
      <c r="B5444">
        <v>1087</v>
      </c>
      <c r="C5444">
        <v>1098</v>
      </c>
      <c r="D5444" t="s">
        <v>1473</v>
      </c>
      <c r="G5444">
        <v>10</v>
      </c>
      <c r="H5444">
        <v>1361.6609000000001</v>
      </c>
      <c r="I5444" t="s">
        <v>26</v>
      </c>
      <c r="J5444">
        <v>300</v>
      </c>
      <c r="M5444">
        <v>2.827</v>
      </c>
      <c r="N5444">
        <v>0.14199999999999999</v>
      </c>
      <c r="O5444">
        <v>6.6475999999999997</v>
      </c>
    </row>
    <row r="5445" spans="1:15" x14ac:dyDescent="0.3">
      <c r="A5445" t="s">
        <v>661</v>
      </c>
      <c r="B5445">
        <v>1087</v>
      </c>
      <c r="C5445">
        <v>1098</v>
      </c>
      <c r="D5445" t="s">
        <v>1473</v>
      </c>
      <c r="G5445">
        <v>10</v>
      </c>
      <c r="H5445">
        <v>1361.6609000000001</v>
      </c>
      <c r="I5445" t="s">
        <v>26</v>
      </c>
      <c r="J5445">
        <v>3000</v>
      </c>
      <c r="M5445">
        <v>2.9340000000000002</v>
      </c>
      <c r="N5445">
        <v>0.127</v>
      </c>
      <c r="O5445">
        <v>6.6600999999999999</v>
      </c>
    </row>
    <row r="5446" spans="1:15" x14ac:dyDescent="0.3">
      <c r="A5446" t="s">
        <v>661</v>
      </c>
      <c r="B5446">
        <v>1087</v>
      </c>
      <c r="C5446">
        <v>1098</v>
      </c>
      <c r="D5446" t="s">
        <v>1473</v>
      </c>
      <c r="G5446">
        <v>10</v>
      </c>
      <c r="H5446">
        <v>1361.6609000000001</v>
      </c>
      <c r="I5446" t="s">
        <v>28</v>
      </c>
      <c r="J5446">
        <v>0</v>
      </c>
      <c r="M5446">
        <v>0</v>
      </c>
      <c r="N5446">
        <v>0</v>
      </c>
      <c r="O5446">
        <v>6.7050000000000001</v>
      </c>
    </row>
    <row r="5447" spans="1:15" x14ac:dyDescent="0.3">
      <c r="A5447" t="s">
        <v>661</v>
      </c>
      <c r="B5447">
        <v>1087</v>
      </c>
      <c r="C5447">
        <v>1098</v>
      </c>
      <c r="D5447" t="s">
        <v>1473</v>
      </c>
      <c r="G5447">
        <v>10</v>
      </c>
      <c r="H5447">
        <v>1361.6609000000001</v>
      </c>
      <c r="I5447" t="s">
        <v>28</v>
      </c>
      <c r="J5447">
        <v>0.3</v>
      </c>
      <c r="M5447">
        <v>0.76400000000000001</v>
      </c>
      <c r="N5447">
        <v>4.4999999999999998E-2</v>
      </c>
      <c r="O5447">
        <v>6.7077999999999998</v>
      </c>
    </row>
    <row r="5448" spans="1:15" x14ac:dyDescent="0.3">
      <c r="A5448" t="s">
        <v>661</v>
      </c>
      <c r="B5448">
        <v>1087</v>
      </c>
      <c r="C5448">
        <v>1098</v>
      </c>
      <c r="D5448" t="s">
        <v>1473</v>
      </c>
      <c r="G5448">
        <v>10</v>
      </c>
      <c r="H5448">
        <v>1361.6609000000001</v>
      </c>
      <c r="I5448" t="s">
        <v>28</v>
      </c>
      <c r="J5448">
        <v>3</v>
      </c>
      <c r="M5448">
        <v>1.7929999999999999</v>
      </c>
      <c r="N5448">
        <v>0.14199999999999999</v>
      </c>
      <c r="O5448">
        <v>6.7164000000000001</v>
      </c>
    </row>
    <row r="5449" spans="1:15" x14ac:dyDescent="0.3">
      <c r="A5449" t="s">
        <v>661</v>
      </c>
      <c r="B5449">
        <v>1087</v>
      </c>
      <c r="C5449">
        <v>1098</v>
      </c>
      <c r="D5449" t="s">
        <v>1473</v>
      </c>
      <c r="G5449">
        <v>10</v>
      </c>
      <c r="H5449">
        <v>1361.6609000000001</v>
      </c>
      <c r="I5449" t="s">
        <v>28</v>
      </c>
      <c r="J5449">
        <v>30</v>
      </c>
      <c r="M5449">
        <v>2.3650000000000002</v>
      </c>
      <c r="N5449">
        <v>0.13200000000000001</v>
      </c>
      <c r="O5449">
        <v>6.7035999999999998</v>
      </c>
    </row>
    <row r="5450" spans="1:15" x14ac:dyDescent="0.3">
      <c r="A5450" t="s">
        <v>661</v>
      </c>
      <c r="B5450">
        <v>1087</v>
      </c>
      <c r="C5450">
        <v>1098</v>
      </c>
      <c r="D5450" t="s">
        <v>1473</v>
      </c>
      <c r="G5450">
        <v>10</v>
      </c>
      <c r="H5450">
        <v>1361.6609000000001</v>
      </c>
      <c r="I5450" t="s">
        <v>28</v>
      </c>
      <c r="J5450">
        <v>300</v>
      </c>
      <c r="M5450">
        <v>3.13</v>
      </c>
      <c r="N5450">
        <v>0.17399999999999999</v>
      </c>
      <c r="O5450">
        <v>6.7045000000000003</v>
      </c>
    </row>
    <row r="5451" spans="1:15" x14ac:dyDescent="0.3">
      <c r="A5451" t="s">
        <v>661</v>
      </c>
      <c r="B5451">
        <v>1087</v>
      </c>
      <c r="C5451">
        <v>1098</v>
      </c>
      <c r="D5451" t="s">
        <v>1473</v>
      </c>
      <c r="G5451">
        <v>10</v>
      </c>
      <c r="H5451">
        <v>1361.6609000000001</v>
      </c>
      <c r="I5451" t="s">
        <v>28</v>
      </c>
      <c r="J5451">
        <v>3000</v>
      </c>
      <c r="M5451">
        <v>3.157</v>
      </c>
      <c r="N5451">
        <v>0.27300000000000002</v>
      </c>
      <c r="O5451">
        <v>6.6768000000000001</v>
      </c>
    </row>
    <row r="5452" spans="1:15" x14ac:dyDescent="0.3">
      <c r="A5452" t="s">
        <v>661</v>
      </c>
      <c r="B5452">
        <v>1088</v>
      </c>
      <c r="C5452">
        <v>1097</v>
      </c>
      <c r="D5452" t="s">
        <v>1474</v>
      </c>
      <c r="G5452">
        <v>8</v>
      </c>
      <c r="H5452">
        <v>1175.5605</v>
      </c>
      <c r="I5452" t="s">
        <v>26</v>
      </c>
      <c r="J5452">
        <v>0</v>
      </c>
      <c r="M5452">
        <v>0</v>
      </c>
      <c r="N5452">
        <v>0</v>
      </c>
      <c r="O5452">
        <v>5.7637</v>
      </c>
    </row>
    <row r="5453" spans="1:15" x14ac:dyDescent="0.3">
      <c r="A5453" t="s">
        <v>661</v>
      </c>
      <c r="B5453">
        <v>1088</v>
      </c>
      <c r="C5453">
        <v>1097</v>
      </c>
      <c r="D5453" t="s">
        <v>1474</v>
      </c>
      <c r="G5453">
        <v>8</v>
      </c>
      <c r="H5453">
        <v>1175.5605</v>
      </c>
      <c r="I5453" t="s">
        <v>26</v>
      </c>
      <c r="J5453">
        <v>0.3</v>
      </c>
      <c r="M5453">
        <v>0.625</v>
      </c>
      <c r="N5453">
        <v>8.2000000000000003E-2</v>
      </c>
      <c r="O5453">
        <v>5.7488999999999999</v>
      </c>
    </row>
    <row r="5454" spans="1:15" x14ac:dyDescent="0.3">
      <c r="A5454" t="s">
        <v>661</v>
      </c>
      <c r="B5454">
        <v>1088</v>
      </c>
      <c r="C5454">
        <v>1097</v>
      </c>
      <c r="D5454" t="s">
        <v>1474</v>
      </c>
      <c r="G5454">
        <v>8</v>
      </c>
      <c r="H5454">
        <v>1175.5605</v>
      </c>
      <c r="I5454" t="s">
        <v>26</v>
      </c>
      <c r="J5454">
        <v>3</v>
      </c>
      <c r="M5454">
        <v>1.3009999999999999</v>
      </c>
      <c r="N5454">
        <v>0.13800000000000001</v>
      </c>
      <c r="O5454">
        <v>5.7770999999999999</v>
      </c>
    </row>
    <row r="5455" spans="1:15" x14ac:dyDescent="0.3">
      <c r="A5455" t="s">
        <v>661</v>
      </c>
      <c r="B5455">
        <v>1088</v>
      </c>
      <c r="C5455">
        <v>1097</v>
      </c>
      <c r="D5455" t="s">
        <v>1474</v>
      </c>
      <c r="G5455">
        <v>8</v>
      </c>
      <c r="H5455">
        <v>1175.5605</v>
      </c>
      <c r="I5455" t="s">
        <v>26</v>
      </c>
      <c r="J5455">
        <v>30</v>
      </c>
      <c r="M5455">
        <v>2.0289999999999999</v>
      </c>
      <c r="N5455">
        <v>0.11700000000000001</v>
      </c>
      <c r="O5455">
        <v>5.7465999999999999</v>
      </c>
    </row>
    <row r="5456" spans="1:15" x14ac:dyDescent="0.3">
      <c r="A5456" t="s">
        <v>661</v>
      </c>
      <c r="B5456">
        <v>1088</v>
      </c>
      <c r="C5456">
        <v>1097</v>
      </c>
      <c r="D5456" t="s">
        <v>1474</v>
      </c>
      <c r="G5456">
        <v>8</v>
      </c>
      <c r="H5456">
        <v>1175.5605</v>
      </c>
      <c r="I5456" t="s">
        <v>26</v>
      </c>
      <c r="J5456">
        <v>300</v>
      </c>
      <c r="M5456">
        <v>2.9409999999999998</v>
      </c>
      <c r="N5456">
        <v>0.106</v>
      </c>
      <c r="O5456">
        <v>5.7470999999999997</v>
      </c>
    </row>
    <row r="5457" spans="1:15" x14ac:dyDescent="0.3">
      <c r="A5457" t="s">
        <v>661</v>
      </c>
      <c r="B5457">
        <v>1088</v>
      </c>
      <c r="C5457">
        <v>1097</v>
      </c>
      <c r="D5457" t="s">
        <v>1474</v>
      </c>
      <c r="G5457">
        <v>8</v>
      </c>
      <c r="H5457">
        <v>1175.5605</v>
      </c>
      <c r="I5457" t="s">
        <v>26</v>
      </c>
      <c r="J5457">
        <v>3000</v>
      </c>
      <c r="M5457">
        <v>3.0390000000000001</v>
      </c>
      <c r="N5457">
        <v>6.6000000000000003E-2</v>
      </c>
      <c r="O5457">
        <v>5.7439</v>
      </c>
    </row>
    <row r="5458" spans="1:15" x14ac:dyDescent="0.3">
      <c r="A5458" t="s">
        <v>661</v>
      </c>
      <c r="B5458">
        <v>1088</v>
      </c>
      <c r="C5458">
        <v>1097</v>
      </c>
      <c r="D5458" t="s">
        <v>1474</v>
      </c>
      <c r="G5458">
        <v>8</v>
      </c>
      <c r="H5458">
        <v>1175.5605</v>
      </c>
      <c r="I5458" t="s">
        <v>28</v>
      </c>
      <c r="J5458">
        <v>0</v>
      </c>
      <c r="M5458">
        <v>0</v>
      </c>
      <c r="N5458">
        <v>0</v>
      </c>
      <c r="O5458">
        <v>5.8097000000000003</v>
      </c>
    </row>
    <row r="5459" spans="1:15" x14ac:dyDescent="0.3">
      <c r="A5459" t="s">
        <v>661</v>
      </c>
      <c r="B5459">
        <v>1088</v>
      </c>
      <c r="C5459">
        <v>1097</v>
      </c>
      <c r="D5459" t="s">
        <v>1474</v>
      </c>
      <c r="G5459">
        <v>8</v>
      </c>
      <c r="H5459">
        <v>1175.5605</v>
      </c>
      <c r="I5459" t="s">
        <v>28</v>
      </c>
      <c r="J5459">
        <v>0.3</v>
      </c>
      <c r="M5459">
        <v>0.61699999999999999</v>
      </c>
      <c r="N5459">
        <v>0.05</v>
      </c>
      <c r="O5459">
        <v>5.7637</v>
      </c>
    </row>
    <row r="5460" spans="1:15" x14ac:dyDescent="0.3">
      <c r="A5460" t="s">
        <v>661</v>
      </c>
      <c r="B5460">
        <v>1088</v>
      </c>
      <c r="C5460">
        <v>1097</v>
      </c>
      <c r="D5460" t="s">
        <v>1474</v>
      </c>
      <c r="G5460">
        <v>8</v>
      </c>
      <c r="H5460">
        <v>1175.5605</v>
      </c>
      <c r="I5460" t="s">
        <v>28</v>
      </c>
      <c r="J5460">
        <v>3</v>
      </c>
      <c r="M5460">
        <v>1.5369999999999999</v>
      </c>
      <c r="N5460">
        <v>0.126</v>
      </c>
      <c r="O5460">
        <v>5.8160999999999996</v>
      </c>
    </row>
    <row r="5461" spans="1:15" x14ac:dyDescent="0.3">
      <c r="A5461" t="s">
        <v>661</v>
      </c>
      <c r="B5461">
        <v>1088</v>
      </c>
      <c r="C5461">
        <v>1097</v>
      </c>
      <c r="D5461" t="s">
        <v>1474</v>
      </c>
      <c r="G5461">
        <v>8</v>
      </c>
      <c r="H5461">
        <v>1175.5605</v>
      </c>
      <c r="I5461" t="s">
        <v>28</v>
      </c>
      <c r="J5461">
        <v>30</v>
      </c>
      <c r="M5461">
        <v>2.089</v>
      </c>
      <c r="N5461">
        <v>0.13800000000000001</v>
      </c>
      <c r="O5461">
        <v>5.7842000000000002</v>
      </c>
    </row>
    <row r="5462" spans="1:15" x14ac:dyDescent="0.3">
      <c r="A5462" t="s">
        <v>661</v>
      </c>
      <c r="B5462">
        <v>1088</v>
      </c>
      <c r="C5462">
        <v>1097</v>
      </c>
      <c r="D5462" t="s">
        <v>1474</v>
      </c>
      <c r="G5462">
        <v>8</v>
      </c>
      <c r="H5462">
        <v>1175.5605</v>
      </c>
      <c r="I5462" t="s">
        <v>28</v>
      </c>
      <c r="J5462">
        <v>300</v>
      </c>
      <c r="M5462">
        <v>3.0939999999999999</v>
      </c>
      <c r="N5462">
        <v>0.124</v>
      </c>
      <c r="O5462">
        <v>5.7849000000000004</v>
      </c>
    </row>
    <row r="5463" spans="1:15" x14ac:dyDescent="0.3">
      <c r="A5463" t="s">
        <v>661</v>
      </c>
      <c r="B5463">
        <v>1088</v>
      </c>
      <c r="C5463">
        <v>1097</v>
      </c>
      <c r="D5463" t="s">
        <v>1474</v>
      </c>
      <c r="G5463">
        <v>8</v>
      </c>
      <c r="H5463">
        <v>1175.5605</v>
      </c>
      <c r="I5463" t="s">
        <v>28</v>
      </c>
      <c r="J5463">
        <v>3000</v>
      </c>
      <c r="M5463">
        <v>3.165</v>
      </c>
      <c r="N5463">
        <v>5.3999999999999999E-2</v>
      </c>
      <c r="O5463">
        <v>5.8041</v>
      </c>
    </row>
    <row r="5464" spans="1:15" x14ac:dyDescent="0.3">
      <c r="A5464" t="s">
        <v>661</v>
      </c>
      <c r="B5464">
        <v>1088</v>
      </c>
      <c r="C5464">
        <v>1098</v>
      </c>
      <c r="D5464" t="s">
        <v>1475</v>
      </c>
      <c r="G5464">
        <v>9</v>
      </c>
      <c r="H5464">
        <v>1274.6288999999999</v>
      </c>
      <c r="I5464" t="s">
        <v>26</v>
      </c>
      <c r="J5464">
        <v>0</v>
      </c>
      <c r="M5464">
        <v>0</v>
      </c>
      <c r="N5464">
        <v>0</v>
      </c>
      <c r="O5464">
        <v>6.5785</v>
      </c>
    </row>
    <row r="5465" spans="1:15" x14ac:dyDescent="0.3">
      <c r="A5465" t="s">
        <v>661</v>
      </c>
      <c r="B5465">
        <v>1088</v>
      </c>
      <c r="C5465">
        <v>1098</v>
      </c>
      <c r="D5465" t="s">
        <v>1475</v>
      </c>
      <c r="G5465">
        <v>9</v>
      </c>
      <c r="H5465">
        <v>1274.6288999999999</v>
      </c>
      <c r="I5465" t="s">
        <v>26</v>
      </c>
      <c r="J5465">
        <v>0.3</v>
      </c>
      <c r="M5465">
        <v>0.54800000000000004</v>
      </c>
      <c r="N5465">
        <v>0.12</v>
      </c>
      <c r="O5465">
        <v>6.5532000000000004</v>
      </c>
    </row>
    <row r="5466" spans="1:15" x14ac:dyDescent="0.3">
      <c r="A5466" t="s">
        <v>661</v>
      </c>
      <c r="B5466">
        <v>1088</v>
      </c>
      <c r="C5466">
        <v>1098</v>
      </c>
      <c r="D5466" t="s">
        <v>1475</v>
      </c>
      <c r="G5466">
        <v>9</v>
      </c>
      <c r="H5466">
        <v>1274.6288999999999</v>
      </c>
      <c r="I5466" t="s">
        <v>26</v>
      </c>
      <c r="J5466">
        <v>3</v>
      </c>
      <c r="M5466">
        <v>1.089</v>
      </c>
      <c r="N5466">
        <v>0.114</v>
      </c>
      <c r="O5466">
        <v>6.5812999999999997</v>
      </c>
    </row>
    <row r="5467" spans="1:15" x14ac:dyDescent="0.3">
      <c r="A5467" t="s">
        <v>661</v>
      </c>
      <c r="B5467">
        <v>1088</v>
      </c>
      <c r="C5467">
        <v>1098</v>
      </c>
      <c r="D5467" t="s">
        <v>1475</v>
      </c>
      <c r="G5467">
        <v>9</v>
      </c>
      <c r="H5467">
        <v>1274.6288999999999</v>
      </c>
      <c r="I5467" t="s">
        <v>26</v>
      </c>
      <c r="J5467">
        <v>30</v>
      </c>
      <c r="M5467">
        <v>1.8240000000000001</v>
      </c>
      <c r="N5467">
        <v>0.04</v>
      </c>
      <c r="O5467">
        <v>6.5528000000000004</v>
      </c>
    </row>
    <row r="5468" spans="1:15" x14ac:dyDescent="0.3">
      <c r="A5468" t="s">
        <v>661</v>
      </c>
      <c r="B5468">
        <v>1088</v>
      </c>
      <c r="C5468">
        <v>1098</v>
      </c>
      <c r="D5468" t="s">
        <v>1475</v>
      </c>
      <c r="G5468">
        <v>9</v>
      </c>
      <c r="H5468">
        <v>1274.6288999999999</v>
      </c>
      <c r="I5468" t="s">
        <v>26</v>
      </c>
      <c r="J5468">
        <v>300</v>
      </c>
      <c r="M5468">
        <v>2.6320000000000001</v>
      </c>
      <c r="N5468">
        <v>0.13500000000000001</v>
      </c>
      <c r="O5468">
        <v>6.5673000000000004</v>
      </c>
    </row>
    <row r="5469" spans="1:15" x14ac:dyDescent="0.3">
      <c r="A5469" t="s">
        <v>661</v>
      </c>
      <c r="B5469">
        <v>1088</v>
      </c>
      <c r="C5469">
        <v>1098</v>
      </c>
      <c r="D5469" t="s">
        <v>1475</v>
      </c>
      <c r="G5469">
        <v>9</v>
      </c>
      <c r="H5469">
        <v>1274.6288999999999</v>
      </c>
      <c r="I5469" t="s">
        <v>26</v>
      </c>
      <c r="J5469">
        <v>3000</v>
      </c>
      <c r="M5469">
        <v>2.9790000000000001</v>
      </c>
      <c r="N5469">
        <v>3.6999999999999998E-2</v>
      </c>
      <c r="O5469">
        <v>6.5606</v>
      </c>
    </row>
    <row r="5470" spans="1:15" x14ac:dyDescent="0.3">
      <c r="A5470" t="s">
        <v>661</v>
      </c>
      <c r="B5470">
        <v>1088</v>
      </c>
      <c r="C5470">
        <v>1098</v>
      </c>
      <c r="D5470" t="s">
        <v>1475</v>
      </c>
      <c r="G5470">
        <v>9</v>
      </c>
      <c r="H5470">
        <v>1274.6288999999999</v>
      </c>
      <c r="I5470" t="s">
        <v>28</v>
      </c>
      <c r="J5470">
        <v>0</v>
      </c>
      <c r="M5470">
        <v>0</v>
      </c>
      <c r="N5470">
        <v>0</v>
      </c>
      <c r="O5470">
        <v>6.6142000000000003</v>
      </c>
    </row>
    <row r="5471" spans="1:15" x14ac:dyDescent="0.3">
      <c r="A5471" t="s">
        <v>661</v>
      </c>
      <c r="B5471">
        <v>1088</v>
      </c>
      <c r="C5471">
        <v>1098</v>
      </c>
      <c r="D5471" t="s">
        <v>1475</v>
      </c>
      <c r="G5471">
        <v>9</v>
      </c>
      <c r="H5471">
        <v>1274.6288999999999</v>
      </c>
      <c r="I5471" t="s">
        <v>28</v>
      </c>
      <c r="J5471">
        <v>0.3</v>
      </c>
      <c r="M5471">
        <v>0.39500000000000002</v>
      </c>
      <c r="N5471">
        <v>0.08</v>
      </c>
      <c r="O5471">
        <v>6.5960999999999999</v>
      </c>
    </row>
    <row r="5472" spans="1:15" x14ac:dyDescent="0.3">
      <c r="A5472" t="s">
        <v>661</v>
      </c>
      <c r="B5472">
        <v>1088</v>
      </c>
      <c r="C5472">
        <v>1098</v>
      </c>
      <c r="D5472" t="s">
        <v>1475</v>
      </c>
      <c r="G5472">
        <v>9</v>
      </c>
      <c r="H5472">
        <v>1274.6288999999999</v>
      </c>
      <c r="I5472" t="s">
        <v>28</v>
      </c>
      <c r="J5472">
        <v>3</v>
      </c>
      <c r="M5472">
        <v>1.196</v>
      </c>
      <c r="N5472">
        <v>8.4000000000000005E-2</v>
      </c>
      <c r="O5472">
        <v>6.6185999999999998</v>
      </c>
    </row>
    <row r="5473" spans="1:15" x14ac:dyDescent="0.3">
      <c r="A5473" t="s">
        <v>661</v>
      </c>
      <c r="B5473">
        <v>1088</v>
      </c>
      <c r="C5473">
        <v>1098</v>
      </c>
      <c r="D5473" t="s">
        <v>1475</v>
      </c>
      <c r="G5473">
        <v>9</v>
      </c>
      <c r="H5473">
        <v>1274.6288999999999</v>
      </c>
      <c r="I5473" t="s">
        <v>28</v>
      </c>
      <c r="J5473">
        <v>30</v>
      </c>
      <c r="M5473">
        <v>1.853</v>
      </c>
      <c r="N5473">
        <v>0.13300000000000001</v>
      </c>
      <c r="O5473">
        <v>6.5989000000000004</v>
      </c>
    </row>
    <row r="5474" spans="1:15" x14ac:dyDescent="0.3">
      <c r="A5474" t="s">
        <v>661</v>
      </c>
      <c r="B5474">
        <v>1088</v>
      </c>
      <c r="C5474">
        <v>1098</v>
      </c>
      <c r="D5474" t="s">
        <v>1475</v>
      </c>
      <c r="G5474">
        <v>9</v>
      </c>
      <c r="H5474">
        <v>1274.6288999999999</v>
      </c>
      <c r="I5474" t="s">
        <v>28</v>
      </c>
      <c r="J5474">
        <v>300</v>
      </c>
      <c r="M5474">
        <v>2.9020000000000001</v>
      </c>
      <c r="N5474">
        <v>7.2999999999999995E-2</v>
      </c>
      <c r="O5474">
        <v>6.5857999999999999</v>
      </c>
    </row>
    <row r="5475" spans="1:15" x14ac:dyDescent="0.3">
      <c r="A5475" t="s">
        <v>661</v>
      </c>
      <c r="B5475">
        <v>1088</v>
      </c>
      <c r="C5475">
        <v>1098</v>
      </c>
      <c r="D5475" t="s">
        <v>1475</v>
      </c>
      <c r="G5475">
        <v>9</v>
      </c>
      <c r="H5475">
        <v>1274.6288999999999</v>
      </c>
      <c r="I5475" t="s">
        <v>28</v>
      </c>
      <c r="J5475">
        <v>3000</v>
      </c>
      <c r="M5475">
        <v>3.02</v>
      </c>
      <c r="N5475">
        <v>0.20300000000000001</v>
      </c>
      <c r="O5475">
        <v>6.5720999999999998</v>
      </c>
    </row>
    <row r="5476" spans="1:15" x14ac:dyDescent="0.3">
      <c r="A5476" t="s">
        <v>661</v>
      </c>
      <c r="B5476">
        <v>1097</v>
      </c>
      <c r="C5476">
        <v>1112</v>
      </c>
      <c r="D5476" t="s">
        <v>1476</v>
      </c>
      <c r="G5476">
        <v>14</v>
      </c>
      <c r="H5476">
        <v>1742.7868000000001</v>
      </c>
      <c r="I5476" t="s">
        <v>26</v>
      </c>
      <c r="J5476">
        <v>0</v>
      </c>
      <c r="M5476">
        <v>0</v>
      </c>
      <c r="N5476">
        <v>0</v>
      </c>
      <c r="O5476">
        <v>8.7615999999999996</v>
      </c>
    </row>
    <row r="5477" spans="1:15" x14ac:dyDescent="0.3">
      <c r="A5477" t="s">
        <v>661</v>
      </c>
      <c r="B5477">
        <v>1097</v>
      </c>
      <c r="C5477">
        <v>1112</v>
      </c>
      <c r="D5477" t="s">
        <v>1476</v>
      </c>
      <c r="G5477">
        <v>14</v>
      </c>
      <c r="H5477">
        <v>1742.7868000000001</v>
      </c>
      <c r="I5477" t="s">
        <v>26</v>
      </c>
      <c r="J5477">
        <v>0.3</v>
      </c>
      <c r="M5477">
        <v>0.91400000000000003</v>
      </c>
      <c r="N5477">
        <v>0.14499999999999999</v>
      </c>
      <c r="O5477">
        <v>8.7258999999999993</v>
      </c>
    </row>
    <row r="5478" spans="1:15" x14ac:dyDescent="0.3">
      <c r="A5478" t="s">
        <v>661</v>
      </c>
      <c r="B5478">
        <v>1097</v>
      </c>
      <c r="C5478">
        <v>1112</v>
      </c>
      <c r="D5478" t="s">
        <v>1476</v>
      </c>
      <c r="G5478">
        <v>14</v>
      </c>
      <c r="H5478">
        <v>1742.7868000000001</v>
      </c>
      <c r="I5478" t="s">
        <v>26</v>
      </c>
      <c r="J5478">
        <v>3</v>
      </c>
      <c r="M5478">
        <v>1.7090000000000001</v>
      </c>
      <c r="N5478">
        <v>0.187</v>
      </c>
      <c r="O5478">
        <v>8.7468000000000004</v>
      </c>
    </row>
    <row r="5479" spans="1:15" x14ac:dyDescent="0.3">
      <c r="A5479" t="s">
        <v>661</v>
      </c>
      <c r="B5479">
        <v>1097</v>
      </c>
      <c r="C5479">
        <v>1112</v>
      </c>
      <c r="D5479" t="s">
        <v>1476</v>
      </c>
      <c r="G5479">
        <v>14</v>
      </c>
      <c r="H5479">
        <v>1742.7868000000001</v>
      </c>
      <c r="I5479" t="s">
        <v>26</v>
      </c>
      <c r="J5479">
        <v>30</v>
      </c>
      <c r="M5479">
        <v>2.4369999999999998</v>
      </c>
      <c r="N5479">
        <v>0.105</v>
      </c>
      <c r="O5479">
        <v>8.7555999999999994</v>
      </c>
    </row>
    <row r="5480" spans="1:15" x14ac:dyDescent="0.3">
      <c r="A5480" t="s">
        <v>661</v>
      </c>
      <c r="B5480">
        <v>1097</v>
      </c>
      <c r="C5480">
        <v>1112</v>
      </c>
      <c r="D5480" t="s">
        <v>1476</v>
      </c>
      <c r="G5480">
        <v>14</v>
      </c>
      <c r="H5480">
        <v>1742.7868000000001</v>
      </c>
      <c r="I5480" t="s">
        <v>26</v>
      </c>
      <c r="J5480">
        <v>300</v>
      </c>
      <c r="M5480">
        <v>2.8109999999999999</v>
      </c>
      <c r="N5480">
        <v>0.21099999999999999</v>
      </c>
      <c r="O5480">
        <v>8.7297999999999991</v>
      </c>
    </row>
    <row r="5481" spans="1:15" x14ac:dyDescent="0.3">
      <c r="A5481" t="s">
        <v>661</v>
      </c>
      <c r="B5481">
        <v>1097</v>
      </c>
      <c r="C5481">
        <v>1112</v>
      </c>
      <c r="D5481" t="s">
        <v>1476</v>
      </c>
      <c r="G5481">
        <v>14</v>
      </c>
      <c r="H5481">
        <v>1742.7868000000001</v>
      </c>
      <c r="I5481" t="s">
        <v>26</v>
      </c>
      <c r="J5481">
        <v>3000</v>
      </c>
      <c r="M5481">
        <v>2.98</v>
      </c>
      <c r="N5481">
        <v>0.13100000000000001</v>
      </c>
      <c r="O5481">
        <v>8.7321000000000009</v>
      </c>
    </row>
    <row r="5482" spans="1:15" x14ac:dyDescent="0.3">
      <c r="A5482" t="s">
        <v>661</v>
      </c>
      <c r="B5482">
        <v>1097</v>
      </c>
      <c r="C5482">
        <v>1112</v>
      </c>
      <c r="D5482" t="s">
        <v>1476</v>
      </c>
      <c r="G5482">
        <v>14</v>
      </c>
      <c r="H5482">
        <v>1742.7868000000001</v>
      </c>
      <c r="I5482" t="s">
        <v>28</v>
      </c>
      <c r="J5482">
        <v>0</v>
      </c>
      <c r="M5482">
        <v>0</v>
      </c>
      <c r="N5482">
        <v>0</v>
      </c>
      <c r="O5482">
        <v>8.8062000000000005</v>
      </c>
    </row>
    <row r="5483" spans="1:15" x14ac:dyDescent="0.3">
      <c r="A5483" t="s">
        <v>661</v>
      </c>
      <c r="B5483">
        <v>1097</v>
      </c>
      <c r="C5483">
        <v>1112</v>
      </c>
      <c r="D5483" t="s">
        <v>1476</v>
      </c>
      <c r="G5483">
        <v>14</v>
      </c>
      <c r="H5483">
        <v>1742.7868000000001</v>
      </c>
      <c r="I5483" t="s">
        <v>28</v>
      </c>
      <c r="J5483">
        <v>0.3</v>
      </c>
      <c r="M5483">
        <v>0.72199999999999998</v>
      </c>
      <c r="N5483">
        <v>7.3999999999999996E-2</v>
      </c>
      <c r="O5483">
        <v>8.7461000000000002</v>
      </c>
    </row>
    <row r="5484" spans="1:15" x14ac:dyDescent="0.3">
      <c r="A5484" t="s">
        <v>661</v>
      </c>
      <c r="B5484">
        <v>1097</v>
      </c>
      <c r="C5484">
        <v>1112</v>
      </c>
      <c r="D5484" t="s">
        <v>1476</v>
      </c>
      <c r="G5484">
        <v>14</v>
      </c>
      <c r="H5484">
        <v>1742.7868000000001</v>
      </c>
      <c r="I5484" t="s">
        <v>28</v>
      </c>
      <c r="J5484">
        <v>3</v>
      </c>
      <c r="M5484">
        <v>1.7350000000000001</v>
      </c>
      <c r="N5484">
        <v>0.11700000000000001</v>
      </c>
      <c r="O5484">
        <v>8.7735000000000003</v>
      </c>
    </row>
    <row r="5485" spans="1:15" x14ac:dyDescent="0.3">
      <c r="A5485" t="s">
        <v>661</v>
      </c>
      <c r="B5485">
        <v>1097</v>
      </c>
      <c r="C5485">
        <v>1112</v>
      </c>
      <c r="D5485" t="s">
        <v>1476</v>
      </c>
      <c r="G5485">
        <v>14</v>
      </c>
      <c r="H5485">
        <v>1742.7868000000001</v>
      </c>
      <c r="I5485" t="s">
        <v>28</v>
      </c>
      <c r="J5485">
        <v>30</v>
      </c>
      <c r="M5485">
        <v>2.569</v>
      </c>
      <c r="N5485">
        <v>9.5000000000000001E-2</v>
      </c>
      <c r="O5485">
        <v>8.7490000000000006</v>
      </c>
    </row>
    <row r="5486" spans="1:15" x14ac:dyDescent="0.3">
      <c r="A5486" t="s">
        <v>661</v>
      </c>
      <c r="B5486">
        <v>1097</v>
      </c>
      <c r="C5486">
        <v>1112</v>
      </c>
      <c r="D5486" t="s">
        <v>1476</v>
      </c>
      <c r="G5486">
        <v>14</v>
      </c>
      <c r="H5486">
        <v>1742.7868000000001</v>
      </c>
      <c r="I5486" t="s">
        <v>28</v>
      </c>
      <c r="J5486">
        <v>300</v>
      </c>
      <c r="M5486">
        <v>3.0619999999999998</v>
      </c>
      <c r="N5486">
        <v>8.2000000000000003E-2</v>
      </c>
      <c r="O5486">
        <v>8.7408999999999999</v>
      </c>
    </row>
    <row r="5487" spans="1:15" x14ac:dyDescent="0.3">
      <c r="A5487" t="s">
        <v>661</v>
      </c>
      <c r="B5487">
        <v>1097</v>
      </c>
      <c r="C5487">
        <v>1112</v>
      </c>
      <c r="D5487" t="s">
        <v>1476</v>
      </c>
      <c r="G5487">
        <v>14</v>
      </c>
      <c r="H5487">
        <v>1742.7868000000001</v>
      </c>
      <c r="I5487" t="s">
        <v>28</v>
      </c>
      <c r="J5487">
        <v>3000</v>
      </c>
      <c r="M5487">
        <v>2.9860000000000002</v>
      </c>
      <c r="N5487">
        <v>0.23200000000000001</v>
      </c>
      <c r="O5487">
        <v>8.7341999999999995</v>
      </c>
    </row>
    <row r="5488" spans="1:15" x14ac:dyDescent="0.3">
      <c r="A5488" t="s">
        <v>661</v>
      </c>
      <c r="B5488">
        <v>1098</v>
      </c>
      <c r="C5488">
        <v>1112</v>
      </c>
      <c r="D5488" t="s">
        <v>1477</v>
      </c>
      <c r="G5488">
        <v>13</v>
      </c>
      <c r="H5488">
        <v>1639.7777000000001</v>
      </c>
      <c r="I5488" t="s">
        <v>26</v>
      </c>
      <c r="J5488">
        <v>0</v>
      </c>
      <c r="M5488">
        <v>0</v>
      </c>
      <c r="N5488">
        <v>0</v>
      </c>
      <c r="O5488">
        <v>8.3565000000000005</v>
      </c>
    </row>
    <row r="5489" spans="1:15" x14ac:dyDescent="0.3">
      <c r="A5489" t="s">
        <v>661</v>
      </c>
      <c r="B5489">
        <v>1098</v>
      </c>
      <c r="C5489">
        <v>1112</v>
      </c>
      <c r="D5489" t="s">
        <v>1477</v>
      </c>
      <c r="G5489">
        <v>13</v>
      </c>
      <c r="H5489">
        <v>1639.7777000000001</v>
      </c>
      <c r="I5489" t="s">
        <v>26</v>
      </c>
      <c r="J5489">
        <v>0.3</v>
      </c>
      <c r="M5489">
        <v>0.90500000000000003</v>
      </c>
      <c r="N5489">
        <v>8.1000000000000003E-2</v>
      </c>
      <c r="O5489">
        <v>8.3224999999999998</v>
      </c>
    </row>
    <row r="5490" spans="1:15" x14ac:dyDescent="0.3">
      <c r="A5490" t="s">
        <v>661</v>
      </c>
      <c r="B5490">
        <v>1098</v>
      </c>
      <c r="C5490">
        <v>1112</v>
      </c>
      <c r="D5490" t="s">
        <v>1477</v>
      </c>
      <c r="G5490">
        <v>13</v>
      </c>
      <c r="H5490">
        <v>1639.7777000000001</v>
      </c>
      <c r="I5490" t="s">
        <v>26</v>
      </c>
      <c r="J5490">
        <v>3</v>
      </c>
      <c r="M5490">
        <v>1.7749999999999999</v>
      </c>
      <c r="N5490">
        <v>0.24</v>
      </c>
      <c r="O5490">
        <v>8.3295999999999992</v>
      </c>
    </row>
    <row r="5491" spans="1:15" x14ac:dyDescent="0.3">
      <c r="A5491" t="s">
        <v>661</v>
      </c>
      <c r="B5491">
        <v>1098</v>
      </c>
      <c r="C5491">
        <v>1112</v>
      </c>
      <c r="D5491" t="s">
        <v>1477</v>
      </c>
      <c r="G5491">
        <v>13</v>
      </c>
      <c r="H5491">
        <v>1639.7777000000001</v>
      </c>
      <c r="I5491" t="s">
        <v>26</v>
      </c>
      <c r="J5491">
        <v>30</v>
      </c>
      <c r="M5491">
        <v>2.6040000000000001</v>
      </c>
      <c r="N5491">
        <v>8.1000000000000003E-2</v>
      </c>
      <c r="O5491">
        <v>8.3277999999999999</v>
      </c>
    </row>
    <row r="5492" spans="1:15" x14ac:dyDescent="0.3">
      <c r="A5492" t="s">
        <v>661</v>
      </c>
      <c r="B5492">
        <v>1098</v>
      </c>
      <c r="C5492">
        <v>1112</v>
      </c>
      <c r="D5492" t="s">
        <v>1477</v>
      </c>
      <c r="G5492">
        <v>13</v>
      </c>
      <c r="H5492">
        <v>1639.7777000000001</v>
      </c>
      <c r="I5492" t="s">
        <v>26</v>
      </c>
      <c r="J5492">
        <v>300</v>
      </c>
      <c r="M5492">
        <v>2.9340000000000002</v>
      </c>
      <c r="N5492">
        <v>7.3999999999999996E-2</v>
      </c>
      <c r="O5492">
        <v>8.3402999999999992</v>
      </c>
    </row>
    <row r="5493" spans="1:15" x14ac:dyDescent="0.3">
      <c r="A5493" t="s">
        <v>661</v>
      </c>
      <c r="B5493">
        <v>1098</v>
      </c>
      <c r="C5493">
        <v>1112</v>
      </c>
      <c r="D5493" t="s">
        <v>1477</v>
      </c>
      <c r="G5493">
        <v>13</v>
      </c>
      <c r="H5493">
        <v>1639.7777000000001</v>
      </c>
      <c r="I5493" t="s">
        <v>26</v>
      </c>
      <c r="J5493">
        <v>3000</v>
      </c>
      <c r="M5493">
        <v>3.0339999999999998</v>
      </c>
      <c r="N5493">
        <v>6.0999999999999999E-2</v>
      </c>
      <c r="O5493">
        <v>8.3305000000000007</v>
      </c>
    </row>
    <row r="5494" spans="1:15" x14ac:dyDescent="0.3">
      <c r="A5494" t="s">
        <v>661</v>
      </c>
      <c r="B5494">
        <v>1098</v>
      </c>
      <c r="C5494">
        <v>1112</v>
      </c>
      <c r="D5494" t="s">
        <v>1477</v>
      </c>
      <c r="G5494">
        <v>13</v>
      </c>
      <c r="H5494">
        <v>1639.7777000000001</v>
      </c>
      <c r="I5494" t="s">
        <v>28</v>
      </c>
      <c r="J5494">
        <v>0</v>
      </c>
      <c r="M5494">
        <v>0</v>
      </c>
      <c r="N5494">
        <v>0</v>
      </c>
      <c r="O5494">
        <v>8.3729999999999993</v>
      </c>
    </row>
    <row r="5495" spans="1:15" x14ac:dyDescent="0.3">
      <c r="A5495" t="s">
        <v>661</v>
      </c>
      <c r="B5495">
        <v>1098</v>
      </c>
      <c r="C5495">
        <v>1112</v>
      </c>
      <c r="D5495" t="s">
        <v>1477</v>
      </c>
      <c r="G5495">
        <v>13</v>
      </c>
      <c r="H5495">
        <v>1639.7777000000001</v>
      </c>
      <c r="I5495" t="s">
        <v>28</v>
      </c>
      <c r="J5495">
        <v>0.3</v>
      </c>
      <c r="M5495">
        <v>0.72599999999999998</v>
      </c>
      <c r="N5495">
        <v>7.2999999999999995E-2</v>
      </c>
      <c r="O5495">
        <v>8.3444000000000003</v>
      </c>
    </row>
    <row r="5496" spans="1:15" x14ac:dyDescent="0.3">
      <c r="A5496" t="s">
        <v>661</v>
      </c>
      <c r="B5496">
        <v>1098</v>
      </c>
      <c r="C5496">
        <v>1112</v>
      </c>
      <c r="D5496" t="s">
        <v>1477</v>
      </c>
      <c r="G5496">
        <v>13</v>
      </c>
      <c r="H5496">
        <v>1639.7777000000001</v>
      </c>
      <c r="I5496" t="s">
        <v>28</v>
      </c>
      <c r="J5496">
        <v>3</v>
      </c>
      <c r="M5496">
        <v>1.7</v>
      </c>
      <c r="N5496">
        <v>0.107</v>
      </c>
      <c r="O5496">
        <v>8.3684999999999992</v>
      </c>
    </row>
    <row r="5497" spans="1:15" x14ac:dyDescent="0.3">
      <c r="A5497" t="s">
        <v>661</v>
      </c>
      <c r="B5497">
        <v>1098</v>
      </c>
      <c r="C5497">
        <v>1112</v>
      </c>
      <c r="D5497" t="s">
        <v>1477</v>
      </c>
      <c r="G5497">
        <v>13</v>
      </c>
      <c r="H5497">
        <v>1639.7777000000001</v>
      </c>
      <c r="I5497" t="s">
        <v>28</v>
      </c>
      <c r="J5497">
        <v>30</v>
      </c>
      <c r="M5497">
        <v>2.4689999999999999</v>
      </c>
      <c r="N5497">
        <v>9.6000000000000002E-2</v>
      </c>
      <c r="O5497">
        <v>8.3474000000000004</v>
      </c>
    </row>
    <row r="5498" spans="1:15" x14ac:dyDescent="0.3">
      <c r="A5498" t="s">
        <v>661</v>
      </c>
      <c r="B5498">
        <v>1098</v>
      </c>
      <c r="C5498">
        <v>1112</v>
      </c>
      <c r="D5498" t="s">
        <v>1477</v>
      </c>
      <c r="G5498">
        <v>13</v>
      </c>
      <c r="H5498">
        <v>1639.7777000000001</v>
      </c>
      <c r="I5498" t="s">
        <v>28</v>
      </c>
      <c r="J5498">
        <v>300</v>
      </c>
      <c r="M5498">
        <v>3.0110000000000001</v>
      </c>
      <c r="N5498">
        <v>0.11600000000000001</v>
      </c>
      <c r="O5498">
        <v>8.3306000000000004</v>
      </c>
    </row>
    <row r="5499" spans="1:15" x14ac:dyDescent="0.3">
      <c r="A5499" t="s">
        <v>661</v>
      </c>
      <c r="B5499">
        <v>1098</v>
      </c>
      <c r="C5499">
        <v>1112</v>
      </c>
      <c r="D5499" t="s">
        <v>1477</v>
      </c>
      <c r="G5499">
        <v>13</v>
      </c>
      <c r="H5499">
        <v>1639.7777000000001</v>
      </c>
      <c r="I5499" t="s">
        <v>28</v>
      </c>
      <c r="J5499">
        <v>3000</v>
      </c>
      <c r="M5499">
        <v>2.948</v>
      </c>
      <c r="N5499">
        <v>0.20799999999999999</v>
      </c>
      <c r="O5499">
        <v>8.3274000000000008</v>
      </c>
    </row>
    <row r="5500" spans="1:15" x14ac:dyDescent="0.3">
      <c r="A5500" t="s">
        <v>661</v>
      </c>
      <c r="B5500">
        <v>1099</v>
      </c>
      <c r="C5500">
        <v>1112</v>
      </c>
      <c r="D5500" t="s">
        <v>1478</v>
      </c>
      <c r="G5500">
        <v>12</v>
      </c>
      <c r="H5500">
        <v>1540.7092</v>
      </c>
      <c r="I5500" t="s">
        <v>26</v>
      </c>
      <c r="J5500">
        <v>0</v>
      </c>
      <c r="M5500">
        <v>0</v>
      </c>
      <c r="N5500">
        <v>0</v>
      </c>
      <c r="O5500">
        <v>8.1853999999999996</v>
      </c>
    </row>
    <row r="5501" spans="1:15" x14ac:dyDescent="0.3">
      <c r="A5501" t="s">
        <v>661</v>
      </c>
      <c r="B5501">
        <v>1099</v>
      </c>
      <c r="C5501">
        <v>1112</v>
      </c>
      <c r="D5501" t="s">
        <v>1478</v>
      </c>
      <c r="G5501">
        <v>12</v>
      </c>
      <c r="H5501">
        <v>1540.7092</v>
      </c>
      <c r="I5501" t="s">
        <v>26</v>
      </c>
      <c r="J5501">
        <v>0.3</v>
      </c>
      <c r="M5501">
        <v>0.86399999999999999</v>
      </c>
      <c r="N5501">
        <v>0.10100000000000001</v>
      </c>
      <c r="O5501">
        <v>8.1496999999999993</v>
      </c>
    </row>
    <row r="5502" spans="1:15" x14ac:dyDescent="0.3">
      <c r="A5502" t="s">
        <v>661</v>
      </c>
      <c r="B5502">
        <v>1099</v>
      </c>
      <c r="C5502">
        <v>1112</v>
      </c>
      <c r="D5502" t="s">
        <v>1478</v>
      </c>
      <c r="G5502">
        <v>12</v>
      </c>
      <c r="H5502">
        <v>1540.7092</v>
      </c>
      <c r="I5502" t="s">
        <v>26</v>
      </c>
      <c r="J5502">
        <v>3</v>
      </c>
      <c r="M5502">
        <v>1.619</v>
      </c>
      <c r="N5502">
        <v>0.13500000000000001</v>
      </c>
      <c r="O5502">
        <v>8.1671999999999993</v>
      </c>
    </row>
    <row r="5503" spans="1:15" x14ac:dyDescent="0.3">
      <c r="A5503" t="s">
        <v>661</v>
      </c>
      <c r="B5503">
        <v>1099</v>
      </c>
      <c r="C5503">
        <v>1112</v>
      </c>
      <c r="D5503" t="s">
        <v>1478</v>
      </c>
      <c r="G5503">
        <v>12</v>
      </c>
      <c r="H5503">
        <v>1540.7092</v>
      </c>
      <c r="I5503" t="s">
        <v>26</v>
      </c>
      <c r="J5503">
        <v>30</v>
      </c>
      <c r="M5503">
        <v>2.37</v>
      </c>
      <c r="N5503">
        <v>0.11600000000000001</v>
      </c>
      <c r="O5503">
        <v>8.1637000000000004</v>
      </c>
    </row>
    <row r="5504" spans="1:15" x14ac:dyDescent="0.3">
      <c r="A5504" t="s">
        <v>661</v>
      </c>
      <c r="B5504">
        <v>1099</v>
      </c>
      <c r="C5504">
        <v>1112</v>
      </c>
      <c r="D5504" t="s">
        <v>1478</v>
      </c>
      <c r="G5504">
        <v>12</v>
      </c>
      <c r="H5504">
        <v>1540.7092</v>
      </c>
      <c r="I5504" t="s">
        <v>26</v>
      </c>
      <c r="J5504">
        <v>300</v>
      </c>
      <c r="M5504">
        <v>2.6549999999999998</v>
      </c>
      <c r="N5504">
        <v>8.8999999999999996E-2</v>
      </c>
      <c r="O5504">
        <v>8.1569000000000003</v>
      </c>
    </row>
    <row r="5505" spans="1:15" x14ac:dyDescent="0.3">
      <c r="A5505" t="s">
        <v>661</v>
      </c>
      <c r="B5505">
        <v>1099</v>
      </c>
      <c r="C5505">
        <v>1112</v>
      </c>
      <c r="D5505" t="s">
        <v>1478</v>
      </c>
      <c r="G5505">
        <v>12</v>
      </c>
      <c r="H5505">
        <v>1540.7092</v>
      </c>
      <c r="I5505" t="s">
        <v>26</v>
      </c>
      <c r="J5505">
        <v>3000</v>
      </c>
      <c r="M5505">
        <v>2.7530000000000001</v>
      </c>
      <c r="N5505">
        <v>3.4000000000000002E-2</v>
      </c>
      <c r="O5505">
        <v>8.1577000000000002</v>
      </c>
    </row>
    <row r="5506" spans="1:15" x14ac:dyDescent="0.3">
      <c r="A5506" t="s">
        <v>661</v>
      </c>
      <c r="B5506">
        <v>1099</v>
      </c>
      <c r="C5506">
        <v>1112</v>
      </c>
      <c r="D5506" t="s">
        <v>1478</v>
      </c>
      <c r="G5506">
        <v>12</v>
      </c>
      <c r="H5506">
        <v>1540.7092</v>
      </c>
      <c r="I5506" t="s">
        <v>28</v>
      </c>
      <c r="J5506">
        <v>0</v>
      </c>
      <c r="M5506">
        <v>0</v>
      </c>
      <c r="N5506">
        <v>0</v>
      </c>
      <c r="O5506">
        <v>8.2141000000000002</v>
      </c>
    </row>
    <row r="5507" spans="1:15" x14ac:dyDescent="0.3">
      <c r="A5507" t="s">
        <v>661</v>
      </c>
      <c r="B5507">
        <v>1099</v>
      </c>
      <c r="C5507">
        <v>1112</v>
      </c>
      <c r="D5507" t="s">
        <v>1478</v>
      </c>
      <c r="G5507">
        <v>12</v>
      </c>
      <c r="H5507">
        <v>1540.7092</v>
      </c>
      <c r="I5507" t="s">
        <v>28</v>
      </c>
      <c r="J5507">
        <v>0.3</v>
      </c>
      <c r="M5507">
        <v>0.72299999999999998</v>
      </c>
      <c r="N5507">
        <v>0.12</v>
      </c>
      <c r="O5507">
        <v>8.1873000000000005</v>
      </c>
    </row>
    <row r="5508" spans="1:15" x14ac:dyDescent="0.3">
      <c r="A5508" t="s">
        <v>661</v>
      </c>
      <c r="B5508">
        <v>1099</v>
      </c>
      <c r="C5508">
        <v>1112</v>
      </c>
      <c r="D5508" t="s">
        <v>1478</v>
      </c>
      <c r="G5508">
        <v>12</v>
      </c>
      <c r="H5508">
        <v>1540.7092</v>
      </c>
      <c r="I5508" t="s">
        <v>28</v>
      </c>
      <c r="J5508">
        <v>3</v>
      </c>
      <c r="M5508">
        <v>1.6890000000000001</v>
      </c>
      <c r="N5508">
        <v>0.104</v>
      </c>
      <c r="O5508">
        <v>8.2184000000000008</v>
      </c>
    </row>
    <row r="5509" spans="1:15" x14ac:dyDescent="0.3">
      <c r="A5509" t="s">
        <v>661</v>
      </c>
      <c r="B5509">
        <v>1099</v>
      </c>
      <c r="C5509">
        <v>1112</v>
      </c>
      <c r="D5509" t="s">
        <v>1478</v>
      </c>
      <c r="G5509">
        <v>12</v>
      </c>
      <c r="H5509">
        <v>1540.7092</v>
      </c>
      <c r="I5509" t="s">
        <v>28</v>
      </c>
      <c r="J5509">
        <v>30</v>
      </c>
      <c r="M5509">
        <v>2.3940000000000001</v>
      </c>
      <c r="N5509">
        <v>9.6000000000000002E-2</v>
      </c>
      <c r="O5509">
        <v>8.1953999999999994</v>
      </c>
    </row>
    <row r="5510" spans="1:15" x14ac:dyDescent="0.3">
      <c r="A5510" t="s">
        <v>661</v>
      </c>
      <c r="B5510">
        <v>1099</v>
      </c>
      <c r="C5510">
        <v>1112</v>
      </c>
      <c r="D5510" t="s">
        <v>1478</v>
      </c>
      <c r="G5510">
        <v>12</v>
      </c>
      <c r="H5510">
        <v>1540.7092</v>
      </c>
      <c r="I5510" t="s">
        <v>28</v>
      </c>
      <c r="J5510">
        <v>300</v>
      </c>
      <c r="M5510">
        <v>2.8490000000000002</v>
      </c>
      <c r="N5510">
        <v>7.8E-2</v>
      </c>
      <c r="O5510">
        <v>8.1805000000000003</v>
      </c>
    </row>
    <row r="5511" spans="1:15" x14ac:dyDescent="0.3">
      <c r="A5511" t="s">
        <v>661</v>
      </c>
      <c r="B5511">
        <v>1099</v>
      </c>
      <c r="C5511">
        <v>1112</v>
      </c>
      <c r="D5511" t="s">
        <v>1478</v>
      </c>
      <c r="G5511">
        <v>12</v>
      </c>
      <c r="H5511">
        <v>1540.7092</v>
      </c>
      <c r="I5511" t="s">
        <v>28</v>
      </c>
      <c r="J5511">
        <v>3000</v>
      </c>
      <c r="M5511">
        <v>2.77</v>
      </c>
      <c r="N5511">
        <v>0.23100000000000001</v>
      </c>
      <c r="O5511">
        <v>8.1946999999999992</v>
      </c>
    </row>
    <row r="5512" spans="1:15" x14ac:dyDescent="0.3">
      <c r="A5512" t="s">
        <v>661</v>
      </c>
      <c r="B5512">
        <v>1102</v>
      </c>
      <c r="C5512">
        <v>1119</v>
      </c>
      <c r="D5512" t="s">
        <v>1479</v>
      </c>
      <c r="G5512">
        <v>16</v>
      </c>
      <c r="H5512">
        <v>1871.8914</v>
      </c>
      <c r="I5512" t="s">
        <v>26</v>
      </c>
      <c r="J5512">
        <v>0</v>
      </c>
      <c r="M5512">
        <v>0</v>
      </c>
      <c r="N5512">
        <v>0</v>
      </c>
      <c r="O5512">
        <v>6.6501000000000001</v>
      </c>
    </row>
    <row r="5513" spans="1:15" x14ac:dyDescent="0.3">
      <c r="A5513" t="s">
        <v>661</v>
      </c>
      <c r="B5513">
        <v>1102</v>
      </c>
      <c r="C5513">
        <v>1119</v>
      </c>
      <c r="D5513" t="s">
        <v>1479</v>
      </c>
      <c r="G5513">
        <v>16</v>
      </c>
      <c r="H5513">
        <v>1871.8914</v>
      </c>
      <c r="I5513" t="s">
        <v>26</v>
      </c>
      <c r="J5513">
        <v>0.3</v>
      </c>
      <c r="M5513">
        <v>2.9000000000000001E-2</v>
      </c>
      <c r="N5513">
        <v>4.3999999999999997E-2</v>
      </c>
      <c r="O5513">
        <v>6.6283000000000003</v>
      </c>
    </row>
    <row r="5514" spans="1:15" x14ac:dyDescent="0.3">
      <c r="A5514" t="s">
        <v>661</v>
      </c>
      <c r="B5514">
        <v>1102</v>
      </c>
      <c r="C5514">
        <v>1119</v>
      </c>
      <c r="D5514" t="s">
        <v>1479</v>
      </c>
      <c r="G5514">
        <v>16</v>
      </c>
      <c r="H5514">
        <v>1871.8914</v>
      </c>
      <c r="I5514" t="s">
        <v>26</v>
      </c>
      <c r="J5514">
        <v>3</v>
      </c>
      <c r="M5514">
        <v>0.123</v>
      </c>
      <c r="N5514">
        <v>7.0999999999999994E-2</v>
      </c>
      <c r="O5514">
        <v>6.6459000000000001</v>
      </c>
    </row>
    <row r="5515" spans="1:15" x14ac:dyDescent="0.3">
      <c r="A5515" t="s">
        <v>661</v>
      </c>
      <c r="B5515">
        <v>1102</v>
      </c>
      <c r="C5515">
        <v>1119</v>
      </c>
      <c r="D5515" t="s">
        <v>1479</v>
      </c>
      <c r="G5515">
        <v>16</v>
      </c>
      <c r="H5515">
        <v>1871.8914</v>
      </c>
      <c r="I5515" t="s">
        <v>26</v>
      </c>
      <c r="J5515">
        <v>30</v>
      </c>
      <c r="M5515">
        <v>0.46</v>
      </c>
      <c r="N5515">
        <v>0.05</v>
      </c>
      <c r="O5515">
        <v>6.6314000000000002</v>
      </c>
    </row>
    <row r="5516" spans="1:15" x14ac:dyDescent="0.3">
      <c r="A5516" t="s">
        <v>661</v>
      </c>
      <c r="B5516">
        <v>1102</v>
      </c>
      <c r="C5516">
        <v>1119</v>
      </c>
      <c r="D5516" t="s">
        <v>1479</v>
      </c>
      <c r="G5516">
        <v>16</v>
      </c>
      <c r="H5516">
        <v>1871.8914</v>
      </c>
      <c r="I5516" t="s">
        <v>26</v>
      </c>
      <c r="J5516">
        <v>300</v>
      </c>
      <c r="M5516">
        <v>2.589</v>
      </c>
      <c r="N5516">
        <v>2.7E-2</v>
      </c>
      <c r="O5516">
        <v>6.6162000000000001</v>
      </c>
    </row>
    <row r="5517" spans="1:15" x14ac:dyDescent="0.3">
      <c r="A5517" t="s">
        <v>661</v>
      </c>
      <c r="B5517">
        <v>1102</v>
      </c>
      <c r="C5517">
        <v>1119</v>
      </c>
      <c r="D5517" t="s">
        <v>1479</v>
      </c>
      <c r="G5517">
        <v>16</v>
      </c>
      <c r="H5517">
        <v>1871.8914</v>
      </c>
      <c r="I5517" t="s">
        <v>26</v>
      </c>
      <c r="J5517">
        <v>3000</v>
      </c>
      <c r="M5517">
        <v>6.0149999999999997</v>
      </c>
      <c r="N5517">
        <v>0.13300000000000001</v>
      </c>
      <c r="O5517">
        <v>6.6165000000000003</v>
      </c>
    </row>
    <row r="5518" spans="1:15" x14ac:dyDescent="0.3">
      <c r="A5518" t="s">
        <v>661</v>
      </c>
      <c r="B5518">
        <v>1102</v>
      </c>
      <c r="C5518">
        <v>1119</v>
      </c>
      <c r="D5518" t="s">
        <v>1479</v>
      </c>
      <c r="G5518">
        <v>16</v>
      </c>
      <c r="H5518">
        <v>1871.8914</v>
      </c>
      <c r="I5518" t="s">
        <v>28</v>
      </c>
      <c r="J5518">
        <v>0</v>
      </c>
      <c r="M5518">
        <v>0</v>
      </c>
      <c r="N5518">
        <v>0</v>
      </c>
      <c r="O5518">
        <v>6.6822999999999997</v>
      </c>
    </row>
    <row r="5519" spans="1:15" x14ac:dyDescent="0.3">
      <c r="A5519" t="s">
        <v>661</v>
      </c>
      <c r="B5519">
        <v>1102</v>
      </c>
      <c r="C5519">
        <v>1119</v>
      </c>
      <c r="D5519" t="s">
        <v>1479</v>
      </c>
      <c r="G5519">
        <v>16</v>
      </c>
      <c r="H5519">
        <v>1871.8914</v>
      </c>
      <c r="I5519" t="s">
        <v>28</v>
      </c>
      <c r="J5519">
        <v>0.3</v>
      </c>
      <c r="M5519">
        <v>0.13600000000000001</v>
      </c>
      <c r="N5519">
        <v>0.123</v>
      </c>
      <c r="O5519">
        <v>6.6780999999999997</v>
      </c>
    </row>
    <row r="5520" spans="1:15" x14ac:dyDescent="0.3">
      <c r="A5520" t="s">
        <v>661</v>
      </c>
      <c r="B5520">
        <v>1102</v>
      </c>
      <c r="C5520">
        <v>1119</v>
      </c>
      <c r="D5520" t="s">
        <v>1479</v>
      </c>
      <c r="G5520">
        <v>16</v>
      </c>
      <c r="H5520">
        <v>1871.8914</v>
      </c>
      <c r="I5520" t="s">
        <v>28</v>
      </c>
      <c r="J5520">
        <v>3</v>
      </c>
      <c r="M5520">
        <v>8.3000000000000004E-2</v>
      </c>
      <c r="N5520">
        <v>7.0000000000000001E-3</v>
      </c>
      <c r="O5520">
        <v>6.6745000000000001</v>
      </c>
    </row>
    <row r="5521" spans="1:15" x14ac:dyDescent="0.3">
      <c r="A5521" t="s">
        <v>661</v>
      </c>
      <c r="B5521">
        <v>1102</v>
      </c>
      <c r="C5521">
        <v>1119</v>
      </c>
      <c r="D5521" t="s">
        <v>1479</v>
      </c>
      <c r="G5521">
        <v>16</v>
      </c>
      <c r="H5521">
        <v>1871.8914</v>
      </c>
      <c r="I5521" t="s">
        <v>28</v>
      </c>
      <c r="J5521">
        <v>30</v>
      </c>
      <c r="M5521">
        <v>0.42899999999999999</v>
      </c>
      <c r="N5521">
        <v>7.0000000000000001E-3</v>
      </c>
      <c r="O5521">
        <v>6.6494999999999997</v>
      </c>
    </row>
    <row r="5522" spans="1:15" x14ac:dyDescent="0.3">
      <c r="A5522" t="s">
        <v>661</v>
      </c>
      <c r="B5522">
        <v>1102</v>
      </c>
      <c r="C5522">
        <v>1119</v>
      </c>
      <c r="D5522" t="s">
        <v>1479</v>
      </c>
      <c r="G5522">
        <v>16</v>
      </c>
      <c r="H5522">
        <v>1871.8914</v>
      </c>
      <c r="I5522" t="s">
        <v>28</v>
      </c>
      <c r="J5522">
        <v>300</v>
      </c>
      <c r="M5522">
        <v>2.4380000000000002</v>
      </c>
      <c r="N5522">
        <v>9.6000000000000002E-2</v>
      </c>
      <c r="O5522">
        <v>6.6486999999999998</v>
      </c>
    </row>
    <row r="5523" spans="1:15" x14ac:dyDescent="0.3">
      <c r="A5523" t="s">
        <v>661</v>
      </c>
      <c r="B5523">
        <v>1102</v>
      </c>
      <c r="C5523">
        <v>1119</v>
      </c>
      <c r="D5523" t="s">
        <v>1479</v>
      </c>
      <c r="G5523">
        <v>16</v>
      </c>
      <c r="H5523">
        <v>1871.8914</v>
      </c>
      <c r="I5523" t="s">
        <v>28</v>
      </c>
      <c r="J5523">
        <v>3000</v>
      </c>
      <c r="M5523">
        <v>6.06</v>
      </c>
      <c r="N5523">
        <v>0.41599999999999998</v>
      </c>
      <c r="O5523">
        <v>6.6524000000000001</v>
      </c>
    </row>
    <row r="5524" spans="1:15" x14ac:dyDescent="0.3">
      <c r="A5524" t="s">
        <v>661</v>
      </c>
      <c r="B5524">
        <v>1112</v>
      </c>
      <c r="C5524">
        <v>1124</v>
      </c>
      <c r="D5524" t="s">
        <v>1480</v>
      </c>
      <c r="G5524">
        <v>11</v>
      </c>
      <c r="H5524">
        <v>1349.6978999999999</v>
      </c>
      <c r="I5524" t="s">
        <v>26</v>
      </c>
      <c r="J5524">
        <v>0</v>
      </c>
      <c r="M5524">
        <v>0</v>
      </c>
      <c r="N5524">
        <v>0</v>
      </c>
      <c r="O5524">
        <v>5.7602000000000002</v>
      </c>
    </row>
    <row r="5525" spans="1:15" x14ac:dyDescent="0.3">
      <c r="A5525" t="s">
        <v>661</v>
      </c>
      <c r="B5525">
        <v>1112</v>
      </c>
      <c r="C5525">
        <v>1124</v>
      </c>
      <c r="D5525" t="s">
        <v>1480</v>
      </c>
      <c r="G5525">
        <v>11</v>
      </c>
      <c r="H5525">
        <v>1349.6978999999999</v>
      </c>
      <c r="I5525" t="s">
        <v>26</v>
      </c>
      <c r="J5525">
        <v>0.3</v>
      </c>
      <c r="M5525">
        <v>0.372</v>
      </c>
      <c r="N5525">
        <v>0.186</v>
      </c>
      <c r="O5525">
        <v>5.7069999999999999</v>
      </c>
    </row>
    <row r="5526" spans="1:15" x14ac:dyDescent="0.3">
      <c r="A5526" t="s">
        <v>661</v>
      </c>
      <c r="B5526">
        <v>1112</v>
      </c>
      <c r="C5526">
        <v>1124</v>
      </c>
      <c r="D5526" t="s">
        <v>1480</v>
      </c>
      <c r="G5526">
        <v>11</v>
      </c>
      <c r="H5526">
        <v>1349.6978999999999</v>
      </c>
      <c r="I5526" t="s">
        <v>26</v>
      </c>
      <c r="J5526">
        <v>3</v>
      </c>
      <c r="M5526">
        <v>0.96799999999999997</v>
      </c>
      <c r="N5526">
        <v>0.186</v>
      </c>
      <c r="O5526">
        <v>5.7683</v>
      </c>
    </row>
    <row r="5527" spans="1:15" x14ac:dyDescent="0.3">
      <c r="A5527" t="s">
        <v>661</v>
      </c>
      <c r="B5527">
        <v>1112</v>
      </c>
      <c r="C5527">
        <v>1124</v>
      </c>
      <c r="D5527" t="s">
        <v>1480</v>
      </c>
      <c r="G5527">
        <v>11</v>
      </c>
      <c r="H5527">
        <v>1349.6978999999999</v>
      </c>
      <c r="I5527" t="s">
        <v>26</v>
      </c>
      <c r="J5527">
        <v>30</v>
      </c>
      <c r="M5527">
        <v>1.883</v>
      </c>
      <c r="N5527">
        <v>0.155</v>
      </c>
      <c r="O5527">
        <v>5.7343999999999999</v>
      </c>
    </row>
    <row r="5528" spans="1:15" x14ac:dyDescent="0.3">
      <c r="A5528" t="s">
        <v>661</v>
      </c>
      <c r="B5528">
        <v>1112</v>
      </c>
      <c r="C5528">
        <v>1124</v>
      </c>
      <c r="D5528" t="s">
        <v>1480</v>
      </c>
      <c r="G5528">
        <v>11</v>
      </c>
      <c r="H5528">
        <v>1349.6978999999999</v>
      </c>
      <c r="I5528" t="s">
        <v>26</v>
      </c>
      <c r="J5528">
        <v>300</v>
      </c>
      <c r="M5528">
        <v>2.6419999999999999</v>
      </c>
      <c r="N5528">
        <v>0.124</v>
      </c>
      <c r="O5528">
        <v>5.7557999999999998</v>
      </c>
    </row>
    <row r="5529" spans="1:15" x14ac:dyDescent="0.3">
      <c r="A5529" t="s">
        <v>661</v>
      </c>
      <c r="B5529">
        <v>1112</v>
      </c>
      <c r="C5529">
        <v>1124</v>
      </c>
      <c r="D5529" t="s">
        <v>1480</v>
      </c>
      <c r="G5529">
        <v>11</v>
      </c>
      <c r="H5529">
        <v>1349.6978999999999</v>
      </c>
      <c r="I5529" t="s">
        <v>26</v>
      </c>
      <c r="J5529">
        <v>3000</v>
      </c>
      <c r="M5529">
        <v>3.39</v>
      </c>
      <c r="N5529">
        <v>8.8999999999999996E-2</v>
      </c>
      <c r="O5529">
        <v>5.7332999999999998</v>
      </c>
    </row>
    <row r="5530" spans="1:15" x14ac:dyDescent="0.3">
      <c r="A5530" t="s">
        <v>661</v>
      </c>
      <c r="B5530">
        <v>1112</v>
      </c>
      <c r="C5530">
        <v>1124</v>
      </c>
      <c r="D5530" t="s">
        <v>1480</v>
      </c>
      <c r="G5530">
        <v>11</v>
      </c>
      <c r="H5530">
        <v>1349.6978999999999</v>
      </c>
      <c r="I5530" t="s">
        <v>28</v>
      </c>
      <c r="J5530">
        <v>0</v>
      </c>
      <c r="M5530">
        <v>0</v>
      </c>
      <c r="N5530">
        <v>0</v>
      </c>
      <c r="O5530">
        <v>5.7991999999999999</v>
      </c>
    </row>
    <row r="5531" spans="1:15" x14ac:dyDescent="0.3">
      <c r="A5531" t="s">
        <v>661</v>
      </c>
      <c r="B5531">
        <v>1112</v>
      </c>
      <c r="C5531">
        <v>1124</v>
      </c>
      <c r="D5531" t="s">
        <v>1480</v>
      </c>
      <c r="G5531">
        <v>11</v>
      </c>
      <c r="H5531">
        <v>1349.6978999999999</v>
      </c>
      <c r="I5531" t="s">
        <v>28</v>
      </c>
      <c r="J5531">
        <v>0.3</v>
      </c>
      <c r="M5531">
        <v>0.25700000000000001</v>
      </c>
      <c r="N5531">
        <v>7.2999999999999995E-2</v>
      </c>
      <c r="O5531">
        <v>5.7828999999999997</v>
      </c>
    </row>
    <row r="5532" spans="1:15" x14ac:dyDescent="0.3">
      <c r="A5532" t="s">
        <v>661</v>
      </c>
      <c r="B5532">
        <v>1112</v>
      </c>
      <c r="C5532">
        <v>1124</v>
      </c>
      <c r="D5532" t="s">
        <v>1480</v>
      </c>
      <c r="G5532">
        <v>11</v>
      </c>
      <c r="H5532">
        <v>1349.6978999999999</v>
      </c>
      <c r="I5532" t="s">
        <v>28</v>
      </c>
      <c r="J5532">
        <v>3</v>
      </c>
      <c r="M5532">
        <v>1.04</v>
      </c>
      <c r="N5532">
        <v>0.11600000000000001</v>
      </c>
      <c r="O5532">
        <v>5.8056000000000001</v>
      </c>
    </row>
    <row r="5533" spans="1:15" x14ac:dyDescent="0.3">
      <c r="A5533" t="s">
        <v>661</v>
      </c>
      <c r="B5533">
        <v>1112</v>
      </c>
      <c r="C5533">
        <v>1124</v>
      </c>
      <c r="D5533" t="s">
        <v>1480</v>
      </c>
      <c r="G5533">
        <v>11</v>
      </c>
      <c r="H5533">
        <v>1349.6978999999999</v>
      </c>
      <c r="I5533" t="s">
        <v>28</v>
      </c>
      <c r="J5533">
        <v>30</v>
      </c>
      <c r="M5533">
        <v>1.9650000000000001</v>
      </c>
      <c r="N5533">
        <v>5.6000000000000001E-2</v>
      </c>
      <c r="O5533">
        <v>5.7946999999999997</v>
      </c>
    </row>
    <row r="5534" spans="1:15" x14ac:dyDescent="0.3">
      <c r="A5534" t="s">
        <v>661</v>
      </c>
      <c r="B5534">
        <v>1112</v>
      </c>
      <c r="C5534">
        <v>1124</v>
      </c>
      <c r="D5534" t="s">
        <v>1480</v>
      </c>
      <c r="G5534">
        <v>11</v>
      </c>
      <c r="H5534">
        <v>1349.6978999999999</v>
      </c>
      <c r="I5534" t="s">
        <v>28</v>
      </c>
      <c r="J5534">
        <v>300</v>
      </c>
      <c r="M5534">
        <v>2.8730000000000002</v>
      </c>
      <c r="N5534">
        <v>8.5999999999999993E-2</v>
      </c>
      <c r="O5534">
        <v>5.7866999999999997</v>
      </c>
    </row>
    <row r="5535" spans="1:15" x14ac:dyDescent="0.3">
      <c r="A5535" t="s">
        <v>661</v>
      </c>
      <c r="B5535">
        <v>1112</v>
      </c>
      <c r="C5535">
        <v>1124</v>
      </c>
      <c r="D5535" t="s">
        <v>1480</v>
      </c>
      <c r="G5535">
        <v>11</v>
      </c>
      <c r="H5535">
        <v>1349.6978999999999</v>
      </c>
      <c r="I5535" t="s">
        <v>28</v>
      </c>
      <c r="J5535">
        <v>3000</v>
      </c>
      <c r="M5535">
        <v>3.3029999999999999</v>
      </c>
      <c r="N5535">
        <v>0.29699999999999999</v>
      </c>
      <c r="O5535">
        <v>5.7766000000000002</v>
      </c>
    </row>
    <row r="5536" spans="1:15" x14ac:dyDescent="0.3">
      <c r="A5536" t="s">
        <v>661</v>
      </c>
      <c r="B5536">
        <v>1113</v>
      </c>
      <c r="C5536">
        <v>1121</v>
      </c>
      <c r="D5536" t="s">
        <v>1481</v>
      </c>
      <c r="G5536">
        <v>7</v>
      </c>
      <c r="H5536">
        <v>894.44470000000001</v>
      </c>
      <c r="I5536" t="s">
        <v>26</v>
      </c>
      <c r="J5536">
        <v>0</v>
      </c>
      <c r="M5536">
        <v>0</v>
      </c>
      <c r="N5536">
        <v>0</v>
      </c>
      <c r="O5536">
        <v>8.0641999999999996</v>
      </c>
    </row>
    <row r="5537" spans="1:15" x14ac:dyDescent="0.3">
      <c r="A5537" t="s">
        <v>661</v>
      </c>
      <c r="B5537">
        <v>1113</v>
      </c>
      <c r="C5537">
        <v>1121</v>
      </c>
      <c r="D5537" t="s">
        <v>1481</v>
      </c>
      <c r="G5537">
        <v>7</v>
      </c>
      <c r="H5537">
        <v>894.44470000000001</v>
      </c>
      <c r="I5537" t="s">
        <v>26</v>
      </c>
      <c r="J5537">
        <v>0.3</v>
      </c>
      <c r="M5537">
        <v>6.9000000000000006E-2</v>
      </c>
      <c r="N5537">
        <v>6.0000000000000001E-3</v>
      </c>
      <c r="O5537">
        <v>8.0042000000000009</v>
      </c>
    </row>
    <row r="5538" spans="1:15" x14ac:dyDescent="0.3">
      <c r="A5538" t="s">
        <v>661</v>
      </c>
      <c r="B5538">
        <v>1113</v>
      </c>
      <c r="C5538">
        <v>1121</v>
      </c>
      <c r="D5538" t="s">
        <v>1481</v>
      </c>
      <c r="G5538">
        <v>7</v>
      </c>
      <c r="H5538">
        <v>894.44470000000001</v>
      </c>
      <c r="I5538" t="s">
        <v>26</v>
      </c>
      <c r="J5538">
        <v>3</v>
      </c>
      <c r="M5538">
        <v>6.9000000000000006E-2</v>
      </c>
      <c r="N5538">
        <v>1.7999999999999999E-2</v>
      </c>
      <c r="O5538">
        <v>7.9973000000000001</v>
      </c>
    </row>
    <row r="5539" spans="1:15" x14ac:dyDescent="0.3">
      <c r="A5539" t="s">
        <v>661</v>
      </c>
      <c r="B5539">
        <v>1113</v>
      </c>
      <c r="C5539">
        <v>1121</v>
      </c>
      <c r="D5539" t="s">
        <v>1481</v>
      </c>
      <c r="G5539">
        <v>7</v>
      </c>
      <c r="H5539">
        <v>894.44470000000001</v>
      </c>
      <c r="I5539" t="s">
        <v>26</v>
      </c>
      <c r="J5539">
        <v>30</v>
      </c>
      <c r="M5539">
        <v>0.21099999999999999</v>
      </c>
      <c r="N5539">
        <v>1.9E-2</v>
      </c>
      <c r="O5539">
        <v>7.9954999999999998</v>
      </c>
    </row>
    <row r="5540" spans="1:15" x14ac:dyDescent="0.3">
      <c r="A5540" t="s">
        <v>661</v>
      </c>
      <c r="B5540">
        <v>1113</v>
      </c>
      <c r="C5540">
        <v>1121</v>
      </c>
      <c r="D5540" t="s">
        <v>1481</v>
      </c>
      <c r="G5540">
        <v>7</v>
      </c>
      <c r="H5540">
        <v>894.44470000000001</v>
      </c>
      <c r="I5540" t="s">
        <v>26</v>
      </c>
      <c r="J5540">
        <v>300</v>
      </c>
      <c r="M5540">
        <v>0.94499999999999995</v>
      </c>
      <c r="N5540">
        <v>1.2E-2</v>
      </c>
      <c r="O5540">
        <v>7.9939999999999998</v>
      </c>
    </row>
    <row r="5541" spans="1:15" x14ac:dyDescent="0.3">
      <c r="A5541" t="s">
        <v>661</v>
      </c>
      <c r="B5541">
        <v>1113</v>
      </c>
      <c r="C5541">
        <v>1121</v>
      </c>
      <c r="D5541" t="s">
        <v>1481</v>
      </c>
      <c r="G5541">
        <v>7</v>
      </c>
      <c r="H5541">
        <v>894.44470000000001</v>
      </c>
      <c r="I5541" t="s">
        <v>26</v>
      </c>
      <c r="J5541">
        <v>3000</v>
      </c>
      <c r="M5541">
        <v>1.423</v>
      </c>
      <c r="N5541">
        <v>1.4999999999999999E-2</v>
      </c>
      <c r="O5541">
        <v>7.9846000000000004</v>
      </c>
    </row>
    <row r="5542" spans="1:15" x14ac:dyDescent="0.3">
      <c r="A5542" t="s">
        <v>661</v>
      </c>
      <c r="B5542">
        <v>1113</v>
      </c>
      <c r="C5542">
        <v>1121</v>
      </c>
      <c r="D5542" t="s">
        <v>1481</v>
      </c>
      <c r="G5542">
        <v>7</v>
      </c>
      <c r="H5542">
        <v>894.44470000000001</v>
      </c>
      <c r="I5542" t="s">
        <v>28</v>
      </c>
      <c r="J5542">
        <v>0</v>
      </c>
      <c r="M5542">
        <v>0</v>
      </c>
      <c r="N5542">
        <v>0</v>
      </c>
      <c r="O5542">
        <v>8.0416000000000007</v>
      </c>
    </row>
    <row r="5543" spans="1:15" x14ac:dyDescent="0.3">
      <c r="A5543" t="s">
        <v>661</v>
      </c>
      <c r="B5543">
        <v>1113</v>
      </c>
      <c r="C5543">
        <v>1121</v>
      </c>
      <c r="D5543" t="s">
        <v>1481</v>
      </c>
      <c r="G5543">
        <v>7</v>
      </c>
      <c r="H5543">
        <v>894.44470000000001</v>
      </c>
      <c r="I5543" t="s">
        <v>28</v>
      </c>
      <c r="J5543">
        <v>0.3</v>
      </c>
      <c r="M5543">
        <v>5.3999999999999999E-2</v>
      </c>
      <c r="N5543">
        <v>5.0000000000000001E-3</v>
      </c>
      <c r="O5543">
        <v>8.0627999999999993</v>
      </c>
    </row>
    <row r="5544" spans="1:15" x14ac:dyDescent="0.3">
      <c r="A5544" t="s">
        <v>661</v>
      </c>
      <c r="B5544">
        <v>1113</v>
      </c>
      <c r="C5544">
        <v>1121</v>
      </c>
      <c r="D5544" t="s">
        <v>1481</v>
      </c>
      <c r="G5544">
        <v>7</v>
      </c>
      <c r="H5544">
        <v>894.44470000000001</v>
      </c>
      <c r="I5544" t="s">
        <v>28</v>
      </c>
      <c r="J5544">
        <v>3</v>
      </c>
      <c r="M5544">
        <v>8.5999999999999993E-2</v>
      </c>
      <c r="N5544">
        <v>5.0000000000000001E-3</v>
      </c>
      <c r="O5544">
        <v>8.0885999999999996</v>
      </c>
    </row>
    <row r="5545" spans="1:15" x14ac:dyDescent="0.3">
      <c r="A5545" t="s">
        <v>661</v>
      </c>
      <c r="B5545">
        <v>1113</v>
      </c>
      <c r="C5545">
        <v>1121</v>
      </c>
      <c r="D5545" t="s">
        <v>1481</v>
      </c>
      <c r="G5545">
        <v>7</v>
      </c>
      <c r="H5545">
        <v>894.44470000000001</v>
      </c>
      <c r="I5545" t="s">
        <v>28</v>
      </c>
      <c r="J5545">
        <v>30</v>
      </c>
      <c r="M5545">
        <v>0.23499999999999999</v>
      </c>
      <c r="N5545">
        <v>1.4E-2</v>
      </c>
      <c r="O5545">
        <v>8.0548000000000002</v>
      </c>
    </row>
    <row r="5546" spans="1:15" x14ac:dyDescent="0.3">
      <c r="A5546" t="s">
        <v>661</v>
      </c>
      <c r="B5546">
        <v>1113</v>
      </c>
      <c r="C5546">
        <v>1121</v>
      </c>
      <c r="D5546" t="s">
        <v>1481</v>
      </c>
      <c r="G5546">
        <v>7</v>
      </c>
      <c r="H5546">
        <v>894.44470000000001</v>
      </c>
      <c r="I5546" t="s">
        <v>28</v>
      </c>
      <c r="J5546">
        <v>300</v>
      </c>
      <c r="M5546">
        <v>0.99199999999999999</v>
      </c>
      <c r="N5546">
        <v>1.2E-2</v>
      </c>
      <c r="O5546">
        <v>8.0419999999999998</v>
      </c>
    </row>
    <row r="5547" spans="1:15" x14ac:dyDescent="0.3">
      <c r="A5547" t="s">
        <v>661</v>
      </c>
      <c r="B5547">
        <v>1113</v>
      </c>
      <c r="C5547">
        <v>1121</v>
      </c>
      <c r="D5547" t="s">
        <v>1481</v>
      </c>
      <c r="G5547">
        <v>7</v>
      </c>
      <c r="H5547">
        <v>894.44470000000001</v>
      </c>
      <c r="I5547" t="s">
        <v>28</v>
      </c>
      <c r="J5547">
        <v>3000</v>
      </c>
      <c r="M5547">
        <v>1.4530000000000001</v>
      </c>
      <c r="N5547">
        <v>9.7000000000000003E-2</v>
      </c>
      <c r="O5547">
        <v>8.0579000000000001</v>
      </c>
    </row>
    <row r="5548" spans="1:15" x14ac:dyDescent="0.3">
      <c r="A5548" t="s">
        <v>661</v>
      </c>
      <c r="B5548">
        <v>1122</v>
      </c>
      <c r="C5548">
        <v>1143</v>
      </c>
      <c r="D5548" t="s">
        <v>1482</v>
      </c>
      <c r="G5548">
        <v>20</v>
      </c>
      <c r="H5548">
        <v>2469.2764000000002</v>
      </c>
      <c r="I5548" t="s">
        <v>26</v>
      </c>
      <c r="J5548">
        <v>0</v>
      </c>
      <c r="M5548">
        <v>0</v>
      </c>
      <c r="N5548">
        <v>0</v>
      </c>
      <c r="O5548">
        <v>9.4709000000000003</v>
      </c>
    </row>
    <row r="5549" spans="1:15" x14ac:dyDescent="0.3">
      <c r="A5549" t="s">
        <v>661</v>
      </c>
      <c r="B5549">
        <v>1122</v>
      </c>
      <c r="C5549">
        <v>1143</v>
      </c>
      <c r="D5549" t="s">
        <v>1482</v>
      </c>
      <c r="G5549">
        <v>20</v>
      </c>
      <c r="H5549">
        <v>2469.2764000000002</v>
      </c>
      <c r="I5549" t="s">
        <v>26</v>
      </c>
      <c r="J5549">
        <v>0.3</v>
      </c>
      <c r="M5549">
        <v>1.018</v>
      </c>
      <c r="N5549">
        <v>0.14399999999999999</v>
      </c>
      <c r="O5549">
        <v>9.4359999999999999</v>
      </c>
    </row>
    <row r="5550" spans="1:15" x14ac:dyDescent="0.3">
      <c r="A5550" t="s">
        <v>661</v>
      </c>
      <c r="B5550">
        <v>1122</v>
      </c>
      <c r="C5550">
        <v>1143</v>
      </c>
      <c r="D5550" t="s">
        <v>1482</v>
      </c>
      <c r="G5550">
        <v>20</v>
      </c>
      <c r="H5550">
        <v>2469.2764000000002</v>
      </c>
      <c r="I5550" t="s">
        <v>26</v>
      </c>
      <c r="J5550">
        <v>3</v>
      </c>
      <c r="M5550">
        <v>2.4159999999999999</v>
      </c>
      <c r="N5550">
        <v>0.18</v>
      </c>
      <c r="O5550">
        <v>9.4604999999999997</v>
      </c>
    </row>
    <row r="5551" spans="1:15" x14ac:dyDescent="0.3">
      <c r="A5551" t="s">
        <v>661</v>
      </c>
      <c r="B5551">
        <v>1122</v>
      </c>
      <c r="C5551">
        <v>1143</v>
      </c>
      <c r="D5551" t="s">
        <v>1482</v>
      </c>
      <c r="G5551">
        <v>20</v>
      </c>
      <c r="H5551">
        <v>2469.2764000000002</v>
      </c>
      <c r="I5551" t="s">
        <v>26</v>
      </c>
      <c r="J5551">
        <v>30</v>
      </c>
      <c r="M5551">
        <v>3.8479999999999999</v>
      </c>
      <c r="N5551">
        <v>0.183</v>
      </c>
      <c r="O5551">
        <v>9.4465000000000003</v>
      </c>
    </row>
    <row r="5552" spans="1:15" x14ac:dyDescent="0.3">
      <c r="A5552" t="s">
        <v>661</v>
      </c>
      <c r="B5552">
        <v>1122</v>
      </c>
      <c r="C5552">
        <v>1143</v>
      </c>
      <c r="D5552" t="s">
        <v>1482</v>
      </c>
      <c r="G5552">
        <v>20</v>
      </c>
      <c r="H5552">
        <v>2469.2764000000002</v>
      </c>
      <c r="I5552" t="s">
        <v>26</v>
      </c>
      <c r="J5552">
        <v>300</v>
      </c>
      <c r="M5552">
        <v>5.2439999999999998</v>
      </c>
      <c r="N5552">
        <v>0.10299999999999999</v>
      </c>
      <c r="O5552">
        <v>9.4329999999999998</v>
      </c>
    </row>
    <row r="5553" spans="1:15" x14ac:dyDescent="0.3">
      <c r="A5553" t="s">
        <v>661</v>
      </c>
      <c r="B5553">
        <v>1122</v>
      </c>
      <c r="C5553">
        <v>1143</v>
      </c>
      <c r="D5553" t="s">
        <v>1482</v>
      </c>
      <c r="G5553">
        <v>20</v>
      </c>
      <c r="H5553">
        <v>2469.2764000000002</v>
      </c>
      <c r="I5553" t="s">
        <v>26</v>
      </c>
      <c r="J5553">
        <v>3000</v>
      </c>
      <c r="M5553">
        <v>5.8650000000000002</v>
      </c>
      <c r="N5553">
        <v>3.1E-2</v>
      </c>
      <c r="O5553">
        <v>9.4511000000000003</v>
      </c>
    </row>
    <row r="5554" spans="1:15" x14ac:dyDescent="0.3">
      <c r="A5554" t="s">
        <v>661</v>
      </c>
      <c r="B5554">
        <v>1122</v>
      </c>
      <c r="C5554">
        <v>1143</v>
      </c>
      <c r="D5554" t="s">
        <v>1482</v>
      </c>
      <c r="G5554">
        <v>20</v>
      </c>
      <c r="H5554">
        <v>2469.2764000000002</v>
      </c>
      <c r="I5554" t="s">
        <v>28</v>
      </c>
      <c r="J5554">
        <v>0</v>
      </c>
      <c r="M5554">
        <v>0</v>
      </c>
      <c r="N5554">
        <v>0</v>
      </c>
      <c r="O5554">
        <v>9.4830000000000005</v>
      </c>
    </row>
    <row r="5555" spans="1:15" x14ac:dyDescent="0.3">
      <c r="A5555" t="s">
        <v>661</v>
      </c>
      <c r="B5555">
        <v>1122</v>
      </c>
      <c r="C5555">
        <v>1143</v>
      </c>
      <c r="D5555" t="s">
        <v>1482</v>
      </c>
      <c r="G5555">
        <v>20</v>
      </c>
      <c r="H5555">
        <v>2469.2764000000002</v>
      </c>
      <c r="I5555" t="s">
        <v>28</v>
      </c>
      <c r="J5555">
        <v>0.3</v>
      </c>
      <c r="M5555">
        <v>0.92600000000000005</v>
      </c>
      <c r="N5555">
        <v>6.9000000000000006E-2</v>
      </c>
      <c r="O5555">
        <v>9.4337999999999997</v>
      </c>
    </row>
    <row r="5556" spans="1:15" x14ac:dyDescent="0.3">
      <c r="A5556" t="s">
        <v>661</v>
      </c>
      <c r="B5556">
        <v>1122</v>
      </c>
      <c r="C5556">
        <v>1143</v>
      </c>
      <c r="D5556" t="s">
        <v>1482</v>
      </c>
      <c r="G5556">
        <v>20</v>
      </c>
      <c r="H5556">
        <v>2469.2764000000002</v>
      </c>
      <c r="I5556" t="s">
        <v>28</v>
      </c>
      <c r="J5556">
        <v>3</v>
      </c>
      <c r="M5556">
        <v>2.5750000000000002</v>
      </c>
      <c r="N5556">
        <v>9.7000000000000003E-2</v>
      </c>
      <c r="O5556">
        <v>9.4818999999999996</v>
      </c>
    </row>
    <row r="5557" spans="1:15" x14ac:dyDescent="0.3">
      <c r="A5557" t="s">
        <v>661</v>
      </c>
      <c r="B5557">
        <v>1122</v>
      </c>
      <c r="C5557">
        <v>1143</v>
      </c>
      <c r="D5557" t="s">
        <v>1482</v>
      </c>
      <c r="G5557">
        <v>20</v>
      </c>
      <c r="H5557">
        <v>2469.2764000000002</v>
      </c>
      <c r="I5557" t="s">
        <v>28</v>
      </c>
      <c r="J5557">
        <v>30</v>
      </c>
      <c r="M5557">
        <v>3.944</v>
      </c>
      <c r="N5557">
        <v>0.13400000000000001</v>
      </c>
      <c r="O5557">
        <v>9.4506999999999994</v>
      </c>
    </row>
    <row r="5558" spans="1:15" x14ac:dyDescent="0.3">
      <c r="A5558" t="s">
        <v>661</v>
      </c>
      <c r="B5558">
        <v>1122</v>
      </c>
      <c r="C5558">
        <v>1143</v>
      </c>
      <c r="D5558" t="s">
        <v>1482</v>
      </c>
      <c r="G5558">
        <v>20</v>
      </c>
      <c r="H5558">
        <v>2469.2764000000002</v>
      </c>
      <c r="I5558" t="s">
        <v>28</v>
      </c>
      <c r="J5558">
        <v>300</v>
      </c>
      <c r="M5558">
        <v>5.7069999999999999</v>
      </c>
      <c r="N5558">
        <v>0.16200000000000001</v>
      </c>
      <c r="O5558">
        <v>9.4316999999999993</v>
      </c>
    </row>
    <row r="5559" spans="1:15" x14ac:dyDescent="0.3">
      <c r="A5559" t="s">
        <v>661</v>
      </c>
      <c r="B5559">
        <v>1122</v>
      </c>
      <c r="C5559">
        <v>1143</v>
      </c>
      <c r="D5559" t="s">
        <v>1482</v>
      </c>
      <c r="G5559">
        <v>20</v>
      </c>
      <c r="H5559">
        <v>2469.2764000000002</v>
      </c>
      <c r="I5559" t="s">
        <v>28</v>
      </c>
      <c r="J5559">
        <v>3000</v>
      </c>
      <c r="M5559">
        <v>6.0259999999999998</v>
      </c>
      <c r="N5559">
        <v>0.45600000000000002</v>
      </c>
      <c r="O5559">
        <v>9.4268999999999998</v>
      </c>
    </row>
    <row r="5560" spans="1:15" x14ac:dyDescent="0.3">
      <c r="A5560" t="s">
        <v>661</v>
      </c>
      <c r="B5560">
        <v>1132</v>
      </c>
      <c r="C5560">
        <v>1141</v>
      </c>
      <c r="D5560" t="s">
        <v>1483</v>
      </c>
      <c r="G5560">
        <v>8</v>
      </c>
      <c r="H5560">
        <v>1197.6505999999999</v>
      </c>
      <c r="I5560" t="s">
        <v>26</v>
      </c>
      <c r="J5560">
        <v>0</v>
      </c>
      <c r="M5560">
        <v>0</v>
      </c>
      <c r="N5560">
        <v>0</v>
      </c>
      <c r="O5560">
        <v>7.2431000000000001</v>
      </c>
    </row>
    <row r="5561" spans="1:15" x14ac:dyDescent="0.3">
      <c r="A5561" t="s">
        <v>661</v>
      </c>
      <c r="B5561">
        <v>1132</v>
      </c>
      <c r="C5561">
        <v>1141</v>
      </c>
      <c r="D5561" t="s">
        <v>1483</v>
      </c>
      <c r="G5561">
        <v>8</v>
      </c>
      <c r="H5561">
        <v>1197.6505999999999</v>
      </c>
      <c r="I5561" t="s">
        <v>26</v>
      </c>
      <c r="J5561">
        <v>0.3</v>
      </c>
      <c r="M5561">
        <v>0.26300000000000001</v>
      </c>
      <c r="N5561">
        <v>1.6E-2</v>
      </c>
      <c r="O5561">
        <v>7.2214</v>
      </c>
    </row>
    <row r="5562" spans="1:15" x14ac:dyDescent="0.3">
      <c r="A5562" t="s">
        <v>661</v>
      </c>
      <c r="B5562">
        <v>1132</v>
      </c>
      <c r="C5562">
        <v>1141</v>
      </c>
      <c r="D5562" t="s">
        <v>1483</v>
      </c>
      <c r="G5562">
        <v>8</v>
      </c>
      <c r="H5562">
        <v>1197.6505999999999</v>
      </c>
      <c r="I5562" t="s">
        <v>26</v>
      </c>
      <c r="J5562">
        <v>3</v>
      </c>
      <c r="M5562">
        <v>0.57599999999999996</v>
      </c>
      <c r="N5562">
        <v>5.0999999999999997E-2</v>
      </c>
      <c r="O5562">
        <v>7.2458999999999998</v>
      </c>
    </row>
    <row r="5563" spans="1:15" x14ac:dyDescent="0.3">
      <c r="A5563" t="s">
        <v>661</v>
      </c>
      <c r="B5563">
        <v>1132</v>
      </c>
      <c r="C5563">
        <v>1141</v>
      </c>
      <c r="D5563" t="s">
        <v>1483</v>
      </c>
      <c r="G5563">
        <v>8</v>
      </c>
      <c r="H5563">
        <v>1197.6505999999999</v>
      </c>
      <c r="I5563" t="s">
        <v>26</v>
      </c>
      <c r="J5563">
        <v>30</v>
      </c>
      <c r="M5563">
        <v>1.08</v>
      </c>
      <c r="N5563">
        <v>3.9E-2</v>
      </c>
      <c r="O5563">
        <v>7.2247000000000003</v>
      </c>
    </row>
    <row r="5564" spans="1:15" x14ac:dyDescent="0.3">
      <c r="A5564" t="s">
        <v>661</v>
      </c>
      <c r="B5564">
        <v>1132</v>
      </c>
      <c r="C5564">
        <v>1141</v>
      </c>
      <c r="D5564" t="s">
        <v>1483</v>
      </c>
      <c r="G5564">
        <v>8</v>
      </c>
      <c r="H5564">
        <v>1197.6505999999999</v>
      </c>
      <c r="I5564" t="s">
        <v>26</v>
      </c>
      <c r="J5564">
        <v>300</v>
      </c>
      <c r="M5564">
        <v>1.96</v>
      </c>
      <c r="N5564">
        <v>3.7999999999999999E-2</v>
      </c>
      <c r="O5564">
        <v>7.2233000000000001</v>
      </c>
    </row>
    <row r="5565" spans="1:15" x14ac:dyDescent="0.3">
      <c r="A5565" t="s">
        <v>661</v>
      </c>
      <c r="B5565">
        <v>1132</v>
      </c>
      <c r="C5565">
        <v>1141</v>
      </c>
      <c r="D5565" t="s">
        <v>1483</v>
      </c>
      <c r="G5565">
        <v>8</v>
      </c>
      <c r="H5565">
        <v>1197.6505999999999</v>
      </c>
      <c r="I5565" t="s">
        <v>26</v>
      </c>
      <c r="J5565">
        <v>3000</v>
      </c>
      <c r="M5565">
        <v>2.714</v>
      </c>
      <c r="N5565">
        <v>3.3000000000000002E-2</v>
      </c>
      <c r="O5565">
        <v>7.2327000000000004</v>
      </c>
    </row>
    <row r="5566" spans="1:15" x14ac:dyDescent="0.3">
      <c r="A5566" t="s">
        <v>661</v>
      </c>
      <c r="B5566">
        <v>1132</v>
      </c>
      <c r="C5566">
        <v>1141</v>
      </c>
      <c r="D5566" t="s">
        <v>1483</v>
      </c>
      <c r="G5566">
        <v>8</v>
      </c>
      <c r="H5566">
        <v>1197.6505999999999</v>
      </c>
      <c r="I5566" t="s">
        <v>28</v>
      </c>
      <c r="J5566">
        <v>0</v>
      </c>
      <c r="M5566">
        <v>0</v>
      </c>
      <c r="N5566">
        <v>0</v>
      </c>
      <c r="O5566">
        <v>7.2683999999999997</v>
      </c>
    </row>
    <row r="5567" spans="1:15" x14ac:dyDescent="0.3">
      <c r="A5567" t="s">
        <v>661</v>
      </c>
      <c r="B5567">
        <v>1132</v>
      </c>
      <c r="C5567">
        <v>1141</v>
      </c>
      <c r="D5567" t="s">
        <v>1483</v>
      </c>
      <c r="G5567">
        <v>8</v>
      </c>
      <c r="H5567">
        <v>1197.6505999999999</v>
      </c>
      <c r="I5567" t="s">
        <v>28</v>
      </c>
      <c r="J5567">
        <v>0.3</v>
      </c>
      <c r="M5567">
        <v>0.26400000000000001</v>
      </c>
      <c r="N5567">
        <v>1.2999999999999999E-2</v>
      </c>
      <c r="O5567">
        <v>7.2590000000000003</v>
      </c>
    </row>
    <row r="5568" spans="1:15" x14ac:dyDescent="0.3">
      <c r="A5568" t="s">
        <v>661</v>
      </c>
      <c r="B5568">
        <v>1132</v>
      </c>
      <c r="C5568">
        <v>1141</v>
      </c>
      <c r="D5568" t="s">
        <v>1483</v>
      </c>
      <c r="G5568">
        <v>8</v>
      </c>
      <c r="H5568">
        <v>1197.6505999999999</v>
      </c>
      <c r="I5568" t="s">
        <v>28</v>
      </c>
      <c r="J5568">
        <v>3</v>
      </c>
      <c r="M5568">
        <v>0.63600000000000001</v>
      </c>
      <c r="N5568">
        <v>3.1E-2</v>
      </c>
      <c r="O5568">
        <v>7.2778999999999998</v>
      </c>
    </row>
    <row r="5569" spans="1:15" x14ac:dyDescent="0.3">
      <c r="A5569" t="s">
        <v>661</v>
      </c>
      <c r="B5569">
        <v>1132</v>
      </c>
      <c r="C5569">
        <v>1141</v>
      </c>
      <c r="D5569" t="s">
        <v>1483</v>
      </c>
      <c r="G5569">
        <v>8</v>
      </c>
      <c r="H5569">
        <v>1197.6505999999999</v>
      </c>
      <c r="I5569" t="s">
        <v>28</v>
      </c>
      <c r="J5569">
        <v>30</v>
      </c>
      <c r="M5569">
        <v>1.1950000000000001</v>
      </c>
      <c r="N5569">
        <v>0.127</v>
      </c>
      <c r="O5569">
        <v>7.2723000000000004</v>
      </c>
    </row>
    <row r="5570" spans="1:15" x14ac:dyDescent="0.3">
      <c r="A5570" t="s">
        <v>661</v>
      </c>
      <c r="B5570">
        <v>1132</v>
      </c>
      <c r="C5570">
        <v>1141</v>
      </c>
      <c r="D5570" t="s">
        <v>1483</v>
      </c>
      <c r="G5570">
        <v>8</v>
      </c>
      <c r="H5570">
        <v>1197.6505999999999</v>
      </c>
      <c r="I5570" t="s">
        <v>28</v>
      </c>
      <c r="J5570">
        <v>300</v>
      </c>
      <c r="M5570">
        <v>2.1760000000000002</v>
      </c>
      <c r="N5570">
        <v>7.0999999999999994E-2</v>
      </c>
      <c r="O5570">
        <v>7.2573999999999996</v>
      </c>
    </row>
    <row r="5571" spans="1:15" x14ac:dyDescent="0.3">
      <c r="A5571" t="s">
        <v>661</v>
      </c>
      <c r="B5571">
        <v>1132</v>
      </c>
      <c r="C5571">
        <v>1141</v>
      </c>
      <c r="D5571" t="s">
        <v>1483</v>
      </c>
      <c r="G5571">
        <v>8</v>
      </c>
      <c r="H5571">
        <v>1197.6505999999999</v>
      </c>
      <c r="I5571" t="s">
        <v>28</v>
      </c>
      <c r="J5571">
        <v>3000</v>
      </c>
      <c r="M5571">
        <v>2.774</v>
      </c>
      <c r="N5571">
        <v>0.16</v>
      </c>
      <c r="O5571">
        <v>7.2401999999999997</v>
      </c>
    </row>
    <row r="5572" spans="1:15" x14ac:dyDescent="0.3">
      <c r="A5572" t="s">
        <v>661</v>
      </c>
      <c r="B5572">
        <v>1132</v>
      </c>
      <c r="C5572">
        <v>1147</v>
      </c>
      <c r="D5572" t="s">
        <v>1484</v>
      </c>
      <c r="G5572">
        <v>14</v>
      </c>
      <c r="H5572">
        <v>1815.9883</v>
      </c>
      <c r="I5572" t="s">
        <v>26</v>
      </c>
      <c r="J5572">
        <v>0</v>
      </c>
      <c r="M5572">
        <v>0</v>
      </c>
      <c r="N5572">
        <v>0</v>
      </c>
      <c r="O5572">
        <v>6.7827999999999999</v>
      </c>
    </row>
    <row r="5573" spans="1:15" x14ac:dyDescent="0.3">
      <c r="A5573" t="s">
        <v>661</v>
      </c>
      <c r="B5573">
        <v>1132</v>
      </c>
      <c r="C5573">
        <v>1147</v>
      </c>
      <c r="D5573" t="s">
        <v>1484</v>
      </c>
      <c r="G5573">
        <v>14</v>
      </c>
      <c r="H5573">
        <v>1815.9883</v>
      </c>
      <c r="I5573" t="s">
        <v>26</v>
      </c>
      <c r="J5573">
        <v>0.3</v>
      </c>
      <c r="M5573">
        <v>0.30099999999999999</v>
      </c>
      <c r="N5573">
        <v>9.6000000000000002E-2</v>
      </c>
      <c r="O5573">
        <v>6.7401</v>
      </c>
    </row>
    <row r="5574" spans="1:15" x14ac:dyDescent="0.3">
      <c r="A5574" t="s">
        <v>661</v>
      </c>
      <c r="B5574">
        <v>1132</v>
      </c>
      <c r="C5574">
        <v>1147</v>
      </c>
      <c r="D5574" t="s">
        <v>1484</v>
      </c>
      <c r="G5574">
        <v>14</v>
      </c>
      <c r="H5574">
        <v>1815.9883</v>
      </c>
      <c r="I5574" t="s">
        <v>26</v>
      </c>
      <c r="J5574">
        <v>3</v>
      </c>
      <c r="M5574">
        <v>0.67400000000000004</v>
      </c>
      <c r="N5574">
        <v>0.13100000000000001</v>
      </c>
      <c r="O5574">
        <v>6.7629000000000001</v>
      </c>
    </row>
    <row r="5575" spans="1:15" x14ac:dyDescent="0.3">
      <c r="A5575" t="s">
        <v>661</v>
      </c>
      <c r="B5575">
        <v>1132</v>
      </c>
      <c r="C5575">
        <v>1147</v>
      </c>
      <c r="D5575" t="s">
        <v>1484</v>
      </c>
      <c r="G5575">
        <v>14</v>
      </c>
      <c r="H5575">
        <v>1815.9883</v>
      </c>
      <c r="I5575" t="s">
        <v>26</v>
      </c>
      <c r="J5575">
        <v>30</v>
      </c>
      <c r="M5575">
        <v>1.032</v>
      </c>
      <c r="N5575">
        <v>0.06</v>
      </c>
      <c r="O5575">
        <v>6.7503000000000002</v>
      </c>
    </row>
    <row r="5576" spans="1:15" x14ac:dyDescent="0.3">
      <c r="A5576" t="s">
        <v>661</v>
      </c>
      <c r="B5576">
        <v>1132</v>
      </c>
      <c r="C5576">
        <v>1147</v>
      </c>
      <c r="D5576" t="s">
        <v>1484</v>
      </c>
      <c r="G5576">
        <v>14</v>
      </c>
      <c r="H5576">
        <v>1815.9883</v>
      </c>
      <c r="I5576" t="s">
        <v>26</v>
      </c>
      <c r="J5576">
        <v>300</v>
      </c>
      <c r="M5576">
        <v>1.2290000000000001</v>
      </c>
      <c r="N5576">
        <v>0.14499999999999999</v>
      </c>
      <c r="O5576">
        <v>6.7419000000000002</v>
      </c>
    </row>
    <row r="5577" spans="1:15" x14ac:dyDescent="0.3">
      <c r="A5577" t="s">
        <v>661</v>
      </c>
      <c r="B5577">
        <v>1132</v>
      </c>
      <c r="C5577">
        <v>1147</v>
      </c>
      <c r="D5577" t="s">
        <v>1484</v>
      </c>
      <c r="G5577">
        <v>14</v>
      </c>
      <c r="H5577">
        <v>1815.9883</v>
      </c>
      <c r="I5577" t="s">
        <v>26</v>
      </c>
      <c r="J5577">
        <v>3000</v>
      </c>
      <c r="M5577">
        <v>1.714</v>
      </c>
      <c r="N5577">
        <v>7.0000000000000007E-2</v>
      </c>
      <c r="O5577">
        <v>6.7545000000000002</v>
      </c>
    </row>
    <row r="5578" spans="1:15" x14ac:dyDescent="0.3">
      <c r="A5578" t="s">
        <v>661</v>
      </c>
      <c r="B5578">
        <v>1132</v>
      </c>
      <c r="C5578">
        <v>1147</v>
      </c>
      <c r="D5578" t="s">
        <v>1484</v>
      </c>
      <c r="G5578">
        <v>14</v>
      </c>
      <c r="H5578">
        <v>1815.9883</v>
      </c>
      <c r="I5578" t="s">
        <v>28</v>
      </c>
      <c r="J5578">
        <v>0</v>
      </c>
      <c r="M5578">
        <v>0</v>
      </c>
      <c r="N5578">
        <v>0</v>
      </c>
      <c r="O5578">
        <v>6.8289999999999997</v>
      </c>
    </row>
    <row r="5579" spans="1:15" x14ac:dyDescent="0.3">
      <c r="A5579" t="s">
        <v>661</v>
      </c>
      <c r="B5579">
        <v>1132</v>
      </c>
      <c r="C5579">
        <v>1147</v>
      </c>
      <c r="D5579" t="s">
        <v>1484</v>
      </c>
      <c r="G5579">
        <v>14</v>
      </c>
      <c r="H5579">
        <v>1815.9883</v>
      </c>
      <c r="I5579" t="s">
        <v>28</v>
      </c>
      <c r="J5579">
        <v>0.3</v>
      </c>
      <c r="M5579">
        <v>0.28199999999999997</v>
      </c>
      <c r="N5579">
        <v>4.9000000000000002E-2</v>
      </c>
      <c r="O5579">
        <v>6.8003999999999998</v>
      </c>
    </row>
    <row r="5580" spans="1:15" x14ac:dyDescent="0.3">
      <c r="A5580" t="s">
        <v>661</v>
      </c>
      <c r="B5580">
        <v>1132</v>
      </c>
      <c r="C5580">
        <v>1147</v>
      </c>
      <c r="D5580" t="s">
        <v>1484</v>
      </c>
      <c r="G5580">
        <v>14</v>
      </c>
      <c r="H5580">
        <v>1815.9883</v>
      </c>
      <c r="I5580" t="s">
        <v>28</v>
      </c>
      <c r="J5580">
        <v>3</v>
      </c>
      <c r="M5580">
        <v>0.65300000000000002</v>
      </c>
      <c r="N5580">
        <v>4.5999999999999999E-2</v>
      </c>
      <c r="O5580">
        <v>6.8246000000000002</v>
      </c>
    </row>
    <row r="5581" spans="1:15" x14ac:dyDescent="0.3">
      <c r="A5581" t="s">
        <v>661</v>
      </c>
      <c r="B5581">
        <v>1132</v>
      </c>
      <c r="C5581">
        <v>1147</v>
      </c>
      <c r="D5581" t="s">
        <v>1484</v>
      </c>
      <c r="G5581">
        <v>14</v>
      </c>
      <c r="H5581">
        <v>1815.9883</v>
      </c>
      <c r="I5581" t="s">
        <v>28</v>
      </c>
      <c r="J5581">
        <v>30</v>
      </c>
      <c r="M5581">
        <v>1.0049999999999999</v>
      </c>
      <c r="N5581">
        <v>1.9E-2</v>
      </c>
      <c r="O5581">
        <v>6.8101000000000003</v>
      </c>
    </row>
    <row r="5582" spans="1:15" x14ac:dyDescent="0.3">
      <c r="A5582" t="s">
        <v>661</v>
      </c>
      <c r="B5582">
        <v>1132</v>
      </c>
      <c r="C5582">
        <v>1147</v>
      </c>
      <c r="D5582" t="s">
        <v>1484</v>
      </c>
      <c r="G5582">
        <v>14</v>
      </c>
      <c r="H5582">
        <v>1815.9883</v>
      </c>
      <c r="I5582" t="s">
        <v>28</v>
      </c>
      <c r="J5582">
        <v>300</v>
      </c>
      <c r="M5582">
        <v>1.331</v>
      </c>
      <c r="N5582">
        <v>0.15</v>
      </c>
      <c r="O5582">
        <v>6.7953000000000001</v>
      </c>
    </row>
    <row r="5583" spans="1:15" x14ac:dyDescent="0.3">
      <c r="A5583" t="s">
        <v>661</v>
      </c>
      <c r="B5583">
        <v>1132</v>
      </c>
      <c r="C5583">
        <v>1147</v>
      </c>
      <c r="D5583" t="s">
        <v>1484</v>
      </c>
      <c r="G5583">
        <v>14</v>
      </c>
      <c r="H5583">
        <v>1815.9883</v>
      </c>
      <c r="I5583" t="s">
        <v>28</v>
      </c>
      <c r="J5583">
        <v>3000</v>
      </c>
      <c r="M5583">
        <v>1.8540000000000001</v>
      </c>
      <c r="N5583">
        <v>0.19600000000000001</v>
      </c>
      <c r="O5583">
        <v>6.7903000000000002</v>
      </c>
    </row>
    <row r="5584" spans="1:15" x14ac:dyDescent="0.3">
      <c r="A5584" t="s">
        <v>661</v>
      </c>
      <c r="B5584">
        <v>1133</v>
      </c>
      <c r="C5584">
        <v>1143</v>
      </c>
      <c r="D5584" t="s">
        <v>1485</v>
      </c>
      <c r="G5584">
        <v>9</v>
      </c>
      <c r="H5584">
        <v>1296.7190000000001</v>
      </c>
      <c r="I5584" t="s">
        <v>26</v>
      </c>
      <c r="J5584">
        <v>0</v>
      </c>
      <c r="M5584">
        <v>0</v>
      </c>
      <c r="N5584">
        <v>0</v>
      </c>
      <c r="O5584">
        <v>8.0050000000000008</v>
      </c>
    </row>
    <row r="5585" spans="1:15" x14ac:dyDescent="0.3">
      <c r="A5585" t="s">
        <v>661</v>
      </c>
      <c r="B5585">
        <v>1133</v>
      </c>
      <c r="C5585">
        <v>1143</v>
      </c>
      <c r="D5585" t="s">
        <v>1485</v>
      </c>
      <c r="G5585">
        <v>9</v>
      </c>
      <c r="H5585">
        <v>1296.7190000000001</v>
      </c>
      <c r="I5585" t="s">
        <v>26</v>
      </c>
      <c r="J5585">
        <v>0.3</v>
      </c>
      <c r="M5585">
        <v>0.372</v>
      </c>
      <c r="N5585">
        <v>4.8000000000000001E-2</v>
      </c>
      <c r="O5585">
        <v>7.9596</v>
      </c>
    </row>
    <row r="5586" spans="1:15" x14ac:dyDescent="0.3">
      <c r="A5586" t="s">
        <v>661</v>
      </c>
      <c r="B5586">
        <v>1133</v>
      </c>
      <c r="C5586">
        <v>1143</v>
      </c>
      <c r="D5586" t="s">
        <v>1485</v>
      </c>
      <c r="G5586">
        <v>9</v>
      </c>
      <c r="H5586">
        <v>1296.7190000000001</v>
      </c>
      <c r="I5586" t="s">
        <v>26</v>
      </c>
      <c r="J5586">
        <v>3</v>
      </c>
      <c r="M5586">
        <v>1.2290000000000001</v>
      </c>
      <c r="N5586">
        <v>9.6000000000000002E-2</v>
      </c>
      <c r="O5586">
        <v>7.9923999999999999</v>
      </c>
    </row>
    <row r="5587" spans="1:15" x14ac:dyDescent="0.3">
      <c r="A5587" t="s">
        <v>661</v>
      </c>
      <c r="B5587">
        <v>1133</v>
      </c>
      <c r="C5587">
        <v>1143</v>
      </c>
      <c r="D5587" t="s">
        <v>1485</v>
      </c>
      <c r="G5587">
        <v>9</v>
      </c>
      <c r="H5587">
        <v>1296.7190000000001</v>
      </c>
      <c r="I5587" t="s">
        <v>26</v>
      </c>
      <c r="J5587">
        <v>30</v>
      </c>
      <c r="M5587">
        <v>2.226</v>
      </c>
      <c r="N5587">
        <v>8.8999999999999996E-2</v>
      </c>
      <c r="O5587">
        <v>7.9459999999999997</v>
      </c>
    </row>
    <row r="5588" spans="1:15" x14ac:dyDescent="0.3">
      <c r="A5588" t="s">
        <v>661</v>
      </c>
      <c r="B5588">
        <v>1133</v>
      </c>
      <c r="C5588">
        <v>1143</v>
      </c>
      <c r="D5588" t="s">
        <v>1485</v>
      </c>
      <c r="G5588">
        <v>9</v>
      </c>
      <c r="H5588">
        <v>1296.7190000000001</v>
      </c>
      <c r="I5588" t="s">
        <v>26</v>
      </c>
      <c r="J5588">
        <v>300</v>
      </c>
      <c r="M5588">
        <v>2.8450000000000002</v>
      </c>
      <c r="N5588">
        <v>8.1000000000000003E-2</v>
      </c>
      <c r="O5588">
        <v>7.9497999999999998</v>
      </c>
    </row>
    <row r="5589" spans="1:15" x14ac:dyDescent="0.3">
      <c r="A5589" t="s">
        <v>661</v>
      </c>
      <c r="B5589">
        <v>1133</v>
      </c>
      <c r="C5589">
        <v>1143</v>
      </c>
      <c r="D5589" t="s">
        <v>1485</v>
      </c>
      <c r="G5589">
        <v>9</v>
      </c>
      <c r="H5589">
        <v>1296.7190000000001</v>
      </c>
      <c r="I5589" t="s">
        <v>26</v>
      </c>
      <c r="J5589">
        <v>3000</v>
      </c>
      <c r="M5589">
        <v>3.0920000000000001</v>
      </c>
      <c r="N5589">
        <v>2.5999999999999999E-2</v>
      </c>
      <c r="O5589">
        <v>7.9469000000000003</v>
      </c>
    </row>
    <row r="5590" spans="1:15" x14ac:dyDescent="0.3">
      <c r="A5590" t="s">
        <v>661</v>
      </c>
      <c r="B5590">
        <v>1133</v>
      </c>
      <c r="C5590">
        <v>1143</v>
      </c>
      <c r="D5590" t="s">
        <v>1485</v>
      </c>
      <c r="G5590">
        <v>9</v>
      </c>
      <c r="H5590">
        <v>1296.7190000000001</v>
      </c>
      <c r="I5590" t="s">
        <v>28</v>
      </c>
      <c r="J5590">
        <v>0</v>
      </c>
      <c r="M5590">
        <v>0</v>
      </c>
      <c r="N5590">
        <v>0</v>
      </c>
      <c r="O5590">
        <v>8.0495000000000001</v>
      </c>
    </row>
    <row r="5591" spans="1:15" x14ac:dyDescent="0.3">
      <c r="A5591" t="s">
        <v>661</v>
      </c>
      <c r="B5591">
        <v>1133</v>
      </c>
      <c r="C5591">
        <v>1143</v>
      </c>
      <c r="D5591" t="s">
        <v>1485</v>
      </c>
      <c r="G5591">
        <v>9</v>
      </c>
      <c r="H5591">
        <v>1296.7190000000001</v>
      </c>
      <c r="I5591" t="s">
        <v>28</v>
      </c>
      <c r="J5591">
        <v>0.3</v>
      </c>
      <c r="M5591">
        <v>0.32900000000000001</v>
      </c>
      <c r="N5591">
        <v>4.2999999999999997E-2</v>
      </c>
      <c r="O5591">
        <v>8.0068999999999999</v>
      </c>
    </row>
    <row r="5592" spans="1:15" x14ac:dyDescent="0.3">
      <c r="A5592" t="s">
        <v>661</v>
      </c>
      <c r="B5592">
        <v>1133</v>
      </c>
      <c r="C5592">
        <v>1143</v>
      </c>
      <c r="D5592" t="s">
        <v>1485</v>
      </c>
      <c r="G5592">
        <v>9</v>
      </c>
      <c r="H5592">
        <v>1296.7190000000001</v>
      </c>
      <c r="I5592" t="s">
        <v>28</v>
      </c>
      <c r="J5592">
        <v>3</v>
      </c>
      <c r="M5592">
        <v>1.353</v>
      </c>
      <c r="N5592">
        <v>6.0999999999999999E-2</v>
      </c>
      <c r="O5592">
        <v>8.0310000000000006</v>
      </c>
    </row>
    <row r="5593" spans="1:15" x14ac:dyDescent="0.3">
      <c r="A5593" t="s">
        <v>661</v>
      </c>
      <c r="B5593">
        <v>1133</v>
      </c>
      <c r="C5593">
        <v>1143</v>
      </c>
      <c r="D5593" t="s">
        <v>1485</v>
      </c>
      <c r="G5593">
        <v>9</v>
      </c>
      <c r="H5593">
        <v>1296.7190000000001</v>
      </c>
      <c r="I5593" t="s">
        <v>28</v>
      </c>
      <c r="J5593">
        <v>30</v>
      </c>
      <c r="M5593">
        <v>2.3050000000000002</v>
      </c>
      <c r="N5593">
        <v>5.5E-2</v>
      </c>
      <c r="O5593">
        <v>8.0010999999999992</v>
      </c>
    </row>
    <row r="5594" spans="1:15" x14ac:dyDescent="0.3">
      <c r="A5594" t="s">
        <v>661</v>
      </c>
      <c r="B5594">
        <v>1133</v>
      </c>
      <c r="C5594">
        <v>1143</v>
      </c>
      <c r="D5594" t="s">
        <v>1485</v>
      </c>
      <c r="G5594">
        <v>9</v>
      </c>
      <c r="H5594">
        <v>1296.7190000000001</v>
      </c>
      <c r="I5594" t="s">
        <v>28</v>
      </c>
      <c r="J5594">
        <v>300</v>
      </c>
      <c r="M5594">
        <v>3.1</v>
      </c>
      <c r="N5594">
        <v>9.8000000000000004E-2</v>
      </c>
      <c r="O5594">
        <v>7.9931000000000001</v>
      </c>
    </row>
    <row r="5595" spans="1:15" x14ac:dyDescent="0.3">
      <c r="A5595" t="s">
        <v>661</v>
      </c>
      <c r="B5595">
        <v>1133</v>
      </c>
      <c r="C5595">
        <v>1143</v>
      </c>
      <c r="D5595" t="s">
        <v>1485</v>
      </c>
      <c r="G5595">
        <v>9</v>
      </c>
      <c r="H5595">
        <v>1296.7190000000001</v>
      </c>
      <c r="I5595" t="s">
        <v>28</v>
      </c>
      <c r="J5595">
        <v>3000</v>
      </c>
      <c r="M5595">
        <v>3.03</v>
      </c>
      <c r="N5595">
        <v>0.19900000000000001</v>
      </c>
      <c r="O5595">
        <v>7.9901999999999997</v>
      </c>
    </row>
    <row r="5596" spans="1:15" x14ac:dyDescent="0.3">
      <c r="A5596" t="s">
        <v>661</v>
      </c>
      <c r="B5596">
        <v>1133</v>
      </c>
      <c r="C5596">
        <v>1148</v>
      </c>
      <c r="D5596" t="s">
        <v>1486</v>
      </c>
      <c r="G5596">
        <v>14</v>
      </c>
      <c r="H5596">
        <v>1815.9883</v>
      </c>
      <c r="I5596" t="s">
        <v>26</v>
      </c>
      <c r="J5596">
        <v>0</v>
      </c>
      <c r="M5596">
        <v>0</v>
      </c>
      <c r="N5596">
        <v>0</v>
      </c>
      <c r="O5596">
        <v>6.7827999999999999</v>
      </c>
    </row>
    <row r="5597" spans="1:15" x14ac:dyDescent="0.3">
      <c r="A5597" t="s">
        <v>661</v>
      </c>
      <c r="B5597">
        <v>1133</v>
      </c>
      <c r="C5597">
        <v>1148</v>
      </c>
      <c r="D5597" t="s">
        <v>1486</v>
      </c>
      <c r="G5597">
        <v>14</v>
      </c>
      <c r="H5597">
        <v>1815.9883</v>
      </c>
      <c r="I5597" t="s">
        <v>26</v>
      </c>
      <c r="J5597">
        <v>0.3</v>
      </c>
      <c r="M5597">
        <v>0.30099999999999999</v>
      </c>
      <c r="N5597">
        <v>9.6000000000000002E-2</v>
      </c>
      <c r="O5597">
        <v>6.7401</v>
      </c>
    </row>
    <row r="5598" spans="1:15" x14ac:dyDescent="0.3">
      <c r="A5598" t="s">
        <v>661</v>
      </c>
      <c r="B5598">
        <v>1133</v>
      </c>
      <c r="C5598">
        <v>1148</v>
      </c>
      <c r="D5598" t="s">
        <v>1486</v>
      </c>
      <c r="G5598">
        <v>14</v>
      </c>
      <c r="H5598">
        <v>1815.9883</v>
      </c>
      <c r="I5598" t="s">
        <v>26</v>
      </c>
      <c r="J5598">
        <v>3</v>
      </c>
      <c r="M5598">
        <v>0.67400000000000004</v>
      </c>
      <c r="N5598">
        <v>0.13100000000000001</v>
      </c>
      <c r="O5598">
        <v>6.7629000000000001</v>
      </c>
    </row>
    <row r="5599" spans="1:15" x14ac:dyDescent="0.3">
      <c r="A5599" t="s">
        <v>661</v>
      </c>
      <c r="B5599">
        <v>1133</v>
      </c>
      <c r="C5599">
        <v>1148</v>
      </c>
      <c r="D5599" t="s">
        <v>1486</v>
      </c>
      <c r="G5599">
        <v>14</v>
      </c>
      <c r="H5599">
        <v>1815.9883</v>
      </c>
      <c r="I5599" t="s">
        <v>26</v>
      </c>
      <c r="J5599">
        <v>30</v>
      </c>
      <c r="M5599">
        <v>1.032</v>
      </c>
      <c r="N5599">
        <v>0.06</v>
      </c>
      <c r="O5599">
        <v>6.7503000000000002</v>
      </c>
    </row>
    <row r="5600" spans="1:15" x14ac:dyDescent="0.3">
      <c r="A5600" t="s">
        <v>661</v>
      </c>
      <c r="B5600">
        <v>1133</v>
      </c>
      <c r="C5600">
        <v>1148</v>
      </c>
      <c r="D5600" t="s">
        <v>1486</v>
      </c>
      <c r="G5600">
        <v>14</v>
      </c>
      <c r="H5600">
        <v>1815.9883</v>
      </c>
      <c r="I5600" t="s">
        <v>26</v>
      </c>
      <c r="J5600">
        <v>300</v>
      </c>
      <c r="M5600">
        <v>1.2290000000000001</v>
      </c>
      <c r="N5600">
        <v>0.14499999999999999</v>
      </c>
      <c r="O5600">
        <v>6.7419000000000002</v>
      </c>
    </row>
    <row r="5601" spans="1:15" x14ac:dyDescent="0.3">
      <c r="A5601" t="s">
        <v>661</v>
      </c>
      <c r="B5601">
        <v>1133</v>
      </c>
      <c r="C5601">
        <v>1148</v>
      </c>
      <c r="D5601" t="s">
        <v>1486</v>
      </c>
      <c r="G5601">
        <v>14</v>
      </c>
      <c r="H5601">
        <v>1815.9883</v>
      </c>
      <c r="I5601" t="s">
        <v>26</v>
      </c>
      <c r="J5601">
        <v>3000</v>
      </c>
      <c r="M5601">
        <v>1.714</v>
      </c>
      <c r="N5601">
        <v>7.0000000000000007E-2</v>
      </c>
      <c r="O5601">
        <v>6.7545000000000002</v>
      </c>
    </row>
    <row r="5602" spans="1:15" x14ac:dyDescent="0.3">
      <c r="A5602" t="s">
        <v>661</v>
      </c>
      <c r="B5602">
        <v>1133</v>
      </c>
      <c r="C5602">
        <v>1148</v>
      </c>
      <c r="D5602" t="s">
        <v>1486</v>
      </c>
      <c r="G5602">
        <v>14</v>
      </c>
      <c r="H5602">
        <v>1815.9883</v>
      </c>
      <c r="I5602" t="s">
        <v>28</v>
      </c>
      <c r="J5602">
        <v>0</v>
      </c>
      <c r="M5602">
        <v>0</v>
      </c>
      <c r="N5602">
        <v>0</v>
      </c>
      <c r="O5602">
        <v>6.8289999999999997</v>
      </c>
    </row>
    <row r="5603" spans="1:15" x14ac:dyDescent="0.3">
      <c r="A5603" t="s">
        <v>661</v>
      </c>
      <c r="B5603">
        <v>1133</v>
      </c>
      <c r="C5603">
        <v>1148</v>
      </c>
      <c r="D5603" t="s">
        <v>1486</v>
      </c>
      <c r="G5603">
        <v>14</v>
      </c>
      <c r="H5603">
        <v>1815.9883</v>
      </c>
      <c r="I5603" t="s">
        <v>28</v>
      </c>
      <c r="J5603">
        <v>0.3</v>
      </c>
      <c r="M5603">
        <v>0.28199999999999997</v>
      </c>
      <c r="N5603">
        <v>4.9000000000000002E-2</v>
      </c>
      <c r="O5603">
        <v>6.8003999999999998</v>
      </c>
    </row>
    <row r="5604" spans="1:15" x14ac:dyDescent="0.3">
      <c r="A5604" t="s">
        <v>661</v>
      </c>
      <c r="B5604">
        <v>1133</v>
      </c>
      <c r="C5604">
        <v>1148</v>
      </c>
      <c r="D5604" t="s">
        <v>1486</v>
      </c>
      <c r="G5604">
        <v>14</v>
      </c>
      <c r="H5604">
        <v>1815.9883</v>
      </c>
      <c r="I5604" t="s">
        <v>28</v>
      </c>
      <c r="J5604">
        <v>3</v>
      </c>
      <c r="M5604">
        <v>0.65300000000000002</v>
      </c>
      <c r="N5604">
        <v>4.5999999999999999E-2</v>
      </c>
      <c r="O5604">
        <v>6.8246000000000002</v>
      </c>
    </row>
    <row r="5605" spans="1:15" x14ac:dyDescent="0.3">
      <c r="A5605" t="s">
        <v>661</v>
      </c>
      <c r="B5605">
        <v>1133</v>
      </c>
      <c r="C5605">
        <v>1148</v>
      </c>
      <c r="D5605" t="s">
        <v>1486</v>
      </c>
      <c r="G5605">
        <v>14</v>
      </c>
      <c r="H5605">
        <v>1815.9883</v>
      </c>
      <c r="I5605" t="s">
        <v>28</v>
      </c>
      <c r="J5605">
        <v>30</v>
      </c>
      <c r="M5605">
        <v>1.0049999999999999</v>
      </c>
      <c r="N5605">
        <v>1.9E-2</v>
      </c>
      <c r="O5605">
        <v>6.8101000000000003</v>
      </c>
    </row>
    <row r="5606" spans="1:15" x14ac:dyDescent="0.3">
      <c r="A5606" t="s">
        <v>661</v>
      </c>
      <c r="B5606">
        <v>1133</v>
      </c>
      <c r="C5606">
        <v>1148</v>
      </c>
      <c r="D5606" t="s">
        <v>1486</v>
      </c>
      <c r="G5606">
        <v>14</v>
      </c>
      <c r="H5606">
        <v>1815.9883</v>
      </c>
      <c r="I5606" t="s">
        <v>28</v>
      </c>
      <c r="J5606">
        <v>300</v>
      </c>
      <c r="M5606">
        <v>1.331</v>
      </c>
      <c r="N5606">
        <v>0.15</v>
      </c>
      <c r="O5606">
        <v>6.7953000000000001</v>
      </c>
    </row>
    <row r="5607" spans="1:15" x14ac:dyDescent="0.3">
      <c r="A5607" t="s">
        <v>661</v>
      </c>
      <c r="B5607">
        <v>1133</v>
      </c>
      <c r="C5607">
        <v>1148</v>
      </c>
      <c r="D5607" t="s">
        <v>1486</v>
      </c>
      <c r="G5607">
        <v>14</v>
      </c>
      <c r="H5607">
        <v>1815.9883</v>
      </c>
      <c r="I5607" t="s">
        <v>28</v>
      </c>
      <c r="J5607">
        <v>3000</v>
      </c>
      <c r="M5607">
        <v>1.8540000000000001</v>
      </c>
      <c r="N5607">
        <v>0.19600000000000001</v>
      </c>
      <c r="O5607">
        <v>6.7903000000000002</v>
      </c>
    </row>
    <row r="5608" spans="1:15" x14ac:dyDescent="0.3">
      <c r="A5608" t="s">
        <v>661</v>
      </c>
      <c r="B5608">
        <v>1148</v>
      </c>
      <c r="C5608">
        <v>1155</v>
      </c>
      <c r="D5608" t="s">
        <v>1487</v>
      </c>
      <c r="G5608">
        <v>6</v>
      </c>
      <c r="H5608">
        <v>970.43309999999997</v>
      </c>
      <c r="I5608" t="s">
        <v>26</v>
      </c>
      <c r="J5608">
        <v>0</v>
      </c>
      <c r="M5608">
        <v>0</v>
      </c>
      <c r="N5608">
        <v>0</v>
      </c>
      <c r="O5608">
        <v>9.3496000000000006</v>
      </c>
    </row>
    <row r="5609" spans="1:15" x14ac:dyDescent="0.3">
      <c r="A5609" t="s">
        <v>661</v>
      </c>
      <c r="B5609">
        <v>1148</v>
      </c>
      <c r="C5609">
        <v>1155</v>
      </c>
      <c r="D5609" t="s">
        <v>1487</v>
      </c>
      <c r="G5609">
        <v>6</v>
      </c>
      <c r="H5609">
        <v>970.43309999999997</v>
      </c>
      <c r="I5609" t="s">
        <v>26</v>
      </c>
      <c r="J5609">
        <v>0.3</v>
      </c>
      <c r="M5609">
        <v>8.5999999999999993E-2</v>
      </c>
      <c r="N5609">
        <v>0.01</v>
      </c>
      <c r="O5609">
        <v>9.3207000000000004</v>
      </c>
    </row>
    <row r="5610" spans="1:15" x14ac:dyDescent="0.3">
      <c r="A5610" t="s">
        <v>661</v>
      </c>
      <c r="B5610">
        <v>1148</v>
      </c>
      <c r="C5610">
        <v>1155</v>
      </c>
      <c r="D5610" t="s">
        <v>1487</v>
      </c>
      <c r="G5610">
        <v>6</v>
      </c>
      <c r="H5610">
        <v>970.43309999999997</v>
      </c>
      <c r="I5610" t="s">
        <v>26</v>
      </c>
      <c r="J5610">
        <v>3</v>
      </c>
      <c r="M5610">
        <v>0.24299999999999999</v>
      </c>
      <c r="N5610">
        <v>6.4000000000000001E-2</v>
      </c>
      <c r="O5610">
        <v>9.3435000000000006</v>
      </c>
    </row>
    <row r="5611" spans="1:15" x14ac:dyDescent="0.3">
      <c r="A5611" t="s">
        <v>661</v>
      </c>
      <c r="B5611">
        <v>1148</v>
      </c>
      <c r="C5611">
        <v>1155</v>
      </c>
      <c r="D5611" t="s">
        <v>1487</v>
      </c>
      <c r="G5611">
        <v>6</v>
      </c>
      <c r="H5611">
        <v>970.43309999999997</v>
      </c>
      <c r="I5611" t="s">
        <v>26</v>
      </c>
      <c r="J5611">
        <v>30</v>
      </c>
      <c r="M5611">
        <v>0.72299999999999998</v>
      </c>
      <c r="N5611">
        <v>1.7999999999999999E-2</v>
      </c>
      <c r="O5611">
        <v>9.3209</v>
      </c>
    </row>
    <row r="5612" spans="1:15" x14ac:dyDescent="0.3">
      <c r="A5612" t="s">
        <v>661</v>
      </c>
      <c r="B5612">
        <v>1148</v>
      </c>
      <c r="C5612">
        <v>1155</v>
      </c>
      <c r="D5612" t="s">
        <v>1487</v>
      </c>
      <c r="G5612">
        <v>6</v>
      </c>
      <c r="H5612">
        <v>970.43309999999997</v>
      </c>
      <c r="I5612" t="s">
        <v>26</v>
      </c>
      <c r="J5612">
        <v>300</v>
      </c>
      <c r="M5612">
        <v>1.2010000000000001</v>
      </c>
      <c r="N5612">
        <v>1.2999999999999999E-2</v>
      </c>
      <c r="O5612">
        <v>9.3211999999999993</v>
      </c>
    </row>
    <row r="5613" spans="1:15" x14ac:dyDescent="0.3">
      <c r="A5613" t="s">
        <v>661</v>
      </c>
      <c r="B5613">
        <v>1148</v>
      </c>
      <c r="C5613">
        <v>1155</v>
      </c>
      <c r="D5613" t="s">
        <v>1487</v>
      </c>
      <c r="G5613">
        <v>6</v>
      </c>
      <c r="H5613">
        <v>970.43309999999997</v>
      </c>
      <c r="I5613" t="s">
        <v>26</v>
      </c>
      <c r="J5613">
        <v>3000</v>
      </c>
      <c r="M5613">
        <v>1.6879999999999999</v>
      </c>
      <c r="N5613">
        <v>2.4E-2</v>
      </c>
      <c r="O5613">
        <v>9.3148999999999997</v>
      </c>
    </row>
    <row r="5614" spans="1:15" x14ac:dyDescent="0.3">
      <c r="A5614" t="s">
        <v>661</v>
      </c>
      <c r="B5614">
        <v>1148</v>
      </c>
      <c r="C5614">
        <v>1155</v>
      </c>
      <c r="D5614" t="s">
        <v>1487</v>
      </c>
      <c r="G5614">
        <v>6</v>
      </c>
      <c r="H5614">
        <v>970.43309999999997</v>
      </c>
      <c r="I5614" t="s">
        <v>28</v>
      </c>
      <c r="J5614">
        <v>0</v>
      </c>
      <c r="M5614">
        <v>0</v>
      </c>
      <c r="N5614">
        <v>0</v>
      </c>
      <c r="O5614">
        <v>9.3800000000000008</v>
      </c>
    </row>
    <row r="5615" spans="1:15" x14ac:dyDescent="0.3">
      <c r="A5615" t="s">
        <v>661</v>
      </c>
      <c r="B5615">
        <v>1148</v>
      </c>
      <c r="C5615">
        <v>1155</v>
      </c>
      <c r="D5615" t="s">
        <v>1487</v>
      </c>
      <c r="G5615">
        <v>6</v>
      </c>
      <c r="H5615">
        <v>970.43309999999997</v>
      </c>
      <c r="I5615" t="s">
        <v>28</v>
      </c>
      <c r="J5615">
        <v>0.3</v>
      </c>
      <c r="M5615">
        <v>4.2000000000000003E-2</v>
      </c>
      <c r="N5615">
        <v>2.7E-2</v>
      </c>
      <c r="O5615">
        <v>9.35</v>
      </c>
    </row>
    <row r="5616" spans="1:15" x14ac:dyDescent="0.3">
      <c r="A5616" t="s">
        <v>661</v>
      </c>
      <c r="B5616">
        <v>1148</v>
      </c>
      <c r="C5616">
        <v>1155</v>
      </c>
      <c r="D5616" t="s">
        <v>1487</v>
      </c>
      <c r="G5616">
        <v>6</v>
      </c>
      <c r="H5616">
        <v>970.43309999999997</v>
      </c>
      <c r="I5616" t="s">
        <v>28</v>
      </c>
      <c r="J5616">
        <v>3</v>
      </c>
      <c r="M5616">
        <v>0.251</v>
      </c>
      <c r="N5616">
        <v>6.0000000000000001E-3</v>
      </c>
      <c r="O5616">
        <v>9.3858999999999995</v>
      </c>
    </row>
    <row r="5617" spans="1:15" x14ac:dyDescent="0.3">
      <c r="A5617" t="s">
        <v>661</v>
      </c>
      <c r="B5617">
        <v>1148</v>
      </c>
      <c r="C5617">
        <v>1155</v>
      </c>
      <c r="D5617" t="s">
        <v>1487</v>
      </c>
      <c r="G5617">
        <v>6</v>
      </c>
      <c r="H5617">
        <v>970.43309999999997</v>
      </c>
      <c r="I5617" t="s">
        <v>28</v>
      </c>
      <c r="J5617">
        <v>30</v>
      </c>
      <c r="M5617">
        <v>0.78</v>
      </c>
      <c r="N5617">
        <v>3.1E-2</v>
      </c>
      <c r="O5617">
        <v>9.3581000000000003</v>
      </c>
    </row>
    <row r="5618" spans="1:15" x14ac:dyDescent="0.3">
      <c r="A5618" t="s">
        <v>661</v>
      </c>
      <c r="B5618">
        <v>1148</v>
      </c>
      <c r="C5618">
        <v>1155</v>
      </c>
      <c r="D5618" t="s">
        <v>1487</v>
      </c>
      <c r="G5618">
        <v>6</v>
      </c>
      <c r="H5618">
        <v>970.43309999999997</v>
      </c>
      <c r="I5618" t="s">
        <v>28</v>
      </c>
      <c r="J5618">
        <v>300</v>
      </c>
      <c r="M5618">
        <v>1.341</v>
      </c>
      <c r="N5618">
        <v>3.2000000000000001E-2</v>
      </c>
      <c r="O5618">
        <v>9.3513999999999999</v>
      </c>
    </row>
    <row r="5619" spans="1:15" x14ac:dyDescent="0.3">
      <c r="A5619" t="s">
        <v>661</v>
      </c>
      <c r="B5619">
        <v>1148</v>
      </c>
      <c r="C5619">
        <v>1155</v>
      </c>
      <c r="D5619" t="s">
        <v>1487</v>
      </c>
      <c r="G5619">
        <v>6</v>
      </c>
      <c r="H5619">
        <v>970.43309999999997</v>
      </c>
      <c r="I5619" t="s">
        <v>28</v>
      </c>
      <c r="J5619">
        <v>3000</v>
      </c>
      <c r="M5619">
        <v>1.8149999999999999</v>
      </c>
      <c r="N5619">
        <v>0.108</v>
      </c>
      <c r="O5619">
        <v>9.3169000000000004</v>
      </c>
    </row>
    <row r="5620" spans="1:15" x14ac:dyDescent="0.3">
      <c r="A5620" t="s">
        <v>661</v>
      </c>
      <c r="B5620">
        <v>1156</v>
      </c>
      <c r="C5620">
        <v>1165</v>
      </c>
      <c r="D5620" t="s">
        <v>1488</v>
      </c>
      <c r="G5620">
        <v>8</v>
      </c>
      <c r="H5620">
        <v>968.4307</v>
      </c>
      <c r="I5620" t="s">
        <v>26</v>
      </c>
      <c r="J5620">
        <v>0</v>
      </c>
      <c r="M5620">
        <v>0</v>
      </c>
      <c r="N5620">
        <v>0</v>
      </c>
      <c r="O5620">
        <v>8.4490999999999996</v>
      </c>
    </row>
    <row r="5621" spans="1:15" x14ac:dyDescent="0.3">
      <c r="A5621" t="s">
        <v>661</v>
      </c>
      <c r="B5621">
        <v>1156</v>
      </c>
      <c r="C5621">
        <v>1165</v>
      </c>
      <c r="D5621" t="s">
        <v>1488</v>
      </c>
      <c r="G5621">
        <v>8</v>
      </c>
      <c r="H5621">
        <v>968.4307</v>
      </c>
      <c r="I5621" t="s">
        <v>26</v>
      </c>
      <c r="J5621">
        <v>0.3</v>
      </c>
      <c r="M5621">
        <v>2.9000000000000001E-2</v>
      </c>
      <c r="N5621">
        <v>0.03</v>
      </c>
      <c r="O5621">
        <v>8.4098000000000006</v>
      </c>
    </row>
    <row r="5622" spans="1:15" x14ac:dyDescent="0.3">
      <c r="A5622" t="s">
        <v>661</v>
      </c>
      <c r="B5622">
        <v>1156</v>
      </c>
      <c r="C5622">
        <v>1165</v>
      </c>
      <c r="D5622" t="s">
        <v>1488</v>
      </c>
      <c r="G5622">
        <v>8</v>
      </c>
      <c r="H5622">
        <v>968.4307</v>
      </c>
      <c r="I5622" t="s">
        <v>26</v>
      </c>
      <c r="J5622">
        <v>3</v>
      </c>
      <c r="M5622">
        <v>0.13900000000000001</v>
      </c>
      <c r="N5622">
        <v>5.2999999999999999E-2</v>
      </c>
      <c r="O5622">
        <v>8.4238</v>
      </c>
    </row>
    <row r="5623" spans="1:15" x14ac:dyDescent="0.3">
      <c r="A5623" t="s">
        <v>661</v>
      </c>
      <c r="B5623">
        <v>1156</v>
      </c>
      <c r="C5623">
        <v>1165</v>
      </c>
      <c r="D5623" t="s">
        <v>1488</v>
      </c>
      <c r="G5623">
        <v>8</v>
      </c>
      <c r="H5623">
        <v>968.4307</v>
      </c>
      <c r="I5623" t="s">
        <v>26</v>
      </c>
      <c r="J5623">
        <v>30</v>
      </c>
      <c r="M5623">
        <v>0.39200000000000002</v>
      </c>
      <c r="N5623">
        <v>3.7999999999999999E-2</v>
      </c>
      <c r="O5623">
        <v>8.4221000000000004</v>
      </c>
    </row>
    <row r="5624" spans="1:15" x14ac:dyDescent="0.3">
      <c r="A5624" t="s">
        <v>661</v>
      </c>
      <c r="B5624">
        <v>1156</v>
      </c>
      <c r="C5624">
        <v>1165</v>
      </c>
      <c r="D5624" t="s">
        <v>1488</v>
      </c>
      <c r="G5624">
        <v>8</v>
      </c>
      <c r="H5624">
        <v>968.4307</v>
      </c>
      <c r="I5624" t="s">
        <v>26</v>
      </c>
      <c r="J5624">
        <v>300</v>
      </c>
      <c r="M5624">
        <v>0.42699999999999999</v>
      </c>
      <c r="N5624">
        <v>0.03</v>
      </c>
      <c r="O5624">
        <v>8.4118999999999993</v>
      </c>
    </row>
    <row r="5625" spans="1:15" x14ac:dyDescent="0.3">
      <c r="A5625" t="s">
        <v>661</v>
      </c>
      <c r="B5625">
        <v>1156</v>
      </c>
      <c r="C5625">
        <v>1165</v>
      </c>
      <c r="D5625" t="s">
        <v>1488</v>
      </c>
      <c r="G5625">
        <v>8</v>
      </c>
      <c r="H5625">
        <v>968.4307</v>
      </c>
      <c r="I5625" t="s">
        <v>26</v>
      </c>
      <c r="J5625">
        <v>3000</v>
      </c>
      <c r="M5625">
        <v>0.504</v>
      </c>
      <c r="N5625">
        <v>1.9E-2</v>
      </c>
      <c r="O5625">
        <v>8.4091000000000005</v>
      </c>
    </row>
    <row r="5626" spans="1:15" x14ac:dyDescent="0.3">
      <c r="A5626" t="s">
        <v>661</v>
      </c>
      <c r="B5626">
        <v>1156</v>
      </c>
      <c r="C5626">
        <v>1165</v>
      </c>
      <c r="D5626" t="s">
        <v>1488</v>
      </c>
      <c r="G5626">
        <v>8</v>
      </c>
      <c r="H5626">
        <v>968.4307</v>
      </c>
      <c r="I5626" t="s">
        <v>28</v>
      </c>
      <c r="J5626">
        <v>0</v>
      </c>
      <c r="M5626">
        <v>0</v>
      </c>
      <c r="N5626">
        <v>0</v>
      </c>
      <c r="O5626">
        <v>8.4586000000000006</v>
      </c>
    </row>
    <row r="5627" spans="1:15" x14ac:dyDescent="0.3">
      <c r="A5627" t="s">
        <v>661</v>
      </c>
      <c r="B5627">
        <v>1156</v>
      </c>
      <c r="C5627">
        <v>1165</v>
      </c>
      <c r="D5627" t="s">
        <v>1488</v>
      </c>
      <c r="G5627">
        <v>8</v>
      </c>
      <c r="H5627">
        <v>968.4307</v>
      </c>
      <c r="I5627" t="s">
        <v>28</v>
      </c>
      <c r="J5627">
        <v>0.3</v>
      </c>
      <c r="M5627">
        <v>7.5999999999999998E-2</v>
      </c>
      <c r="N5627">
        <v>1.4999999999999999E-2</v>
      </c>
      <c r="O5627">
        <v>8.4457000000000004</v>
      </c>
    </row>
    <row r="5628" spans="1:15" x14ac:dyDescent="0.3">
      <c r="A5628" t="s">
        <v>661</v>
      </c>
      <c r="B5628">
        <v>1156</v>
      </c>
      <c r="C5628">
        <v>1165</v>
      </c>
      <c r="D5628" t="s">
        <v>1488</v>
      </c>
      <c r="G5628">
        <v>8</v>
      </c>
      <c r="H5628">
        <v>968.4307</v>
      </c>
      <c r="I5628" t="s">
        <v>28</v>
      </c>
      <c r="J5628">
        <v>3</v>
      </c>
      <c r="M5628">
        <v>0.245</v>
      </c>
      <c r="N5628">
        <v>6.0000000000000001E-3</v>
      </c>
      <c r="O5628">
        <v>8.4644999999999992</v>
      </c>
    </row>
    <row r="5629" spans="1:15" x14ac:dyDescent="0.3">
      <c r="A5629" t="s">
        <v>661</v>
      </c>
      <c r="B5629">
        <v>1156</v>
      </c>
      <c r="C5629">
        <v>1165</v>
      </c>
      <c r="D5629" t="s">
        <v>1488</v>
      </c>
      <c r="G5629">
        <v>8</v>
      </c>
      <c r="H5629">
        <v>968.4307</v>
      </c>
      <c r="I5629" t="s">
        <v>28</v>
      </c>
      <c r="J5629">
        <v>30</v>
      </c>
      <c r="M5629">
        <v>0.41499999999999998</v>
      </c>
      <c r="N5629">
        <v>2.7E-2</v>
      </c>
      <c r="O5629">
        <v>8.44</v>
      </c>
    </row>
    <row r="5630" spans="1:15" x14ac:dyDescent="0.3">
      <c r="A5630" t="s">
        <v>661</v>
      </c>
      <c r="B5630">
        <v>1156</v>
      </c>
      <c r="C5630">
        <v>1165</v>
      </c>
      <c r="D5630" t="s">
        <v>1488</v>
      </c>
      <c r="G5630">
        <v>8</v>
      </c>
      <c r="H5630">
        <v>968.4307</v>
      </c>
      <c r="I5630" t="s">
        <v>28</v>
      </c>
      <c r="J5630">
        <v>300</v>
      </c>
      <c r="M5630">
        <v>0.47699999999999998</v>
      </c>
      <c r="N5630">
        <v>8.9999999999999993E-3</v>
      </c>
      <c r="O5630">
        <v>8.4353999999999996</v>
      </c>
    </row>
    <row r="5631" spans="1:15" x14ac:dyDescent="0.3">
      <c r="A5631" t="s">
        <v>661</v>
      </c>
      <c r="B5631">
        <v>1156</v>
      </c>
      <c r="C5631">
        <v>1165</v>
      </c>
      <c r="D5631" t="s">
        <v>1488</v>
      </c>
      <c r="G5631">
        <v>8</v>
      </c>
      <c r="H5631">
        <v>968.4307</v>
      </c>
      <c r="I5631" t="s">
        <v>28</v>
      </c>
      <c r="J5631">
        <v>3000</v>
      </c>
      <c r="M5631">
        <v>0.56699999999999995</v>
      </c>
      <c r="N5631">
        <v>3.7999999999999999E-2</v>
      </c>
      <c r="O5631">
        <v>8.4216999999999995</v>
      </c>
    </row>
    <row r="5632" spans="1:15" x14ac:dyDescent="0.3">
      <c r="A5632" t="s">
        <v>661</v>
      </c>
      <c r="B5632">
        <v>1156</v>
      </c>
      <c r="C5632">
        <v>1167</v>
      </c>
      <c r="D5632" t="s">
        <v>1489</v>
      </c>
      <c r="G5632">
        <v>10</v>
      </c>
      <c r="H5632">
        <v>1142.4770000000001</v>
      </c>
      <c r="I5632" t="s">
        <v>26</v>
      </c>
      <c r="J5632">
        <v>0</v>
      </c>
      <c r="M5632">
        <v>0</v>
      </c>
      <c r="N5632">
        <v>0</v>
      </c>
      <c r="O5632">
        <v>8.8594000000000008</v>
      </c>
    </row>
    <row r="5633" spans="1:15" x14ac:dyDescent="0.3">
      <c r="A5633" t="s">
        <v>661</v>
      </c>
      <c r="B5633">
        <v>1156</v>
      </c>
      <c r="C5633">
        <v>1167</v>
      </c>
      <c r="D5633" t="s">
        <v>1489</v>
      </c>
      <c r="G5633">
        <v>10</v>
      </c>
      <c r="H5633">
        <v>1142.4770000000001</v>
      </c>
      <c r="I5633" t="s">
        <v>26</v>
      </c>
      <c r="J5633">
        <v>0.3</v>
      </c>
      <c r="M5633">
        <v>6.3E-2</v>
      </c>
      <c r="N5633">
        <v>4.0000000000000001E-3</v>
      </c>
      <c r="O5633">
        <v>8.8359000000000005</v>
      </c>
    </row>
    <row r="5634" spans="1:15" x14ac:dyDescent="0.3">
      <c r="A5634" t="s">
        <v>661</v>
      </c>
      <c r="B5634">
        <v>1156</v>
      </c>
      <c r="C5634">
        <v>1167</v>
      </c>
      <c r="D5634" t="s">
        <v>1489</v>
      </c>
      <c r="G5634">
        <v>10</v>
      </c>
      <c r="H5634">
        <v>1142.4770000000001</v>
      </c>
      <c r="I5634" t="s">
        <v>26</v>
      </c>
      <c r="J5634">
        <v>3</v>
      </c>
      <c r="M5634">
        <v>0.20300000000000001</v>
      </c>
      <c r="N5634">
        <v>3.2000000000000001E-2</v>
      </c>
      <c r="O5634">
        <v>8.8376000000000001</v>
      </c>
    </row>
    <row r="5635" spans="1:15" x14ac:dyDescent="0.3">
      <c r="A5635" t="s">
        <v>661</v>
      </c>
      <c r="B5635">
        <v>1156</v>
      </c>
      <c r="C5635">
        <v>1167</v>
      </c>
      <c r="D5635" t="s">
        <v>1489</v>
      </c>
      <c r="G5635">
        <v>10</v>
      </c>
      <c r="H5635">
        <v>1142.4770000000001</v>
      </c>
      <c r="I5635" t="s">
        <v>26</v>
      </c>
      <c r="J5635">
        <v>30</v>
      </c>
      <c r="M5635">
        <v>0.45700000000000002</v>
      </c>
      <c r="N5635">
        <v>4.0000000000000001E-3</v>
      </c>
      <c r="O5635">
        <v>8.8429000000000002</v>
      </c>
    </row>
    <row r="5636" spans="1:15" x14ac:dyDescent="0.3">
      <c r="A5636" t="s">
        <v>661</v>
      </c>
      <c r="B5636">
        <v>1156</v>
      </c>
      <c r="C5636">
        <v>1167</v>
      </c>
      <c r="D5636" t="s">
        <v>1489</v>
      </c>
      <c r="G5636">
        <v>10</v>
      </c>
      <c r="H5636">
        <v>1142.4770000000001</v>
      </c>
      <c r="I5636" t="s">
        <v>26</v>
      </c>
      <c r="J5636">
        <v>300</v>
      </c>
      <c r="M5636">
        <v>0.498</v>
      </c>
      <c r="N5636">
        <v>1.2999999999999999E-2</v>
      </c>
      <c r="O5636">
        <v>8.8399000000000001</v>
      </c>
    </row>
    <row r="5637" spans="1:15" x14ac:dyDescent="0.3">
      <c r="A5637" t="s">
        <v>661</v>
      </c>
      <c r="B5637">
        <v>1156</v>
      </c>
      <c r="C5637">
        <v>1167</v>
      </c>
      <c r="D5637" t="s">
        <v>1489</v>
      </c>
      <c r="G5637">
        <v>10</v>
      </c>
      <c r="H5637">
        <v>1142.4770000000001</v>
      </c>
      <c r="I5637" t="s">
        <v>26</v>
      </c>
      <c r="J5637">
        <v>3000</v>
      </c>
      <c r="M5637">
        <v>0.63</v>
      </c>
      <c r="N5637">
        <v>0.01</v>
      </c>
      <c r="O5637">
        <v>8.8475000000000001</v>
      </c>
    </row>
    <row r="5638" spans="1:15" x14ac:dyDescent="0.3">
      <c r="A5638" t="s">
        <v>661</v>
      </c>
      <c r="B5638">
        <v>1156</v>
      </c>
      <c r="C5638">
        <v>1167</v>
      </c>
      <c r="D5638" t="s">
        <v>1489</v>
      </c>
      <c r="G5638">
        <v>10</v>
      </c>
      <c r="H5638">
        <v>1142.4770000000001</v>
      </c>
      <c r="I5638" t="s">
        <v>28</v>
      </c>
      <c r="J5638">
        <v>0</v>
      </c>
      <c r="M5638">
        <v>0</v>
      </c>
      <c r="N5638">
        <v>0</v>
      </c>
      <c r="O5638">
        <v>8.8603000000000005</v>
      </c>
    </row>
    <row r="5639" spans="1:15" x14ac:dyDescent="0.3">
      <c r="A5639" t="s">
        <v>661</v>
      </c>
      <c r="B5639">
        <v>1156</v>
      </c>
      <c r="C5639">
        <v>1167</v>
      </c>
      <c r="D5639" t="s">
        <v>1489</v>
      </c>
      <c r="G5639">
        <v>10</v>
      </c>
      <c r="H5639">
        <v>1142.4770000000001</v>
      </c>
      <c r="I5639" t="s">
        <v>28</v>
      </c>
      <c r="J5639">
        <v>0.3</v>
      </c>
      <c r="M5639">
        <v>3.9E-2</v>
      </c>
      <c r="N5639">
        <v>1.4E-2</v>
      </c>
      <c r="O5639">
        <v>8.8333999999999993</v>
      </c>
    </row>
    <row r="5640" spans="1:15" x14ac:dyDescent="0.3">
      <c r="A5640" t="s">
        <v>661</v>
      </c>
      <c r="B5640">
        <v>1156</v>
      </c>
      <c r="C5640">
        <v>1167</v>
      </c>
      <c r="D5640" t="s">
        <v>1489</v>
      </c>
      <c r="G5640">
        <v>10</v>
      </c>
      <c r="H5640">
        <v>1142.4770000000001</v>
      </c>
      <c r="I5640" t="s">
        <v>28</v>
      </c>
      <c r="J5640">
        <v>3</v>
      </c>
      <c r="M5640">
        <v>0.222</v>
      </c>
      <c r="N5640">
        <v>1.4E-2</v>
      </c>
      <c r="O5640">
        <v>8.8731000000000009</v>
      </c>
    </row>
    <row r="5641" spans="1:15" x14ac:dyDescent="0.3">
      <c r="A5641" t="s">
        <v>661</v>
      </c>
      <c r="B5641">
        <v>1156</v>
      </c>
      <c r="C5641">
        <v>1167</v>
      </c>
      <c r="D5641" t="s">
        <v>1489</v>
      </c>
      <c r="G5641">
        <v>10</v>
      </c>
      <c r="H5641">
        <v>1142.4770000000001</v>
      </c>
      <c r="I5641" t="s">
        <v>28</v>
      </c>
      <c r="J5641">
        <v>30</v>
      </c>
      <c r="M5641">
        <v>0.43099999999999999</v>
      </c>
      <c r="N5641">
        <v>4.0000000000000001E-3</v>
      </c>
      <c r="O5641">
        <v>8.8468999999999998</v>
      </c>
    </row>
    <row r="5642" spans="1:15" x14ac:dyDescent="0.3">
      <c r="A5642" t="s">
        <v>661</v>
      </c>
      <c r="B5642">
        <v>1156</v>
      </c>
      <c r="C5642">
        <v>1167</v>
      </c>
      <c r="D5642" t="s">
        <v>1489</v>
      </c>
      <c r="G5642">
        <v>10</v>
      </c>
      <c r="H5642">
        <v>1142.4770000000001</v>
      </c>
      <c r="I5642" t="s">
        <v>28</v>
      </c>
      <c r="J5642">
        <v>300</v>
      </c>
      <c r="M5642">
        <v>0.49</v>
      </c>
      <c r="N5642">
        <v>1.7000000000000001E-2</v>
      </c>
      <c r="O5642">
        <v>8.8491999999999997</v>
      </c>
    </row>
    <row r="5643" spans="1:15" x14ac:dyDescent="0.3">
      <c r="A5643" t="s">
        <v>661</v>
      </c>
      <c r="B5643">
        <v>1156</v>
      </c>
      <c r="C5643">
        <v>1167</v>
      </c>
      <c r="D5643" t="s">
        <v>1489</v>
      </c>
      <c r="G5643">
        <v>10</v>
      </c>
      <c r="H5643">
        <v>1142.4770000000001</v>
      </c>
      <c r="I5643" t="s">
        <v>28</v>
      </c>
      <c r="J5643">
        <v>3000</v>
      </c>
      <c r="M5643">
        <v>0.64</v>
      </c>
      <c r="N5643">
        <v>4.8000000000000001E-2</v>
      </c>
      <c r="O5643">
        <v>8.8354999999999997</v>
      </c>
    </row>
    <row r="5644" spans="1:15" x14ac:dyDescent="0.3">
      <c r="A5644" t="s">
        <v>661</v>
      </c>
      <c r="B5644">
        <v>1161</v>
      </c>
      <c r="C5644">
        <v>1167</v>
      </c>
      <c r="D5644" t="s">
        <v>1490</v>
      </c>
      <c r="G5644">
        <v>5</v>
      </c>
      <c r="H5644">
        <v>655.23059999999998</v>
      </c>
      <c r="I5644" t="s">
        <v>26</v>
      </c>
      <c r="J5644">
        <v>0</v>
      </c>
      <c r="M5644">
        <v>0</v>
      </c>
      <c r="N5644">
        <v>0</v>
      </c>
      <c r="O5644">
        <v>8.8350000000000009</v>
      </c>
    </row>
    <row r="5645" spans="1:15" x14ac:dyDescent="0.3">
      <c r="A5645" t="s">
        <v>661</v>
      </c>
      <c r="B5645">
        <v>1161</v>
      </c>
      <c r="C5645">
        <v>1167</v>
      </c>
      <c r="D5645" t="s">
        <v>1490</v>
      </c>
      <c r="G5645">
        <v>5</v>
      </c>
      <c r="H5645">
        <v>655.23059999999998</v>
      </c>
      <c r="I5645" t="s">
        <v>26</v>
      </c>
      <c r="J5645">
        <v>0.3</v>
      </c>
      <c r="M5645">
        <v>0.13</v>
      </c>
      <c r="N5645">
        <v>8.1000000000000003E-2</v>
      </c>
      <c r="O5645">
        <v>8.8201999999999998</v>
      </c>
    </row>
    <row r="5646" spans="1:15" x14ac:dyDescent="0.3">
      <c r="A5646" t="s">
        <v>661</v>
      </c>
      <c r="B5646">
        <v>1161</v>
      </c>
      <c r="C5646">
        <v>1167</v>
      </c>
      <c r="D5646" t="s">
        <v>1490</v>
      </c>
      <c r="G5646">
        <v>5</v>
      </c>
      <c r="H5646">
        <v>655.23059999999998</v>
      </c>
      <c r="I5646" t="s">
        <v>26</v>
      </c>
      <c r="J5646">
        <v>3</v>
      </c>
      <c r="M5646">
        <v>0.16200000000000001</v>
      </c>
      <c r="N5646">
        <v>5.8000000000000003E-2</v>
      </c>
      <c r="O5646">
        <v>8.8359000000000005</v>
      </c>
    </row>
    <row r="5647" spans="1:15" x14ac:dyDescent="0.3">
      <c r="A5647" t="s">
        <v>661</v>
      </c>
      <c r="B5647">
        <v>1161</v>
      </c>
      <c r="C5647">
        <v>1167</v>
      </c>
      <c r="D5647" t="s">
        <v>1490</v>
      </c>
      <c r="G5647">
        <v>5</v>
      </c>
      <c r="H5647">
        <v>655.23059999999998</v>
      </c>
      <c r="I5647" t="s">
        <v>26</v>
      </c>
      <c r="J5647">
        <v>30</v>
      </c>
      <c r="M5647">
        <v>0.26900000000000002</v>
      </c>
      <c r="N5647">
        <v>8.5000000000000006E-2</v>
      </c>
      <c r="O5647">
        <v>8.8202999999999996</v>
      </c>
    </row>
    <row r="5648" spans="1:15" x14ac:dyDescent="0.3">
      <c r="A5648" t="s">
        <v>661</v>
      </c>
      <c r="B5648">
        <v>1161</v>
      </c>
      <c r="C5648">
        <v>1167</v>
      </c>
      <c r="D5648" t="s">
        <v>1490</v>
      </c>
      <c r="G5648">
        <v>5</v>
      </c>
      <c r="H5648">
        <v>655.23059999999998</v>
      </c>
      <c r="I5648" t="s">
        <v>26</v>
      </c>
      <c r="J5648">
        <v>300</v>
      </c>
      <c r="M5648">
        <v>0.34699999999999998</v>
      </c>
      <c r="N5648">
        <v>0.04</v>
      </c>
      <c r="O5648">
        <v>8.8171999999999997</v>
      </c>
    </row>
    <row r="5649" spans="1:15" x14ac:dyDescent="0.3">
      <c r="A5649" t="s">
        <v>661</v>
      </c>
      <c r="B5649">
        <v>1161</v>
      </c>
      <c r="C5649">
        <v>1167</v>
      </c>
      <c r="D5649" t="s">
        <v>1490</v>
      </c>
      <c r="G5649">
        <v>5</v>
      </c>
      <c r="H5649">
        <v>655.23059999999998</v>
      </c>
      <c r="I5649" t="s">
        <v>26</v>
      </c>
      <c r="J5649">
        <v>3000</v>
      </c>
      <c r="M5649">
        <v>0.53100000000000003</v>
      </c>
      <c r="N5649">
        <v>0.112</v>
      </c>
      <c r="O5649">
        <v>8.8178000000000001</v>
      </c>
    </row>
    <row r="5650" spans="1:15" x14ac:dyDescent="0.3">
      <c r="A5650" t="s">
        <v>661</v>
      </c>
      <c r="B5650">
        <v>1161</v>
      </c>
      <c r="C5650">
        <v>1167</v>
      </c>
      <c r="D5650" t="s">
        <v>1490</v>
      </c>
      <c r="G5650">
        <v>5</v>
      </c>
      <c r="H5650">
        <v>655.23059999999998</v>
      </c>
      <c r="I5650" t="s">
        <v>28</v>
      </c>
      <c r="J5650">
        <v>0</v>
      </c>
      <c r="M5650">
        <v>0</v>
      </c>
      <c r="N5650">
        <v>0</v>
      </c>
      <c r="O5650">
        <v>8.8725000000000005</v>
      </c>
    </row>
    <row r="5651" spans="1:15" x14ac:dyDescent="0.3">
      <c r="A5651" t="s">
        <v>661</v>
      </c>
      <c r="B5651">
        <v>1161</v>
      </c>
      <c r="C5651">
        <v>1167</v>
      </c>
      <c r="D5651" t="s">
        <v>1490</v>
      </c>
      <c r="G5651">
        <v>5</v>
      </c>
      <c r="H5651">
        <v>655.23059999999998</v>
      </c>
      <c r="I5651" t="s">
        <v>28</v>
      </c>
      <c r="J5651">
        <v>0.3</v>
      </c>
      <c r="M5651">
        <v>8.2000000000000003E-2</v>
      </c>
      <c r="N5651">
        <v>4.9000000000000002E-2</v>
      </c>
      <c r="O5651">
        <v>8.8386999999999993</v>
      </c>
    </row>
    <row r="5652" spans="1:15" x14ac:dyDescent="0.3">
      <c r="A5652" t="s">
        <v>661</v>
      </c>
      <c r="B5652">
        <v>1161</v>
      </c>
      <c r="C5652">
        <v>1167</v>
      </c>
      <c r="D5652" t="s">
        <v>1490</v>
      </c>
      <c r="G5652">
        <v>5</v>
      </c>
      <c r="H5652">
        <v>655.23059999999998</v>
      </c>
      <c r="I5652" t="s">
        <v>28</v>
      </c>
      <c r="J5652">
        <v>3</v>
      </c>
      <c r="M5652">
        <v>4.3999999999999997E-2</v>
      </c>
      <c r="N5652">
        <v>5.6000000000000001E-2</v>
      </c>
      <c r="O5652">
        <v>8.8468999999999998</v>
      </c>
    </row>
    <row r="5653" spans="1:15" x14ac:dyDescent="0.3">
      <c r="A5653" t="s">
        <v>661</v>
      </c>
      <c r="B5653">
        <v>1161</v>
      </c>
      <c r="C5653">
        <v>1167</v>
      </c>
      <c r="D5653" t="s">
        <v>1490</v>
      </c>
      <c r="G5653">
        <v>5</v>
      </c>
      <c r="H5653">
        <v>655.23059999999998</v>
      </c>
      <c r="I5653" t="s">
        <v>28</v>
      </c>
      <c r="J5653">
        <v>30</v>
      </c>
      <c r="M5653">
        <v>0.36699999999999999</v>
      </c>
      <c r="N5653">
        <v>8.6999999999999994E-2</v>
      </c>
      <c r="O5653">
        <v>8.8590999999999998</v>
      </c>
    </row>
    <row r="5654" spans="1:15" x14ac:dyDescent="0.3">
      <c r="A5654" t="s">
        <v>661</v>
      </c>
      <c r="B5654">
        <v>1161</v>
      </c>
      <c r="C5654">
        <v>1167</v>
      </c>
      <c r="D5654" t="s">
        <v>1490</v>
      </c>
      <c r="G5654">
        <v>5</v>
      </c>
      <c r="H5654">
        <v>655.23059999999998</v>
      </c>
      <c r="I5654" t="s">
        <v>28</v>
      </c>
      <c r="J5654">
        <v>300</v>
      </c>
      <c r="M5654">
        <v>0.441</v>
      </c>
      <c r="N5654">
        <v>5.6000000000000001E-2</v>
      </c>
      <c r="O5654">
        <v>8.8369</v>
      </c>
    </row>
    <row r="5655" spans="1:15" x14ac:dyDescent="0.3">
      <c r="A5655" t="s">
        <v>661</v>
      </c>
      <c r="B5655">
        <v>1161</v>
      </c>
      <c r="C5655">
        <v>1167</v>
      </c>
      <c r="D5655" t="s">
        <v>1490</v>
      </c>
      <c r="G5655">
        <v>5</v>
      </c>
      <c r="H5655">
        <v>655.23059999999998</v>
      </c>
      <c r="I5655" t="s">
        <v>28</v>
      </c>
      <c r="J5655">
        <v>3000</v>
      </c>
      <c r="M5655">
        <v>0.46300000000000002</v>
      </c>
      <c r="N5655">
        <v>2.8000000000000001E-2</v>
      </c>
      <c r="O5655">
        <v>8.8179999999999996</v>
      </c>
    </row>
    <row r="5656" spans="1:15" x14ac:dyDescent="0.3">
      <c r="A5656" t="s">
        <v>661</v>
      </c>
      <c r="B5656">
        <v>1168</v>
      </c>
      <c r="C5656">
        <v>1174</v>
      </c>
      <c r="D5656" t="s">
        <v>1491</v>
      </c>
      <c r="G5656">
        <v>5</v>
      </c>
      <c r="H5656">
        <v>994.46950000000004</v>
      </c>
      <c r="I5656" t="s">
        <v>26</v>
      </c>
      <c r="J5656">
        <v>0</v>
      </c>
      <c r="M5656">
        <v>0</v>
      </c>
      <c r="N5656">
        <v>0</v>
      </c>
      <c r="O5656">
        <v>11.6319</v>
      </c>
    </row>
    <row r="5657" spans="1:15" x14ac:dyDescent="0.3">
      <c r="A5657" t="s">
        <v>661</v>
      </c>
      <c r="B5657">
        <v>1168</v>
      </c>
      <c r="C5657">
        <v>1174</v>
      </c>
      <c r="D5657" t="s">
        <v>1491</v>
      </c>
      <c r="G5657">
        <v>5</v>
      </c>
      <c r="H5657">
        <v>994.46950000000004</v>
      </c>
      <c r="I5657" t="s">
        <v>26</v>
      </c>
      <c r="J5657">
        <v>0.3</v>
      </c>
      <c r="M5657">
        <v>2.5000000000000001E-2</v>
      </c>
      <c r="N5657">
        <v>8.3000000000000004E-2</v>
      </c>
      <c r="O5657">
        <v>11.5931</v>
      </c>
    </row>
    <row r="5658" spans="1:15" x14ac:dyDescent="0.3">
      <c r="A5658" t="s">
        <v>661</v>
      </c>
      <c r="B5658">
        <v>1168</v>
      </c>
      <c r="C5658">
        <v>1174</v>
      </c>
      <c r="D5658" t="s">
        <v>1491</v>
      </c>
      <c r="G5658">
        <v>5</v>
      </c>
      <c r="H5658">
        <v>994.46950000000004</v>
      </c>
      <c r="I5658" t="s">
        <v>26</v>
      </c>
      <c r="J5658">
        <v>3</v>
      </c>
      <c r="M5658">
        <v>8.0000000000000002E-3</v>
      </c>
      <c r="N5658">
        <v>6.0999999999999999E-2</v>
      </c>
      <c r="O5658">
        <v>11.599600000000001</v>
      </c>
    </row>
    <row r="5659" spans="1:15" x14ac:dyDescent="0.3">
      <c r="A5659" t="s">
        <v>661</v>
      </c>
      <c r="B5659">
        <v>1168</v>
      </c>
      <c r="C5659">
        <v>1174</v>
      </c>
      <c r="D5659" t="s">
        <v>1491</v>
      </c>
      <c r="G5659">
        <v>5</v>
      </c>
      <c r="H5659">
        <v>994.46950000000004</v>
      </c>
      <c r="I5659" t="s">
        <v>26</v>
      </c>
      <c r="J5659">
        <v>30</v>
      </c>
      <c r="M5659">
        <v>5.3999999999999999E-2</v>
      </c>
      <c r="N5659">
        <v>3.9E-2</v>
      </c>
      <c r="O5659">
        <v>11.5672</v>
      </c>
    </row>
    <row r="5660" spans="1:15" x14ac:dyDescent="0.3">
      <c r="A5660" t="s">
        <v>661</v>
      </c>
      <c r="B5660">
        <v>1168</v>
      </c>
      <c r="C5660">
        <v>1174</v>
      </c>
      <c r="D5660" t="s">
        <v>1491</v>
      </c>
      <c r="G5660">
        <v>5</v>
      </c>
      <c r="H5660">
        <v>994.46950000000004</v>
      </c>
      <c r="I5660" t="s">
        <v>26</v>
      </c>
      <c r="J5660">
        <v>300</v>
      </c>
      <c r="M5660">
        <v>8.2000000000000003E-2</v>
      </c>
      <c r="N5660">
        <v>1.0999999999999999E-2</v>
      </c>
      <c r="O5660">
        <v>11.564299999999999</v>
      </c>
    </row>
    <row r="5661" spans="1:15" x14ac:dyDescent="0.3">
      <c r="A5661" t="s">
        <v>661</v>
      </c>
      <c r="B5661">
        <v>1168</v>
      </c>
      <c r="C5661">
        <v>1174</v>
      </c>
      <c r="D5661" t="s">
        <v>1491</v>
      </c>
      <c r="G5661">
        <v>5</v>
      </c>
      <c r="H5661">
        <v>994.46950000000004</v>
      </c>
      <c r="I5661" t="s">
        <v>26</v>
      </c>
      <c r="J5661">
        <v>3000</v>
      </c>
      <c r="M5661">
        <v>0.193</v>
      </c>
      <c r="N5661">
        <v>3.4000000000000002E-2</v>
      </c>
      <c r="O5661">
        <v>11.5611</v>
      </c>
    </row>
    <row r="5662" spans="1:15" x14ac:dyDescent="0.3">
      <c r="A5662" t="s">
        <v>661</v>
      </c>
      <c r="B5662">
        <v>1168</v>
      </c>
      <c r="C5662">
        <v>1174</v>
      </c>
      <c r="D5662" t="s">
        <v>1491</v>
      </c>
      <c r="G5662">
        <v>5</v>
      </c>
      <c r="H5662">
        <v>994.46950000000004</v>
      </c>
      <c r="I5662" t="s">
        <v>28</v>
      </c>
      <c r="J5662">
        <v>0</v>
      </c>
      <c r="M5662">
        <v>0</v>
      </c>
      <c r="N5662">
        <v>0</v>
      </c>
      <c r="O5662">
        <v>11.6158</v>
      </c>
    </row>
    <row r="5663" spans="1:15" x14ac:dyDescent="0.3">
      <c r="A5663" t="s">
        <v>661</v>
      </c>
      <c r="B5663">
        <v>1168</v>
      </c>
      <c r="C5663">
        <v>1174</v>
      </c>
      <c r="D5663" t="s">
        <v>1491</v>
      </c>
      <c r="G5663">
        <v>5</v>
      </c>
      <c r="H5663">
        <v>994.46950000000004</v>
      </c>
      <c r="I5663" t="s">
        <v>28</v>
      </c>
      <c r="J5663">
        <v>0.3</v>
      </c>
      <c r="M5663">
        <v>1.4999999999999999E-2</v>
      </c>
      <c r="N5663">
        <v>2.5000000000000001E-2</v>
      </c>
      <c r="O5663">
        <v>11.565200000000001</v>
      </c>
    </row>
    <row r="5664" spans="1:15" x14ac:dyDescent="0.3">
      <c r="A5664" t="s">
        <v>661</v>
      </c>
      <c r="B5664">
        <v>1168</v>
      </c>
      <c r="C5664">
        <v>1174</v>
      </c>
      <c r="D5664" t="s">
        <v>1491</v>
      </c>
      <c r="G5664">
        <v>5</v>
      </c>
      <c r="H5664">
        <v>994.46950000000004</v>
      </c>
      <c r="I5664" t="s">
        <v>28</v>
      </c>
      <c r="J5664">
        <v>3</v>
      </c>
      <c r="M5664">
        <v>4.3999999999999997E-2</v>
      </c>
      <c r="N5664">
        <v>3.1E-2</v>
      </c>
      <c r="O5664">
        <v>11.624700000000001</v>
      </c>
    </row>
    <row r="5665" spans="1:15" x14ac:dyDescent="0.3">
      <c r="A5665" t="s">
        <v>661</v>
      </c>
      <c r="B5665">
        <v>1168</v>
      </c>
      <c r="C5665">
        <v>1174</v>
      </c>
      <c r="D5665" t="s">
        <v>1491</v>
      </c>
      <c r="G5665">
        <v>5</v>
      </c>
      <c r="H5665">
        <v>994.46950000000004</v>
      </c>
      <c r="I5665" t="s">
        <v>28</v>
      </c>
      <c r="J5665">
        <v>30</v>
      </c>
      <c r="M5665">
        <v>0.14299999999999999</v>
      </c>
      <c r="N5665">
        <v>4.0000000000000001E-3</v>
      </c>
      <c r="O5665">
        <v>11.581799999999999</v>
      </c>
    </row>
    <row r="5666" spans="1:15" x14ac:dyDescent="0.3">
      <c r="A5666" t="s">
        <v>661</v>
      </c>
      <c r="B5666">
        <v>1168</v>
      </c>
      <c r="C5666">
        <v>1174</v>
      </c>
      <c r="D5666" t="s">
        <v>1491</v>
      </c>
      <c r="G5666">
        <v>5</v>
      </c>
      <c r="H5666">
        <v>994.46950000000004</v>
      </c>
      <c r="I5666" t="s">
        <v>28</v>
      </c>
      <c r="J5666">
        <v>300</v>
      </c>
      <c r="M5666">
        <v>0.13200000000000001</v>
      </c>
      <c r="N5666">
        <v>1.4999999999999999E-2</v>
      </c>
      <c r="O5666">
        <v>11.5627</v>
      </c>
    </row>
    <row r="5667" spans="1:15" x14ac:dyDescent="0.3">
      <c r="A5667" t="s">
        <v>661</v>
      </c>
      <c r="B5667">
        <v>1168</v>
      </c>
      <c r="C5667">
        <v>1174</v>
      </c>
      <c r="D5667" t="s">
        <v>1491</v>
      </c>
      <c r="G5667">
        <v>5</v>
      </c>
      <c r="H5667">
        <v>994.46950000000004</v>
      </c>
      <c r="I5667" t="s">
        <v>28</v>
      </c>
      <c r="J5667">
        <v>3000</v>
      </c>
      <c r="M5667">
        <v>0.36599999999999999</v>
      </c>
      <c r="N5667">
        <v>6.2E-2</v>
      </c>
      <c r="O5667">
        <v>11.527900000000001</v>
      </c>
    </row>
    <row r="5668" spans="1:15" x14ac:dyDescent="0.3">
      <c r="A5668" t="s">
        <v>661</v>
      </c>
      <c r="B5668">
        <v>1168</v>
      </c>
      <c r="C5668">
        <v>1185</v>
      </c>
      <c r="D5668" t="s">
        <v>1492</v>
      </c>
      <c r="G5668">
        <v>14</v>
      </c>
      <c r="H5668">
        <v>2167.0203999999999</v>
      </c>
      <c r="I5668" t="s">
        <v>26</v>
      </c>
      <c r="J5668">
        <v>0</v>
      </c>
      <c r="M5668">
        <v>0</v>
      </c>
      <c r="N5668">
        <v>0</v>
      </c>
      <c r="O5668">
        <v>9.2466000000000008</v>
      </c>
    </row>
    <row r="5669" spans="1:15" x14ac:dyDescent="0.3">
      <c r="A5669" t="s">
        <v>661</v>
      </c>
      <c r="B5669">
        <v>1168</v>
      </c>
      <c r="C5669">
        <v>1185</v>
      </c>
      <c r="D5669" t="s">
        <v>1492</v>
      </c>
      <c r="G5669">
        <v>14</v>
      </c>
      <c r="H5669">
        <v>2167.0203999999999</v>
      </c>
      <c r="I5669" t="s">
        <v>26</v>
      </c>
      <c r="J5669">
        <v>0.3</v>
      </c>
      <c r="M5669">
        <v>1.9E-2</v>
      </c>
      <c r="N5669">
        <v>3.5999999999999997E-2</v>
      </c>
      <c r="O5669">
        <v>9.2299000000000007</v>
      </c>
    </row>
    <row r="5670" spans="1:15" x14ac:dyDescent="0.3">
      <c r="A5670" t="s">
        <v>661</v>
      </c>
      <c r="B5670">
        <v>1168</v>
      </c>
      <c r="C5670">
        <v>1185</v>
      </c>
      <c r="D5670" t="s">
        <v>1492</v>
      </c>
      <c r="G5670">
        <v>14</v>
      </c>
      <c r="H5670">
        <v>2167.0203999999999</v>
      </c>
      <c r="I5670" t="s">
        <v>26</v>
      </c>
      <c r="J5670">
        <v>3</v>
      </c>
      <c r="M5670">
        <v>0.13200000000000001</v>
      </c>
      <c r="N5670">
        <v>1.7999999999999999E-2</v>
      </c>
      <c r="O5670">
        <v>9.2178000000000004</v>
      </c>
    </row>
    <row r="5671" spans="1:15" x14ac:dyDescent="0.3">
      <c r="A5671" t="s">
        <v>661</v>
      </c>
      <c r="B5671">
        <v>1168</v>
      </c>
      <c r="C5671">
        <v>1185</v>
      </c>
      <c r="D5671" t="s">
        <v>1492</v>
      </c>
      <c r="G5671">
        <v>14</v>
      </c>
      <c r="H5671">
        <v>2167.0203999999999</v>
      </c>
      <c r="I5671" t="s">
        <v>26</v>
      </c>
      <c r="J5671">
        <v>30</v>
      </c>
      <c r="M5671">
        <v>0.34799999999999998</v>
      </c>
      <c r="N5671">
        <v>4.9000000000000002E-2</v>
      </c>
      <c r="O5671">
        <v>9.2264999999999997</v>
      </c>
    </row>
    <row r="5672" spans="1:15" x14ac:dyDescent="0.3">
      <c r="A5672" t="s">
        <v>661</v>
      </c>
      <c r="B5672">
        <v>1168</v>
      </c>
      <c r="C5672">
        <v>1185</v>
      </c>
      <c r="D5672" t="s">
        <v>1492</v>
      </c>
      <c r="G5672">
        <v>14</v>
      </c>
      <c r="H5672">
        <v>2167.0203999999999</v>
      </c>
      <c r="I5672" t="s">
        <v>26</v>
      </c>
      <c r="J5672">
        <v>300</v>
      </c>
      <c r="M5672">
        <v>0.55600000000000005</v>
      </c>
      <c r="N5672">
        <v>3.0000000000000001E-3</v>
      </c>
      <c r="O5672">
        <v>9.1989999999999998</v>
      </c>
    </row>
    <row r="5673" spans="1:15" x14ac:dyDescent="0.3">
      <c r="A5673" t="s">
        <v>661</v>
      </c>
      <c r="B5673">
        <v>1168</v>
      </c>
      <c r="C5673">
        <v>1185</v>
      </c>
      <c r="D5673" t="s">
        <v>1492</v>
      </c>
      <c r="G5673">
        <v>14</v>
      </c>
      <c r="H5673">
        <v>2167.0203999999999</v>
      </c>
      <c r="I5673" t="s">
        <v>26</v>
      </c>
      <c r="J5673">
        <v>3000</v>
      </c>
      <c r="M5673">
        <v>0.93100000000000005</v>
      </c>
      <c r="N5673">
        <v>4.9000000000000002E-2</v>
      </c>
      <c r="O5673">
        <v>9.2224000000000004</v>
      </c>
    </row>
    <row r="5674" spans="1:15" x14ac:dyDescent="0.3">
      <c r="A5674" t="s">
        <v>661</v>
      </c>
      <c r="B5674">
        <v>1168</v>
      </c>
      <c r="C5674">
        <v>1185</v>
      </c>
      <c r="D5674" t="s">
        <v>1492</v>
      </c>
      <c r="G5674">
        <v>14</v>
      </c>
      <c r="H5674">
        <v>2167.0203999999999</v>
      </c>
      <c r="I5674" t="s">
        <v>28</v>
      </c>
      <c r="J5674">
        <v>0</v>
      </c>
      <c r="M5674">
        <v>0</v>
      </c>
      <c r="N5674">
        <v>0</v>
      </c>
      <c r="O5674">
        <v>9.2996999999999996</v>
      </c>
    </row>
    <row r="5675" spans="1:15" x14ac:dyDescent="0.3">
      <c r="A5675" t="s">
        <v>661</v>
      </c>
      <c r="B5675">
        <v>1168</v>
      </c>
      <c r="C5675">
        <v>1185</v>
      </c>
      <c r="D5675" t="s">
        <v>1492</v>
      </c>
      <c r="G5675">
        <v>14</v>
      </c>
      <c r="H5675">
        <v>2167.0203999999999</v>
      </c>
      <c r="I5675" t="s">
        <v>28</v>
      </c>
      <c r="J5675">
        <v>0.3</v>
      </c>
      <c r="M5675">
        <v>6.0999999999999999E-2</v>
      </c>
      <c r="N5675">
        <v>1.7999999999999999E-2</v>
      </c>
      <c r="O5675">
        <v>9.2310999999999996</v>
      </c>
    </row>
    <row r="5676" spans="1:15" x14ac:dyDescent="0.3">
      <c r="A5676" t="s">
        <v>661</v>
      </c>
      <c r="B5676">
        <v>1168</v>
      </c>
      <c r="C5676">
        <v>1185</v>
      </c>
      <c r="D5676" t="s">
        <v>1492</v>
      </c>
      <c r="G5676">
        <v>14</v>
      </c>
      <c r="H5676">
        <v>2167.0203999999999</v>
      </c>
      <c r="I5676" t="s">
        <v>28</v>
      </c>
      <c r="J5676">
        <v>3</v>
      </c>
      <c r="M5676">
        <v>0.11</v>
      </c>
      <c r="N5676">
        <v>4.4999999999999998E-2</v>
      </c>
      <c r="O5676">
        <v>9.2794000000000008</v>
      </c>
    </row>
    <row r="5677" spans="1:15" x14ac:dyDescent="0.3">
      <c r="A5677" t="s">
        <v>661</v>
      </c>
      <c r="B5677">
        <v>1168</v>
      </c>
      <c r="C5677">
        <v>1185</v>
      </c>
      <c r="D5677" t="s">
        <v>1492</v>
      </c>
      <c r="G5677">
        <v>14</v>
      </c>
      <c r="H5677">
        <v>2167.0203999999999</v>
      </c>
      <c r="I5677" t="s">
        <v>28</v>
      </c>
      <c r="J5677">
        <v>30</v>
      </c>
      <c r="M5677">
        <v>0.35799999999999998</v>
      </c>
      <c r="N5677">
        <v>0.05</v>
      </c>
      <c r="O5677">
        <v>9.2603000000000009</v>
      </c>
    </row>
    <row r="5678" spans="1:15" x14ac:dyDescent="0.3">
      <c r="A5678" t="s">
        <v>661</v>
      </c>
      <c r="B5678">
        <v>1168</v>
      </c>
      <c r="C5678">
        <v>1185</v>
      </c>
      <c r="D5678" t="s">
        <v>1492</v>
      </c>
      <c r="G5678">
        <v>14</v>
      </c>
      <c r="H5678">
        <v>2167.0203999999999</v>
      </c>
      <c r="I5678" t="s">
        <v>28</v>
      </c>
      <c r="J5678">
        <v>300</v>
      </c>
      <c r="M5678">
        <v>0.67100000000000004</v>
      </c>
      <c r="N5678">
        <v>4.3999999999999997E-2</v>
      </c>
      <c r="O5678">
        <v>9.2467000000000006</v>
      </c>
    </row>
    <row r="5679" spans="1:15" x14ac:dyDescent="0.3">
      <c r="A5679" t="s">
        <v>661</v>
      </c>
      <c r="B5679">
        <v>1168</v>
      </c>
      <c r="C5679">
        <v>1185</v>
      </c>
      <c r="D5679" t="s">
        <v>1492</v>
      </c>
      <c r="G5679">
        <v>14</v>
      </c>
      <c r="H5679">
        <v>2167.0203999999999</v>
      </c>
      <c r="I5679" t="s">
        <v>28</v>
      </c>
      <c r="J5679">
        <v>3000</v>
      </c>
      <c r="M5679">
        <v>1.075</v>
      </c>
      <c r="N5679">
        <v>8.8999999999999996E-2</v>
      </c>
      <c r="O5679">
        <v>9.2209000000000003</v>
      </c>
    </row>
    <row r="5680" spans="1:15" x14ac:dyDescent="0.3">
      <c r="A5680" t="s">
        <v>661</v>
      </c>
      <c r="B5680">
        <v>1170</v>
      </c>
      <c r="C5680">
        <v>1191</v>
      </c>
      <c r="D5680" t="s">
        <v>1493</v>
      </c>
      <c r="G5680">
        <v>18</v>
      </c>
      <c r="H5680">
        <v>2647.4176000000002</v>
      </c>
      <c r="I5680" t="s">
        <v>26</v>
      </c>
      <c r="J5680">
        <v>0</v>
      </c>
      <c r="M5680">
        <v>0</v>
      </c>
      <c r="N5680">
        <v>0</v>
      </c>
      <c r="O5680">
        <v>7.0862999999999996</v>
      </c>
    </row>
    <row r="5681" spans="1:15" x14ac:dyDescent="0.3">
      <c r="A5681" t="s">
        <v>661</v>
      </c>
      <c r="B5681">
        <v>1170</v>
      </c>
      <c r="C5681">
        <v>1191</v>
      </c>
      <c r="D5681" t="s">
        <v>1493</v>
      </c>
      <c r="G5681">
        <v>18</v>
      </c>
      <c r="H5681">
        <v>2647.4176000000002</v>
      </c>
      <c r="I5681" t="s">
        <v>26</v>
      </c>
      <c r="J5681">
        <v>0.3</v>
      </c>
      <c r="M5681">
        <v>0.33200000000000002</v>
      </c>
      <c r="N5681">
        <v>0.307</v>
      </c>
      <c r="O5681">
        <v>7.0765000000000002</v>
      </c>
    </row>
    <row r="5682" spans="1:15" x14ac:dyDescent="0.3">
      <c r="A5682" t="s">
        <v>661</v>
      </c>
      <c r="B5682">
        <v>1170</v>
      </c>
      <c r="C5682">
        <v>1191</v>
      </c>
      <c r="D5682" t="s">
        <v>1493</v>
      </c>
      <c r="G5682">
        <v>18</v>
      </c>
      <c r="H5682">
        <v>2647.4176000000002</v>
      </c>
      <c r="I5682" t="s">
        <v>26</v>
      </c>
      <c r="J5682">
        <v>3</v>
      </c>
      <c r="M5682">
        <v>0.32700000000000001</v>
      </c>
      <c r="N5682">
        <v>0.185</v>
      </c>
      <c r="O5682">
        <v>7.0782999999999996</v>
      </c>
    </row>
    <row r="5683" spans="1:15" x14ac:dyDescent="0.3">
      <c r="A5683" t="s">
        <v>661</v>
      </c>
      <c r="B5683">
        <v>1170</v>
      </c>
      <c r="C5683">
        <v>1191</v>
      </c>
      <c r="D5683" t="s">
        <v>1493</v>
      </c>
      <c r="G5683">
        <v>18</v>
      </c>
      <c r="H5683">
        <v>2647.4176000000002</v>
      </c>
      <c r="I5683" t="s">
        <v>26</v>
      </c>
      <c r="J5683">
        <v>30</v>
      </c>
      <c r="M5683">
        <v>1.0189999999999999</v>
      </c>
      <c r="N5683">
        <v>0.13200000000000001</v>
      </c>
      <c r="O5683">
        <v>7.0640999999999998</v>
      </c>
    </row>
    <row r="5684" spans="1:15" x14ac:dyDescent="0.3">
      <c r="A5684" t="s">
        <v>661</v>
      </c>
      <c r="B5684">
        <v>1170</v>
      </c>
      <c r="C5684">
        <v>1191</v>
      </c>
      <c r="D5684" t="s">
        <v>1493</v>
      </c>
      <c r="G5684">
        <v>18</v>
      </c>
      <c r="H5684">
        <v>2647.4176000000002</v>
      </c>
      <c r="I5684" t="s">
        <v>26</v>
      </c>
      <c r="J5684">
        <v>300</v>
      </c>
      <c r="M5684">
        <v>1.883</v>
      </c>
      <c r="N5684">
        <v>0.35399999999999998</v>
      </c>
      <c r="O5684">
        <v>7.0835999999999997</v>
      </c>
    </row>
    <row r="5685" spans="1:15" x14ac:dyDescent="0.3">
      <c r="A5685" t="s">
        <v>661</v>
      </c>
      <c r="B5685">
        <v>1170</v>
      </c>
      <c r="C5685">
        <v>1191</v>
      </c>
      <c r="D5685" t="s">
        <v>1493</v>
      </c>
      <c r="G5685">
        <v>18</v>
      </c>
      <c r="H5685">
        <v>2647.4176000000002</v>
      </c>
      <c r="I5685" t="s">
        <v>26</v>
      </c>
      <c r="J5685">
        <v>3000</v>
      </c>
      <c r="M5685">
        <v>2.9209999999999998</v>
      </c>
      <c r="N5685">
        <v>0.48099999999999998</v>
      </c>
      <c r="O5685">
        <v>7.0598000000000001</v>
      </c>
    </row>
    <row r="5686" spans="1:15" x14ac:dyDescent="0.3">
      <c r="A5686" t="s">
        <v>661</v>
      </c>
      <c r="B5686">
        <v>1170</v>
      </c>
      <c r="C5686">
        <v>1191</v>
      </c>
      <c r="D5686" t="s">
        <v>1493</v>
      </c>
      <c r="G5686">
        <v>18</v>
      </c>
      <c r="H5686">
        <v>2647.4176000000002</v>
      </c>
      <c r="I5686" t="s">
        <v>28</v>
      </c>
      <c r="J5686">
        <v>0</v>
      </c>
      <c r="M5686">
        <v>0</v>
      </c>
      <c r="N5686">
        <v>0</v>
      </c>
      <c r="O5686">
        <v>7.1356999999999999</v>
      </c>
    </row>
    <row r="5687" spans="1:15" x14ac:dyDescent="0.3">
      <c r="A5687" t="s">
        <v>661</v>
      </c>
      <c r="B5687">
        <v>1170</v>
      </c>
      <c r="C5687">
        <v>1191</v>
      </c>
      <c r="D5687" t="s">
        <v>1493</v>
      </c>
      <c r="G5687">
        <v>18</v>
      </c>
      <c r="H5687">
        <v>2647.4176000000002</v>
      </c>
      <c r="I5687" t="s">
        <v>28</v>
      </c>
      <c r="J5687">
        <v>0.3</v>
      </c>
      <c r="M5687">
        <v>0.121</v>
      </c>
      <c r="N5687">
        <v>0.17100000000000001</v>
      </c>
      <c r="O5687">
        <v>7.1054000000000004</v>
      </c>
    </row>
    <row r="5688" spans="1:15" x14ac:dyDescent="0.3">
      <c r="A5688" t="s">
        <v>661</v>
      </c>
      <c r="B5688">
        <v>1170</v>
      </c>
      <c r="C5688">
        <v>1191</v>
      </c>
      <c r="D5688" t="s">
        <v>1493</v>
      </c>
      <c r="G5688">
        <v>18</v>
      </c>
      <c r="H5688">
        <v>2647.4176000000002</v>
      </c>
      <c r="I5688" t="s">
        <v>28</v>
      </c>
      <c r="J5688">
        <v>3</v>
      </c>
      <c r="M5688">
        <v>0.377</v>
      </c>
      <c r="N5688">
        <v>0.1</v>
      </c>
      <c r="O5688">
        <v>7.14</v>
      </c>
    </row>
    <row r="5689" spans="1:15" x14ac:dyDescent="0.3">
      <c r="A5689" t="s">
        <v>661</v>
      </c>
      <c r="B5689">
        <v>1170</v>
      </c>
      <c r="C5689">
        <v>1191</v>
      </c>
      <c r="D5689" t="s">
        <v>1493</v>
      </c>
      <c r="G5689">
        <v>18</v>
      </c>
      <c r="H5689">
        <v>2647.4176000000002</v>
      </c>
      <c r="I5689" t="s">
        <v>28</v>
      </c>
      <c r="J5689">
        <v>30</v>
      </c>
      <c r="M5689">
        <v>1.224</v>
      </c>
      <c r="N5689">
        <v>0.19900000000000001</v>
      </c>
      <c r="O5689">
        <v>7.1116000000000001</v>
      </c>
    </row>
    <row r="5690" spans="1:15" x14ac:dyDescent="0.3">
      <c r="A5690" t="s">
        <v>661</v>
      </c>
      <c r="B5690">
        <v>1170</v>
      </c>
      <c r="C5690">
        <v>1191</v>
      </c>
      <c r="D5690" t="s">
        <v>1493</v>
      </c>
      <c r="G5690">
        <v>18</v>
      </c>
      <c r="H5690">
        <v>2647.4176000000002</v>
      </c>
      <c r="I5690" t="s">
        <v>28</v>
      </c>
      <c r="J5690">
        <v>300</v>
      </c>
      <c r="M5690">
        <v>1.968</v>
      </c>
      <c r="N5690">
        <v>8.5000000000000006E-2</v>
      </c>
      <c r="O5690">
        <v>7.1212999999999997</v>
      </c>
    </row>
    <row r="5691" spans="1:15" x14ac:dyDescent="0.3">
      <c r="A5691" t="s">
        <v>661</v>
      </c>
      <c r="B5691">
        <v>1170</v>
      </c>
      <c r="C5691">
        <v>1191</v>
      </c>
      <c r="D5691" t="s">
        <v>1493</v>
      </c>
      <c r="G5691">
        <v>18</v>
      </c>
      <c r="H5691">
        <v>2647.4176000000002</v>
      </c>
      <c r="I5691" t="s">
        <v>28</v>
      </c>
      <c r="J5691">
        <v>3000</v>
      </c>
      <c r="M5691">
        <v>2.9129999999999998</v>
      </c>
      <c r="N5691">
        <v>0.32600000000000001</v>
      </c>
      <c r="O5691">
        <v>7.0952000000000002</v>
      </c>
    </row>
    <row r="5692" spans="1:15" x14ac:dyDescent="0.3">
      <c r="A5692" t="s">
        <v>661</v>
      </c>
      <c r="B5692">
        <v>1171</v>
      </c>
      <c r="C5692">
        <v>1192</v>
      </c>
      <c r="D5692" t="s">
        <v>1494</v>
      </c>
      <c r="G5692">
        <v>18</v>
      </c>
      <c r="H5692">
        <v>2647.4176000000002</v>
      </c>
      <c r="I5692" t="s">
        <v>26</v>
      </c>
      <c r="J5692">
        <v>0</v>
      </c>
      <c r="M5692">
        <v>0</v>
      </c>
      <c r="N5692">
        <v>0</v>
      </c>
      <c r="O5692">
        <v>7.1002999999999998</v>
      </c>
    </row>
    <row r="5693" spans="1:15" x14ac:dyDescent="0.3">
      <c r="A5693" t="s">
        <v>661</v>
      </c>
      <c r="B5693">
        <v>1171</v>
      </c>
      <c r="C5693">
        <v>1192</v>
      </c>
      <c r="D5693" t="s">
        <v>1494</v>
      </c>
      <c r="G5693">
        <v>18</v>
      </c>
      <c r="H5693">
        <v>2647.4176000000002</v>
      </c>
      <c r="I5693" t="s">
        <v>26</v>
      </c>
      <c r="J5693">
        <v>0.3</v>
      </c>
      <c r="M5693">
        <v>0.11700000000000001</v>
      </c>
      <c r="N5693">
        <v>0.183</v>
      </c>
      <c r="O5693">
        <v>7.0419</v>
      </c>
    </row>
    <row r="5694" spans="1:15" x14ac:dyDescent="0.3">
      <c r="A5694" t="s">
        <v>661</v>
      </c>
      <c r="B5694">
        <v>1171</v>
      </c>
      <c r="C5694">
        <v>1192</v>
      </c>
      <c r="D5694" t="s">
        <v>1494</v>
      </c>
      <c r="G5694">
        <v>18</v>
      </c>
      <c r="H5694">
        <v>2647.4176000000002</v>
      </c>
      <c r="I5694" t="s">
        <v>26</v>
      </c>
      <c r="J5694">
        <v>3</v>
      </c>
      <c r="M5694">
        <v>0.373</v>
      </c>
      <c r="N5694">
        <v>0.16800000000000001</v>
      </c>
      <c r="O5694">
        <v>7.0782999999999996</v>
      </c>
    </row>
    <row r="5695" spans="1:15" x14ac:dyDescent="0.3">
      <c r="A5695" t="s">
        <v>661</v>
      </c>
      <c r="B5695">
        <v>1171</v>
      </c>
      <c r="C5695">
        <v>1192</v>
      </c>
      <c r="D5695" t="s">
        <v>1494</v>
      </c>
      <c r="G5695">
        <v>18</v>
      </c>
      <c r="H5695">
        <v>2647.4176000000002</v>
      </c>
      <c r="I5695" t="s">
        <v>26</v>
      </c>
      <c r="J5695">
        <v>30</v>
      </c>
      <c r="M5695">
        <v>1.081</v>
      </c>
      <c r="N5695">
        <v>0.13600000000000001</v>
      </c>
      <c r="O5695">
        <v>7.0709999999999997</v>
      </c>
    </row>
    <row r="5696" spans="1:15" x14ac:dyDescent="0.3">
      <c r="A5696" t="s">
        <v>661</v>
      </c>
      <c r="B5696">
        <v>1171</v>
      </c>
      <c r="C5696">
        <v>1192</v>
      </c>
      <c r="D5696" t="s">
        <v>1494</v>
      </c>
      <c r="G5696">
        <v>18</v>
      </c>
      <c r="H5696">
        <v>2647.4176000000002</v>
      </c>
      <c r="I5696" t="s">
        <v>26</v>
      </c>
      <c r="J5696">
        <v>300</v>
      </c>
      <c r="M5696">
        <v>1.95</v>
      </c>
      <c r="N5696">
        <v>0.34699999999999998</v>
      </c>
      <c r="O5696">
        <v>7.0835999999999997</v>
      </c>
    </row>
    <row r="5697" spans="1:15" x14ac:dyDescent="0.3">
      <c r="A5697" t="s">
        <v>661</v>
      </c>
      <c r="B5697">
        <v>1171</v>
      </c>
      <c r="C5697">
        <v>1192</v>
      </c>
      <c r="D5697" t="s">
        <v>1494</v>
      </c>
      <c r="G5697">
        <v>18</v>
      </c>
      <c r="H5697">
        <v>2647.4176000000002</v>
      </c>
      <c r="I5697" t="s">
        <v>26</v>
      </c>
      <c r="J5697">
        <v>3000</v>
      </c>
      <c r="M5697">
        <v>2.669</v>
      </c>
      <c r="N5697">
        <v>0.22600000000000001</v>
      </c>
      <c r="O5697">
        <v>7.0689000000000002</v>
      </c>
    </row>
    <row r="5698" spans="1:15" x14ac:dyDescent="0.3">
      <c r="A5698" t="s">
        <v>661</v>
      </c>
      <c r="B5698">
        <v>1171</v>
      </c>
      <c r="C5698">
        <v>1192</v>
      </c>
      <c r="D5698" t="s">
        <v>1494</v>
      </c>
      <c r="G5698">
        <v>18</v>
      </c>
      <c r="H5698">
        <v>2647.4176000000002</v>
      </c>
      <c r="I5698" t="s">
        <v>28</v>
      </c>
      <c r="J5698">
        <v>0</v>
      </c>
      <c r="M5698">
        <v>0</v>
      </c>
      <c r="N5698">
        <v>0</v>
      </c>
      <c r="O5698">
        <v>7.1356999999999999</v>
      </c>
    </row>
    <row r="5699" spans="1:15" x14ac:dyDescent="0.3">
      <c r="A5699" t="s">
        <v>661</v>
      </c>
      <c r="B5699">
        <v>1171</v>
      </c>
      <c r="C5699">
        <v>1192</v>
      </c>
      <c r="D5699" t="s">
        <v>1494</v>
      </c>
      <c r="G5699">
        <v>18</v>
      </c>
      <c r="H5699">
        <v>2647.4176000000002</v>
      </c>
      <c r="I5699" t="s">
        <v>28</v>
      </c>
      <c r="J5699">
        <v>0.3</v>
      </c>
      <c r="M5699">
        <v>0.126</v>
      </c>
      <c r="N5699">
        <v>0.17100000000000001</v>
      </c>
      <c r="O5699">
        <v>7.1054000000000004</v>
      </c>
    </row>
    <row r="5700" spans="1:15" x14ac:dyDescent="0.3">
      <c r="A5700" t="s">
        <v>661</v>
      </c>
      <c r="B5700">
        <v>1171</v>
      </c>
      <c r="C5700">
        <v>1192</v>
      </c>
      <c r="D5700" t="s">
        <v>1494</v>
      </c>
      <c r="G5700">
        <v>18</v>
      </c>
      <c r="H5700">
        <v>2647.4176000000002</v>
      </c>
      <c r="I5700" t="s">
        <v>28</v>
      </c>
      <c r="J5700">
        <v>3</v>
      </c>
      <c r="M5700">
        <v>0.38200000000000001</v>
      </c>
      <c r="N5700">
        <v>0.1</v>
      </c>
      <c r="O5700">
        <v>7.14</v>
      </c>
    </row>
    <row r="5701" spans="1:15" x14ac:dyDescent="0.3">
      <c r="A5701" t="s">
        <v>661</v>
      </c>
      <c r="B5701">
        <v>1171</v>
      </c>
      <c r="C5701">
        <v>1192</v>
      </c>
      <c r="D5701" t="s">
        <v>1494</v>
      </c>
      <c r="G5701">
        <v>18</v>
      </c>
      <c r="H5701">
        <v>2647.4176000000002</v>
      </c>
      <c r="I5701" t="s">
        <v>28</v>
      </c>
      <c r="J5701">
        <v>30</v>
      </c>
      <c r="M5701">
        <v>1.147</v>
      </c>
      <c r="N5701">
        <v>0.34</v>
      </c>
      <c r="O5701">
        <v>7.1132999999999997</v>
      </c>
    </row>
    <row r="5702" spans="1:15" x14ac:dyDescent="0.3">
      <c r="A5702" t="s">
        <v>661</v>
      </c>
      <c r="B5702">
        <v>1171</v>
      </c>
      <c r="C5702">
        <v>1192</v>
      </c>
      <c r="D5702" t="s">
        <v>1494</v>
      </c>
      <c r="G5702">
        <v>18</v>
      </c>
      <c r="H5702">
        <v>2647.4176000000002</v>
      </c>
      <c r="I5702" t="s">
        <v>28</v>
      </c>
      <c r="J5702">
        <v>300</v>
      </c>
      <c r="M5702">
        <v>1.9730000000000001</v>
      </c>
      <c r="N5702">
        <v>8.5000000000000006E-2</v>
      </c>
      <c r="O5702">
        <v>7.1212999999999997</v>
      </c>
    </row>
    <row r="5703" spans="1:15" x14ac:dyDescent="0.3">
      <c r="A5703" t="s">
        <v>661</v>
      </c>
      <c r="B5703">
        <v>1171</v>
      </c>
      <c r="C5703">
        <v>1192</v>
      </c>
      <c r="D5703" t="s">
        <v>1494</v>
      </c>
      <c r="G5703">
        <v>18</v>
      </c>
      <c r="H5703">
        <v>2647.4176000000002</v>
      </c>
      <c r="I5703" t="s">
        <v>28</v>
      </c>
      <c r="J5703">
        <v>3000</v>
      </c>
      <c r="M5703">
        <v>2.9180000000000001</v>
      </c>
      <c r="N5703">
        <v>0.32600000000000001</v>
      </c>
      <c r="O5703">
        <v>7.0952000000000002</v>
      </c>
    </row>
    <row r="5704" spans="1:15" x14ac:dyDescent="0.3">
      <c r="A5704" t="s">
        <v>661</v>
      </c>
      <c r="B5704">
        <v>1186</v>
      </c>
      <c r="C5704">
        <v>1198</v>
      </c>
      <c r="D5704" t="s">
        <v>1495</v>
      </c>
      <c r="G5704">
        <v>10</v>
      </c>
      <c r="H5704">
        <v>1655.9041999999999</v>
      </c>
      <c r="I5704" t="s">
        <v>26</v>
      </c>
      <c r="J5704">
        <v>0</v>
      </c>
      <c r="M5704">
        <v>0</v>
      </c>
      <c r="N5704">
        <v>0</v>
      </c>
      <c r="O5704">
        <v>6.8875000000000002</v>
      </c>
    </row>
    <row r="5705" spans="1:15" x14ac:dyDescent="0.3">
      <c r="A5705" t="s">
        <v>661</v>
      </c>
      <c r="B5705">
        <v>1186</v>
      </c>
      <c r="C5705">
        <v>1198</v>
      </c>
      <c r="D5705" t="s">
        <v>1495</v>
      </c>
      <c r="G5705">
        <v>10</v>
      </c>
      <c r="H5705">
        <v>1655.9041999999999</v>
      </c>
      <c r="I5705" t="s">
        <v>26</v>
      </c>
      <c r="J5705">
        <v>0.3</v>
      </c>
      <c r="M5705">
        <v>0.56000000000000005</v>
      </c>
      <c r="N5705">
        <v>0.13</v>
      </c>
      <c r="O5705">
        <v>6.8758999999999997</v>
      </c>
    </row>
    <row r="5706" spans="1:15" x14ac:dyDescent="0.3">
      <c r="A5706" t="s">
        <v>661</v>
      </c>
      <c r="B5706">
        <v>1186</v>
      </c>
      <c r="C5706">
        <v>1198</v>
      </c>
      <c r="D5706" t="s">
        <v>1495</v>
      </c>
      <c r="G5706">
        <v>10</v>
      </c>
      <c r="H5706">
        <v>1655.9041999999999</v>
      </c>
      <c r="I5706" t="s">
        <v>26</v>
      </c>
      <c r="J5706">
        <v>3</v>
      </c>
      <c r="M5706">
        <v>0.95399999999999996</v>
      </c>
      <c r="N5706">
        <v>2.8000000000000001E-2</v>
      </c>
      <c r="O5706">
        <v>6.8764000000000003</v>
      </c>
    </row>
    <row r="5707" spans="1:15" x14ac:dyDescent="0.3">
      <c r="A5707" t="s">
        <v>661</v>
      </c>
      <c r="B5707">
        <v>1186</v>
      </c>
      <c r="C5707">
        <v>1198</v>
      </c>
      <c r="D5707" t="s">
        <v>1495</v>
      </c>
      <c r="G5707">
        <v>10</v>
      </c>
      <c r="H5707">
        <v>1655.9041999999999</v>
      </c>
      <c r="I5707" t="s">
        <v>26</v>
      </c>
      <c r="J5707">
        <v>30</v>
      </c>
      <c r="M5707">
        <v>1.7909999999999999</v>
      </c>
      <c r="N5707">
        <v>0.1</v>
      </c>
      <c r="O5707">
        <v>6.8777999999999997</v>
      </c>
    </row>
    <row r="5708" spans="1:15" x14ac:dyDescent="0.3">
      <c r="A5708" t="s">
        <v>661</v>
      </c>
      <c r="B5708">
        <v>1186</v>
      </c>
      <c r="C5708">
        <v>1198</v>
      </c>
      <c r="D5708" t="s">
        <v>1495</v>
      </c>
      <c r="G5708">
        <v>10</v>
      </c>
      <c r="H5708">
        <v>1655.9041999999999</v>
      </c>
      <c r="I5708" t="s">
        <v>26</v>
      </c>
      <c r="J5708">
        <v>300</v>
      </c>
      <c r="M5708">
        <v>2.4060000000000001</v>
      </c>
      <c r="N5708">
        <v>5.8000000000000003E-2</v>
      </c>
      <c r="O5708">
        <v>6.8746999999999998</v>
      </c>
    </row>
    <row r="5709" spans="1:15" x14ac:dyDescent="0.3">
      <c r="A5709" t="s">
        <v>661</v>
      </c>
      <c r="B5709">
        <v>1186</v>
      </c>
      <c r="C5709">
        <v>1198</v>
      </c>
      <c r="D5709" t="s">
        <v>1495</v>
      </c>
      <c r="G5709">
        <v>10</v>
      </c>
      <c r="H5709">
        <v>1655.9041999999999</v>
      </c>
      <c r="I5709" t="s">
        <v>26</v>
      </c>
      <c r="J5709">
        <v>3000</v>
      </c>
      <c r="M5709">
        <v>3.181</v>
      </c>
      <c r="N5709">
        <v>3.5999999999999997E-2</v>
      </c>
      <c r="O5709">
        <v>6.8559000000000001</v>
      </c>
    </row>
    <row r="5710" spans="1:15" x14ac:dyDescent="0.3">
      <c r="A5710" t="s">
        <v>661</v>
      </c>
      <c r="B5710">
        <v>1186</v>
      </c>
      <c r="C5710">
        <v>1198</v>
      </c>
      <c r="D5710" t="s">
        <v>1495</v>
      </c>
      <c r="G5710">
        <v>10</v>
      </c>
      <c r="H5710">
        <v>1655.9041999999999</v>
      </c>
      <c r="I5710" t="s">
        <v>28</v>
      </c>
      <c r="J5710">
        <v>0</v>
      </c>
      <c r="M5710">
        <v>0</v>
      </c>
      <c r="N5710">
        <v>0</v>
      </c>
      <c r="O5710">
        <v>6.9351000000000003</v>
      </c>
    </row>
    <row r="5711" spans="1:15" x14ac:dyDescent="0.3">
      <c r="A5711" t="s">
        <v>661</v>
      </c>
      <c r="B5711">
        <v>1186</v>
      </c>
      <c r="C5711">
        <v>1198</v>
      </c>
      <c r="D5711" t="s">
        <v>1495</v>
      </c>
      <c r="G5711">
        <v>10</v>
      </c>
      <c r="H5711">
        <v>1655.9041999999999</v>
      </c>
      <c r="I5711" t="s">
        <v>28</v>
      </c>
      <c r="J5711">
        <v>0.3</v>
      </c>
      <c r="M5711">
        <v>0.55000000000000004</v>
      </c>
      <c r="N5711">
        <v>3.1E-2</v>
      </c>
      <c r="O5711">
        <v>6.9428000000000001</v>
      </c>
    </row>
    <row r="5712" spans="1:15" x14ac:dyDescent="0.3">
      <c r="A5712" t="s">
        <v>661</v>
      </c>
      <c r="B5712">
        <v>1186</v>
      </c>
      <c r="C5712">
        <v>1198</v>
      </c>
      <c r="D5712" t="s">
        <v>1495</v>
      </c>
      <c r="G5712">
        <v>10</v>
      </c>
      <c r="H5712">
        <v>1655.9041999999999</v>
      </c>
      <c r="I5712" t="s">
        <v>28</v>
      </c>
      <c r="J5712">
        <v>3</v>
      </c>
      <c r="M5712">
        <v>1.0129999999999999</v>
      </c>
      <c r="N5712">
        <v>8.1000000000000003E-2</v>
      </c>
      <c r="O5712">
        <v>6.9188999999999998</v>
      </c>
    </row>
    <row r="5713" spans="1:15" x14ac:dyDescent="0.3">
      <c r="A5713" t="s">
        <v>661</v>
      </c>
      <c r="B5713">
        <v>1186</v>
      </c>
      <c r="C5713">
        <v>1198</v>
      </c>
      <c r="D5713" t="s">
        <v>1495</v>
      </c>
      <c r="G5713">
        <v>10</v>
      </c>
      <c r="H5713">
        <v>1655.9041999999999</v>
      </c>
      <c r="I5713" t="s">
        <v>28</v>
      </c>
      <c r="J5713">
        <v>30</v>
      </c>
      <c r="M5713">
        <v>1.9139999999999999</v>
      </c>
      <c r="N5713">
        <v>0.109</v>
      </c>
      <c r="O5713">
        <v>6.9025999999999996</v>
      </c>
    </row>
    <row r="5714" spans="1:15" x14ac:dyDescent="0.3">
      <c r="A5714" t="s">
        <v>661</v>
      </c>
      <c r="B5714">
        <v>1186</v>
      </c>
      <c r="C5714">
        <v>1198</v>
      </c>
      <c r="D5714" t="s">
        <v>1495</v>
      </c>
      <c r="G5714">
        <v>10</v>
      </c>
      <c r="H5714">
        <v>1655.9041999999999</v>
      </c>
      <c r="I5714" t="s">
        <v>28</v>
      </c>
      <c r="J5714">
        <v>300</v>
      </c>
      <c r="M5714">
        <v>2.5779999999999998</v>
      </c>
      <c r="N5714">
        <v>3.5000000000000003E-2</v>
      </c>
      <c r="O5714">
        <v>6.8895999999999997</v>
      </c>
    </row>
    <row r="5715" spans="1:15" x14ac:dyDescent="0.3">
      <c r="A5715" t="s">
        <v>661</v>
      </c>
      <c r="B5715">
        <v>1186</v>
      </c>
      <c r="C5715">
        <v>1198</v>
      </c>
      <c r="D5715" t="s">
        <v>1495</v>
      </c>
      <c r="G5715">
        <v>10</v>
      </c>
      <c r="H5715">
        <v>1655.9041999999999</v>
      </c>
      <c r="I5715" t="s">
        <v>28</v>
      </c>
      <c r="J5715">
        <v>3000</v>
      </c>
      <c r="M5715">
        <v>3.1840000000000002</v>
      </c>
      <c r="N5715">
        <v>0.17799999999999999</v>
      </c>
      <c r="O5715">
        <v>6.8670999999999998</v>
      </c>
    </row>
    <row r="5716" spans="1:15" x14ac:dyDescent="0.3">
      <c r="A5716" t="s">
        <v>661</v>
      </c>
      <c r="B5716">
        <v>1193</v>
      </c>
      <c r="C5716">
        <v>1199</v>
      </c>
      <c r="D5716" t="s">
        <v>1496</v>
      </c>
      <c r="G5716">
        <v>5</v>
      </c>
      <c r="H5716">
        <v>929.43949999999995</v>
      </c>
      <c r="I5716" t="s">
        <v>26</v>
      </c>
      <c r="J5716">
        <v>0</v>
      </c>
      <c r="M5716">
        <v>0</v>
      </c>
      <c r="N5716">
        <v>0</v>
      </c>
      <c r="O5716">
        <v>9.1698000000000004</v>
      </c>
    </row>
    <row r="5717" spans="1:15" x14ac:dyDescent="0.3">
      <c r="A5717" t="s">
        <v>661</v>
      </c>
      <c r="B5717">
        <v>1193</v>
      </c>
      <c r="C5717">
        <v>1199</v>
      </c>
      <c r="D5717" t="s">
        <v>1496</v>
      </c>
      <c r="G5717">
        <v>5</v>
      </c>
      <c r="H5717">
        <v>929.43949999999995</v>
      </c>
      <c r="I5717" t="s">
        <v>26</v>
      </c>
      <c r="J5717">
        <v>0.3</v>
      </c>
      <c r="M5717">
        <v>0.63</v>
      </c>
      <c r="N5717">
        <v>9.6000000000000002E-2</v>
      </c>
      <c r="O5717">
        <v>9.1442999999999994</v>
      </c>
    </row>
    <row r="5718" spans="1:15" x14ac:dyDescent="0.3">
      <c r="A5718" t="s">
        <v>661</v>
      </c>
      <c r="B5718">
        <v>1193</v>
      </c>
      <c r="C5718">
        <v>1199</v>
      </c>
      <c r="D5718" t="s">
        <v>1496</v>
      </c>
      <c r="G5718">
        <v>5</v>
      </c>
      <c r="H5718">
        <v>929.43949999999995</v>
      </c>
      <c r="I5718" t="s">
        <v>26</v>
      </c>
      <c r="J5718">
        <v>3</v>
      </c>
      <c r="M5718">
        <v>0.875</v>
      </c>
      <c r="N5718">
        <v>4.2999999999999997E-2</v>
      </c>
      <c r="O5718">
        <v>9.1671999999999993</v>
      </c>
    </row>
    <row r="5719" spans="1:15" x14ac:dyDescent="0.3">
      <c r="A5719" t="s">
        <v>661</v>
      </c>
      <c r="B5719">
        <v>1193</v>
      </c>
      <c r="C5719">
        <v>1199</v>
      </c>
      <c r="D5719" t="s">
        <v>1496</v>
      </c>
      <c r="G5719">
        <v>5</v>
      </c>
      <c r="H5719">
        <v>929.43949999999995</v>
      </c>
      <c r="I5719" t="s">
        <v>26</v>
      </c>
      <c r="J5719">
        <v>30</v>
      </c>
      <c r="M5719">
        <v>1.3879999999999999</v>
      </c>
      <c r="N5719">
        <v>8.4000000000000005E-2</v>
      </c>
      <c r="O5719">
        <v>9.1496999999999993</v>
      </c>
    </row>
    <row r="5720" spans="1:15" x14ac:dyDescent="0.3">
      <c r="A5720" t="s">
        <v>661</v>
      </c>
      <c r="B5720">
        <v>1193</v>
      </c>
      <c r="C5720">
        <v>1199</v>
      </c>
      <c r="D5720" t="s">
        <v>1496</v>
      </c>
      <c r="G5720">
        <v>5</v>
      </c>
      <c r="H5720">
        <v>929.43949999999995</v>
      </c>
      <c r="I5720" t="s">
        <v>26</v>
      </c>
      <c r="J5720">
        <v>300</v>
      </c>
      <c r="M5720">
        <v>1.5269999999999999</v>
      </c>
      <c r="N5720">
        <v>8.5999999999999993E-2</v>
      </c>
      <c r="O5720">
        <v>9.1309000000000005</v>
      </c>
    </row>
    <row r="5721" spans="1:15" x14ac:dyDescent="0.3">
      <c r="A5721" t="s">
        <v>661</v>
      </c>
      <c r="B5721">
        <v>1193</v>
      </c>
      <c r="C5721">
        <v>1199</v>
      </c>
      <c r="D5721" t="s">
        <v>1496</v>
      </c>
      <c r="G5721">
        <v>5</v>
      </c>
      <c r="H5721">
        <v>929.43949999999995</v>
      </c>
      <c r="I5721" t="s">
        <v>26</v>
      </c>
      <c r="J5721">
        <v>3000</v>
      </c>
      <c r="M5721">
        <v>1.7969999999999999</v>
      </c>
      <c r="N5721">
        <v>3.7999999999999999E-2</v>
      </c>
      <c r="O5721">
        <v>9.1420999999999992</v>
      </c>
    </row>
    <row r="5722" spans="1:15" x14ac:dyDescent="0.3">
      <c r="A5722" t="s">
        <v>661</v>
      </c>
      <c r="B5722">
        <v>1193</v>
      </c>
      <c r="C5722">
        <v>1199</v>
      </c>
      <c r="D5722" t="s">
        <v>1496</v>
      </c>
      <c r="G5722">
        <v>5</v>
      </c>
      <c r="H5722">
        <v>929.43949999999995</v>
      </c>
      <c r="I5722" t="s">
        <v>28</v>
      </c>
      <c r="J5722">
        <v>0</v>
      </c>
      <c r="M5722">
        <v>0</v>
      </c>
      <c r="N5722">
        <v>0</v>
      </c>
      <c r="O5722">
        <v>9.1827000000000005</v>
      </c>
    </row>
    <row r="5723" spans="1:15" x14ac:dyDescent="0.3">
      <c r="A5723" t="s">
        <v>661</v>
      </c>
      <c r="B5723">
        <v>1193</v>
      </c>
      <c r="C5723">
        <v>1199</v>
      </c>
      <c r="D5723" t="s">
        <v>1496</v>
      </c>
      <c r="G5723">
        <v>5</v>
      </c>
      <c r="H5723">
        <v>929.43949999999995</v>
      </c>
      <c r="I5723" t="s">
        <v>28</v>
      </c>
      <c r="J5723">
        <v>0.3</v>
      </c>
      <c r="M5723">
        <v>0.57099999999999995</v>
      </c>
      <c r="N5723">
        <v>0.14000000000000001</v>
      </c>
      <c r="O5723">
        <v>9.1646999999999998</v>
      </c>
    </row>
    <row r="5724" spans="1:15" x14ac:dyDescent="0.3">
      <c r="A5724" t="s">
        <v>661</v>
      </c>
      <c r="B5724">
        <v>1193</v>
      </c>
      <c r="C5724">
        <v>1199</v>
      </c>
      <c r="D5724" t="s">
        <v>1496</v>
      </c>
      <c r="G5724">
        <v>5</v>
      </c>
      <c r="H5724">
        <v>929.43949999999995</v>
      </c>
      <c r="I5724" t="s">
        <v>28</v>
      </c>
      <c r="J5724">
        <v>3</v>
      </c>
      <c r="M5724">
        <v>0.98599999999999999</v>
      </c>
      <c r="N5724">
        <v>5.6000000000000001E-2</v>
      </c>
      <c r="O5724">
        <v>9.1956000000000007</v>
      </c>
    </row>
    <row r="5725" spans="1:15" x14ac:dyDescent="0.3">
      <c r="A5725" t="s">
        <v>661</v>
      </c>
      <c r="B5725">
        <v>1193</v>
      </c>
      <c r="C5725">
        <v>1199</v>
      </c>
      <c r="D5725" t="s">
        <v>1496</v>
      </c>
      <c r="G5725">
        <v>5</v>
      </c>
      <c r="H5725">
        <v>929.43949999999995</v>
      </c>
      <c r="I5725" t="s">
        <v>28</v>
      </c>
      <c r="J5725">
        <v>30</v>
      </c>
      <c r="M5725">
        <v>1.42</v>
      </c>
      <c r="N5725">
        <v>3.6999999999999998E-2</v>
      </c>
      <c r="O5725">
        <v>9.1798999999999999</v>
      </c>
    </row>
    <row r="5726" spans="1:15" x14ac:dyDescent="0.3">
      <c r="A5726" t="s">
        <v>661</v>
      </c>
      <c r="B5726">
        <v>1193</v>
      </c>
      <c r="C5726">
        <v>1199</v>
      </c>
      <c r="D5726" t="s">
        <v>1496</v>
      </c>
      <c r="G5726">
        <v>5</v>
      </c>
      <c r="H5726">
        <v>929.43949999999995</v>
      </c>
      <c r="I5726" t="s">
        <v>28</v>
      </c>
      <c r="J5726">
        <v>300</v>
      </c>
      <c r="M5726">
        <v>1.645</v>
      </c>
      <c r="N5726">
        <v>7.8E-2</v>
      </c>
      <c r="O5726">
        <v>9.1803000000000008</v>
      </c>
    </row>
    <row r="5727" spans="1:15" x14ac:dyDescent="0.3">
      <c r="A5727" t="s">
        <v>661</v>
      </c>
      <c r="B5727">
        <v>1193</v>
      </c>
      <c r="C5727">
        <v>1199</v>
      </c>
      <c r="D5727" t="s">
        <v>1496</v>
      </c>
      <c r="G5727">
        <v>5</v>
      </c>
      <c r="H5727">
        <v>929.43949999999995</v>
      </c>
      <c r="I5727" t="s">
        <v>28</v>
      </c>
      <c r="J5727">
        <v>3000</v>
      </c>
      <c r="M5727">
        <v>1.857</v>
      </c>
      <c r="N5727">
        <v>8.6999999999999994E-2</v>
      </c>
      <c r="O5727">
        <v>9.1476000000000006</v>
      </c>
    </row>
    <row r="5728" spans="1:15" x14ac:dyDescent="0.3">
      <c r="A5728" t="s">
        <v>661</v>
      </c>
      <c r="B5728">
        <v>1195</v>
      </c>
      <c r="C5728">
        <v>1211</v>
      </c>
      <c r="D5728" t="s">
        <v>1497</v>
      </c>
      <c r="G5728">
        <v>15</v>
      </c>
      <c r="H5728">
        <v>1876.9319</v>
      </c>
      <c r="I5728" t="s">
        <v>26</v>
      </c>
      <c r="J5728">
        <v>0</v>
      </c>
      <c r="M5728">
        <v>0</v>
      </c>
      <c r="N5728">
        <v>0</v>
      </c>
      <c r="O5728">
        <v>7.5556999999999999</v>
      </c>
    </row>
    <row r="5729" spans="1:15" x14ac:dyDescent="0.3">
      <c r="A5729" t="s">
        <v>661</v>
      </c>
      <c r="B5729">
        <v>1195</v>
      </c>
      <c r="C5729">
        <v>1211</v>
      </c>
      <c r="D5729" t="s">
        <v>1497</v>
      </c>
      <c r="G5729">
        <v>15</v>
      </c>
      <c r="H5729">
        <v>1876.9319</v>
      </c>
      <c r="I5729" t="s">
        <v>26</v>
      </c>
      <c r="J5729">
        <v>0.3</v>
      </c>
      <c r="M5729">
        <v>2.3639999999999999</v>
      </c>
      <c r="N5729">
        <v>0.21099999999999999</v>
      </c>
      <c r="O5729">
        <v>7.5968</v>
      </c>
    </row>
    <row r="5730" spans="1:15" x14ac:dyDescent="0.3">
      <c r="A5730" t="s">
        <v>661</v>
      </c>
      <c r="B5730">
        <v>1195</v>
      </c>
      <c r="C5730">
        <v>1211</v>
      </c>
      <c r="D5730" t="s">
        <v>1497</v>
      </c>
      <c r="G5730">
        <v>15</v>
      </c>
      <c r="H5730">
        <v>1876.9319</v>
      </c>
      <c r="I5730" t="s">
        <v>26</v>
      </c>
      <c r="J5730">
        <v>3</v>
      </c>
      <c r="M5730">
        <v>3.0259999999999998</v>
      </c>
      <c r="N5730">
        <v>0.378</v>
      </c>
      <c r="O5730">
        <v>7.5864000000000003</v>
      </c>
    </row>
    <row r="5731" spans="1:15" x14ac:dyDescent="0.3">
      <c r="A5731" t="s">
        <v>661</v>
      </c>
      <c r="B5731">
        <v>1195</v>
      </c>
      <c r="C5731">
        <v>1211</v>
      </c>
      <c r="D5731" t="s">
        <v>1497</v>
      </c>
      <c r="G5731">
        <v>15</v>
      </c>
      <c r="H5731">
        <v>1876.9319</v>
      </c>
      <c r="I5731" t="s">
        <v>26</v>
      </c>
      <c r="J5731">
        <v>30</v>
      </c>
      <c r="M5731">
        <v>3.7589999999999999</v>
      </c>
      <c r="N5731">
        <v>0.186</v>
      </c>
      <c r="O5731">
        <v>7.6158000000000001</v>
      </c>
    </row>
    <row r="5732" spans="1:15" x14ac:dyDescent="0.3">
      <c r="A5732" t="s">
        <v>661</v>
      </c>
      <c r="B5732">
        <v>1195</v>
      </c>
      <c r="C5732">
        <v>1211</v>
      </c>
      <c r="D5732" t="s">
        <v>1497</v>
      </c>
      <c r="G5732">
        <v>15</v>
      </c>
      <c r="H5732">
        <v>1876.9319</v>
      </c>
      <c r="I5732" t="s">
        <v>26</v>
      </c>
      <c r="J5732">
        <v>300</v>
      </c>
      <c r="M5732">
        <v>4.2640000000000002</v>
      </c>
      <c r="N5732">
        <v>9.0999999999999998E-2</v>
      </c>
      <c r="O5732">
        <v>7.6143999999999998</v>
      </c>
    </row>
    <row r="5733" spans="1:15" x14ac:dyDescent="0.3">
      <c r="A5733" t="s">
        <v>661</v>
      </c>
      <c r="B5733">
        <v>1195</v>
      </c>
      <c r="C5733">
        <v>1211</v>
      </c>
      <c r="D5733" t="s">
        <v>1497</v>
      </c>
      <c r="G5733">
        <v>15</v>
      </c>
      <c r="H5733">
        <v>1876.9319</v>
      </c>
      <c r="I5733" t="s">
        <v>26</v>
      </c>
      <c r="J5733">
        <v>3000</v>
      </c>
      <c r="M5733">
        <v>4.7830000000000004</v>
      </c>
      <c r="N5733">
        <v>5.7000000000000002E-2</v>
      </c>
      <c r="O5733">
        <v>7.6115000000000004</v>
      </c>
    </row>
    <row r="5734" spans="1:15" x14ac:dyDescent="0.3">
      <c r="A5734" t="s">
        <v>661</v>
      </c>
      <c r="B5734">
        <v>1195</v>
      </c>
      <c r="C5734">
        <v>1211</v>
      </c>
      <c r="D5734" t="s">
        <v>1497</v>
      </c>
      <c r="G5734">
        <v>15</v>
      </c>
      <c r="H5734">
        <v>1876.9319</v>
      </c>
      <c r="I5734" t="s">
        <v>28</v>
      </c>
      <c r="J5734">
        <v>0</v>
      </c>
      <c r="M5734">
        <v>0</v>
      </c>
      <c r="N5734">
        <v>0</v>
      </c>
      <c r="O5734">
        <v>7.5965999999999996</v>
      </c>
    </row>
    <row r="5735" spans="1:15" x14ac:dyDescent="0.3">
      <c r="A5735" t="s">
        <v>661</v>
      </c>
      <c r="B5735">
        <v>1195</v>
      </c>
      <c r="C5735">
        <v>1211</v>
      </c>
      <c r="D5735" t="s">
        <v>1497</v>
      </c>
      <c r="G5735">
        <v>15</v>
      </c>
      <c r="H5735">
        <v>1876.9319</v>
      </c>
      <c r="I5735" t="s">
        <v>28</v>
      </c>
      <c r="J5735">
        <v>0.3</v>
      </c>
      <c r="M5735">
        <v>2.4729999999999999</v>
      </c>
      <c r="N5735">
        <v>9.7000000000000003E-2</v>
      </c>
      <c r="O5735">
        <v>7.6430999999999996</v>
      </c>
    </row>
    <row r="5736" spans="1:15" x14ac:dyDescent="0.3">
      <c r="A5736" t="s">
        <v>661</v>
      </c>
      <c r="B5736">
        <v>1195</v>
      </c>
      <c r="C5736">
        <v>1211</v>
      </c>
      <c r="D5736" t="s">
        <v>1497</v>
      </c>
      <c r="G5736">
        <v>15</v>
      </c>
      <c r="H5736">
        <v>1876.9319</v>
      </c>
      <c r="I5736" t="s">
        <v>28</v>
      </c>
      <c r="J5736">
        <v>3</v>
      </c>
      <c r="M5736">
        <v>2.8719999999999999</v>
      </c>
      <c r="N5736">
        <v>9.9000000000000005E-2</v>
      </c>
      <c r="O5736">
        <v>7.6654999999999998</v>
      </c>
    </row>
    <row r="5737" spans="1:15" x14ac:dyDescent="0.3">
      <c r="A5737" t="s">
        <v>661</v>
      </c>
      <c r="B5737">
        <v>1195</v>
      </c>
      <c r="C5737">
        <v>1211</v>
      </c>
      <c r="D5737" t="s">
        <v>1497</v>
      </c>
      <c r="G5737">
        <v>15</v>
      </c>
      <c r="H5737">
        <v>1876.9319</v>
      </c>
      <c r="I5737" t="s">
        <v>28</v>
      </c>
      <c r="J5737">
        <v>30</v>
      </c>
      <c r="M5737">
        <v>3.8690000000000002</v>
      </c>
      <c r="N5737">
        <v>4.2000000000000003E-2</v>
      </c>
      <c r="O5737">
        <v>7.6582999999999997</v>
      </c>
    </row>
    <row r="5738" spans="1:15" x14ac:dyDescent="0.3">
      <c r="A5738" t="s">
        <v>661</v>
      </c>
      <c r="B5738">
        <v>1195</v>
      </c>
      <c r="C5738">
        <v>1211</v>
      </c>
      <c r="D5738" t="s">
        <v>1497</v>
      </c>
      <c r="G5738">
        <v>15</v>
      </c>
      <c r="H5738">
        <v>1876.9319</v>
      </c>
      <c r="I5738" t="s">
        <v>28</v>
      </c>
      <c r="J5738">
        <v>300</v>
      </c>
      <c r="M5738">
        <v>4.569</v>
      </c>
      <c r="N5738">
        <v>4.2999999999999997E-2</v>
      </c>
      <c r="O5738">
        <v>7.6363000000000003</v>
      </c>
    </row>
    <row r="5739" spans="1:15" x14ac:dyDescent="0.3">
      <c r="A5739" t="s">
        <v>661</v>
      </c>
      <c r="B5739">
        <v>1195</v>
      </c>
      <c r="C5739">
        <v>1211</v>
      </c>
      <c r="D5739" t="s">
        <v>1497</v>
      </c>
      <c r="G5739">
        <v>15</v>
      </c>
      <c r="H5739">
        <v>1876.9319</v>
      </c>
      <c r="I5739" t="s">
        <v>28</v>
      </c>
      <c r="J5739">
        <v>3000</v>
      </c>
      <c r="M5739">
        <v>4.9809999999999999</v>
      </c>
      <c r="N5739">
        <v>0.27100000000000002</v>
      </c>
      <c r="O5739">
        <v>7.6173000000000002</v>
      </c>
    </row>
    <row r="5740" spans="1:15" x14ac:dyDescent="0.3">
      <c r="A5740" t="s">
        <v>661</v>
      </c>
      <c r="B5740">
        <v>1203</v>
      </c>
      <c r="C5740">
        <v>1209</v>
      </c>
      <c r="D5740" t="s">
        <v>1498</v>
      </c>
      <c r="G5740">
        <v>5</v>
      </c>
      <c r="H5740">
        <v>730.32460000000003</v>
      </c>
      <c r="I5740" t="s">
        <v>26</v>
      </c>
      <c r="J5740">
        <v>0</v>
      </c>
      <c r="M5740">
        <v>0</v>
      </c>
      <c r="N5740">
        <v>0</v>
      </c>
      <c r="O5740">
        <v>4.0881999999999996</v>
      </c>
    </row>
    <row r="5741" spans="1:15" x14ac:dyDescent="0.3">
      <c r="A5741" t="s">
        <v>661</v>
      </c>
      <c r="B5741">
        <v>1203</v>
      </c>
      <c r="C5741">
        <v>1209</v>
      </c>
      <c r="D5741" t="s">
        <v>1498</v>
      </c>
      <c r="G5741">
        <v>5</v>
      </c>
      <c r="H5741">
        <v>730.32460000000003</v>
      </c>
      <c r="I5741" t="s">
        <v>26</v>
      </c>
      <c r="J5741">
        <v>0.3</v>
      </c>
      <c r="M5741">
        <v>7.0999999999999994E-2</v>
      </c>
      <c r="N5741">
        <v>1.0999999999999999E-2</v>
      </c>
      <c r="O5741">
        <v>4.1028000000000002</v>
      </c>
    </row>
    <row r="5742" spans="1:15" x14ac:dyDescent="0.3">
      <c r="A5742" t="s">
        <v>661</v>
      </c>
      <c r="B5742">
        <v>1203</v>
      </c>
      <c r="C5742">
        <v>1209</v>
      </c>
      <c r="D5742" t="s">
        <v>1498</v>
      </c>
      <c r="G5742">
        <v>5</v>
      </c>
      <c r="H5742">
        <v>730.32460000000003</v>
      </c>
      <c r="I5742" t="s">
        <v>26</v>
      </c>
      <c r="J5742">
        <v>3</v>
      </c>
      <c r="M5742">
        <v>7.8E-2</v>
      </c>
      <c r="N5742">
        <v>1.4E-2</v>
      </c>
      <c r="O5742">
        <v>4.1104000000000003</v>
      </c>
    </row>
    <row r="5743" spans="1:15" x14ac:dyDescent="0.3">
      <c r="A5743" t="s">
        <v>661</v>
      </c>
      <c r="B5743">
        <v>1203</v>
      </c>
      <c r="C5743">
        <v>1209</v>
      </c>
      <c r="D5743" t="s">
        <v>1498</v>
      </c>
      <c r="G5743">
        <v>5</v>
      </c>
      <c r="H5743">
        <v>730.32460000000003</v>
      </c>
      <c r="I5743" t="s">
        <v>26</v>
      </c>
      <c r="J5743">
        <v>30</v>
      </c>
      <c r="M5743">
        <v>0.106</v>
      </c>
      <c r="N5743">
        <v>1.9E-2</v>
      </c>
      <c r="O5743">
        <v>4.1001000000000003</v>
      </c>
    </row>
    <row r="5744" spans="1:15" x14ac:dyDescent="0.3">
      <c r="A5744" t="s">
        <v>661</v>
      </c>
      <c r="B5744">
        <v>1203</v>
      </c>
      <c r="C5744">
        <v>1209</v>
      </c>
      <c r="D5744" t="s">
        <v>1498</v>
      </c>
      <c r="G5744">
        <v>5</v>
      </c>
      <c r="H5744">
        <v>730.32460000000003</v>
      </c>
      <c r="I5744" t="s">
        <v>26</v>
      </c>
      <c r="J5744">
        <v>300</v>
      </c>
      <c r="M5744">
        <v>0.156</v>
      </c>
      <c r="N5744">
        <v>1.4999999999999999E-2</v>
      </c>
      <c r="O5744">
        <v>4.1058000000000003</v>
      </c>
    </row>
    <row r="5745" spans="1:15" x14ac:dyDescent="0.3">
      <c r="A5745" t="s">
        <v>661</v>
      </c>
      <c r="B5745">
        <v>1203</v>
      </c>
      <c r="C5745">
        <v>1209</v>
      </c>
      <c r="D5745" t="s">
        <v>1498</v>
      </c>
      <c r="G5745">
        <v>5</v>
      </c>
      <c r="H5745">
        <v>730.32460000000003</v>
      </c>
      <c r="I5745" t="s">
        <v>26</v>
      </c>
      <c r="J5745">
        <v>3000</v>
      </c>
      <c r="M5745">
        <v>0.49099999999999999</v>
      </c>
      <c r="N5745">
        <v>1.4999999999999999E-2</v>
      </c>
      <c r="O5745">
        <v>4.1003999999999996</v>
      </c>
    </row>
    <row r="5746" spans="1:15" x14ac:dyDescent="0.3">
      <c r="A5746" t="s">
        <v>661</v>
      </c>
      <c r="B5746">
        <v>1203</v>
      </c>
      <c r="C5746">
        <v>1209</v>
      </c>
      <c r="D5746" t="s">
        <v>1498</v>
      </c>
      <c r="G5746">
        <v>5</v>
      </c>
      <c r="H5746">
        <v>730.32460000000003</v>
      </c>
      <c r="I5746" t="s">
        <v>28</v>
      </c>
      <c r="J5746">
        <v>0</v>
      </c>
      <c r="M5746">
        <v>0</v>
      </c>
      <c r="N5746">
        <v>0</v>
      </c>
      <c r="O5746">
        <v>4.0953999999999997</v>
      </c>
    </row>
    <row r="5747" spans="1:15" x14ac:dyDescent="0.3">
      <c r="A5747" t="s">
        <v>661</v>
      </c>
      <c r="B5747">
        <v>1203</v>
      </c>
      <c r="C5747">
        <v>1209</v>
      </c>
      <c r="D5747" t="s">
        <v>1498</v>
      </c>
      <c r="G5747">
        <v>5</v>
      </c>
      <c r="H5747">
        <v>730.32460000000003</v>
      </c>
      <c r="I5747" t="s">
        <v>28</v>
      </c>
      <c r="J5747">
        <v>0.3</v>
      </c>
      <c r="M5747">
        <v>5.0999999999999997E-2</v>
      </c>
      <c r="N5747">
        <v>1.2E-2</v>
      </c>
      <c r="O5747">
        <v>4.0980999999999996</v>
      </c>
    </row>
    <row r="5748" spans="1:15" x14ac:dyDescent="0.3">
      <c r="A5748" t="s">
        <v>661</v>
      </c>
      <c r="B5748">
        <v>1203</v>
      </c>
      <c r="C5748">
        <v>1209</v>
      </c>
      <c r="D5748" t="s">
        <v>1498</v>
      </c>
      <c r="G5748">
        <v>5</v>
      </c>
      <c r="H5748">
        <v>730.32460000000003</v>
      </c>
      <c r="I5748" t="s">
        <v>28</v>
      </c>
      <c r="J5748">
        <v>3</v>
      </c>
      <c r="M5748">
        <v>7.8E-2</v>
      </c>
      <c r="N5748">
        <v>3.5999999999999997E-2</v>
      </c>
      <c r="O5748">
        <v>4.1040000000000001</v>
      </c>
    </row>
    <row r="5749" spans="1:15" x14ac:dyDescent="0.3">
      <c r="A5749" t="s">
        <v>661</v>
      </c>
      <c r="B5749">
        <v>1203</v>
      </c>
      <c r="C5749">
        <v>1209</v>
      </c>
      <c r="D5749" t="s">
        <v>1498</v>
      </c>
      <c r="G5749">
        <v>5</v>
      </c>
      <c r="H5749">
        <v>730.32460000000003</v>
      </c>
      <c r="I5749" t="s">
        <v>28</v>
      </c>
      <c r="J5749">
        <v>30</v>
      </c>
      <c r="M5749">
        <v>9.2999999999999999E-2</v>
      </c>
      <c r="N5749">
        <v>2.9000000000000001E-2</v>
      </c>
      <c r="O5749">
        <v>4.1086999999999998</v>
      </c>
    </row>
    <row r="5750" spans="1:15" x14ac:dyDescent="0.3">
      <c r="A5750" t="s">
        <v>661</v>
      </c>
      <c r="B5750">
        <v>1203</v>
      </c>
      <c r="C5750">
        <v>1209</v>
      </c>
      <c r="D5750" t="s">
        <v>1498</v>
      </c>
      <c r="G5750">
        <v>5</v>
      </c>
      <c r="H5750">
        <v>730.32460000000003</v>
      </c>
      <c r="I5750" t="s">
        <v>28</v>
      </c>
      <c r="J5750">
        <v>300</v>
      </c>
      <c r="M5750">
        <v>0.187</v>
      </c>
      <c r="N5750">
        <v>1.6E-2</v>
      </c>
      <c r="O5750">
        <v>4.1178999999999997</v>
      </c>
    </row>
    <row r="5751" spans="1:15" x14ac:dyDescent="0.3">
      <c r="A5751" t="s">
        <v>661</v>
      </c>
      <c r="B5751">
        <v>1203</v>
      </c>
      <c r="C5751">
        <v>1209</v>
      </c>
      <c r="D5751" t="s">
        <v>1498</v>
      </c>
      <c r="G5751">
        <v>5</v>
      </c>
      <c r="H5751">
        <v>730.32460000000003</v>
      </c>
      <c r="I5751" t="s">
        <v>28</v>
      </c>
      <c r="J5751">
        <v>3000</v>
      </c>
      <c r="M5751">
        <v>0.57599999999999996</v>
      </c>
      <c r="N5751">
        <v>7.8E-2</v>
      </c>
      <c r="O5751">
        <v>4.1077000000000004</v>
      </c>
    </row>
    <row r="5752" spans="1:15" x14ac:dyDescent="0.3">
      <c r="A5752" t="s">
        <v>661</v>
      </c>
      <c r="B5752">
        <v>1213</v>
      </c>
      <c r="C5752">
        <v>1224</v>
      </c>
      <c r="D5752" t="s">
        <v>1499</v>
      </c>
      <c r="G5752">
        <v>10</v>
      </c>
      <c r="H5752">
        <v>1525.6983</v>
      </c>
      <c r="I5752" t="s">
        <v>26</v>
      </c>
      <c r="J5752">
        <v>0</v>
      </c>
      <c r="M5752">
        <v>0</v>
      </c>
      <c r="N5752">
        <v>0</v>
      </c>
      <c r="O5752">
        <v>10.052</v>
      </c>
    </row>
    <row r="5753" spans="1:15" x14ac:dyDescent="0.3">
      <c r="A5753" t="s">
        <v>661</v>
      </c>
      <c r="B5753">
        <v>1213</v>
      </c>
      <c r="C5753">
        <v>1224</v>
      </c>
      <c r="D5753" t="s">
        <v>1499</v>
      </c>
      <c r="G5753">
        <v>10</v>
      </c>
      <c r="H5753">
        <v>1525.6983</v>
      </c>
      <c r="I5753" t="s">
        <v>26</v>
      </c>
      <c r="J5753">
        <v>0.3</v>
      </c>
      <c r="M5753">
        <v>5.6000000000000001E-2</v>
      </c>
      <c r="N5753">
        <v>1.2999999999999999E-2</v>
      </c>
      <c r="O5753">
        <v>10.002599999999999</v>
      </c>
    </row>
    <row r="5754" spans="1:15" x14ac:dyDescent="0.3">
      <c r="A5754" t="s">
        <v>661</v>
      </c>
      <c r="B5754">
        <v>1213</v>
      </c>
      <c r="C5754">
        <v>1224</v>
      </c>
      <c r="D5754" t="s">
        <v>1499</v>
      </c>
      <c r="G5754">
        <v>10</v>
      </c>
      <c r="H5754">
        <v>1525.6983</v>
      </c>
      <c r="I5754" t="s">
        <v>26</v>
      </c>
      <c r="J5754">
        <v>3</v>
      </c>
      <c r="M5754">
        <v>0.23499999999999999</v>
      </c>
      <c r="N5754">
        <v>0.05</v>
      </c>
      <c r="O5754">
        <v>9.9677000000000007</v>
      </c>
    </row>
    <row r="5755" spans="1:15" x14ac:dyDescent="0.3">
      <c r="A5755" t="s">
        <v>661</v>
      </c>
      <c r="B5755">
        <v>1213</v>
      </c>
      <c r="C5755">
        <v>1224</v>
      </c>
      <c r="D5755" t="s">
        <v>1499</v>
      </c>
      <c r="G5755">
        <v>10</v>
      </c>
      <c r="H5755">
        <v>1525.6983</v>
      </c>
      <c r="I5755" t="s">
        <v>26</v>
      </c>
      <c r="J5755">
        <v>30</v>
      </c>
      <c r="M5755">
        <v>0.48499999999999999</v>
      </c>
      <c r="N5755">
        <v>2.8000000000000001E-2</v>
      </c>
      <c r="O5755">
        <v>10.002700000000001</v>
      </c>
    </row>
    <row r="5756" spans="1:15" x14ac:dyDescent="0.3">
      <c r="A5756" t="s">
        <v>661</v>
      </c>
      <c r="B5756">
        <v>1213</v>
      </c>
      <c r="C5756">
        <v>1224</v>
      </c>
      <c r="D5756" t="s">
        <v>1499</v>
      </c>
      <c r="G5756">
        <v>10</v>
      </c>
      <c r="H5756">
        <v>1525.6983</v>
      </c>
      <c r="I5756" t="s">
        <v>26</v>
      </c>
      <c r="J5756">
        <v>300</v>
      </c>
      <c r="M5756">
        <v>0.88200000000000001</v>
      </c>
      <c r="N5756">
        <v>0.03</v>
      </c>
      <c r="O5756">
        <v>9.9772999999999996</v>
      </c>
    </row>
    <row r="5757" spans="1:15" x14ac:dyDescent="0.3">
      <c r="A5757" t="s">
        <v>661</v>
      </c>
      <c r="B5757">
        <v>1213</v>
      </c>
      <c r="C5757">
        <v>1224</v>
      </c>
      <c r="D5757" t="s">
        <v>1499</v>
      </c>
      <c r="G5757">
        <v>10</v>
      </c>
      <c r="H5757">
        <v>1525.6983</v>
      </c>
      <c r="I5757" t="s">
        <v>26</v>
      </c>
      <c r="J5757">
        <v>3000</v>
      </c>
      <c r="M5757">
        <v>1.4670000000000001</v>
      </c>
      <c r="N5757">
        <v>7.6999999999999999E-2</v>
      </c>
      <c r="O5757">
        <v>10.0435</v>
      </c>
    </row>
    <row r="5758" spans="1:15" x14ac:dyDescent="0.3">
      <c r="A5758" t="s">
        <v>661</v>
      </c>
      <c r="B5758">
        <v>1213</v>
      </c>
      <c r="C5758">
        <v>1224</v>
      </c>
      <c r="D5758" t="s">
        <v>1499</v>
      </c>
      <c r="G5758">
        <v>10</v>
      </c>
      <c r="H5758">
        <v>1525.6983</v>
      </c>
      <c r="I5758" t="s">
        <v>28</v>
      </c>
      <c r="J5758">
        <v>0</v>
      </c>
      <c r="M5758">
        <v>0</v>
      </c>
      <c r="N5758">
        <v>0</v>
      </c>
      <c r="O5758">
        <v>10.035500000000001</v>
      </c>
    </row>
    <row r="5759" spans="1:15" x14ac:dyDescent="0.3">
      <c r="A5759" t="s">
        <v>661</v>
      </c>
      <c r="B5759">
        <v>1213</v>
      </c>
      <c r="C5759">
        <v>1224</v>
      </c>
      <c r="D5759" t="s">
        <v>1499</v>
      </c>
      <c r="G5759">
        <v>10</v>
      </c>
      <c r="H5759">
        <v>1525.6983</v>
      </c>
      <c r="I5759" t="s">
        <v>28</v>
      </c>
      <c r="J5759">
        <v>0.3</v>
      </c>
      <c r="M5759">
        <v>5.3999999999999999E-2</v>
      </c>
      <c r="N5759">
        <v>1.7000000000000001E-2</v>
      </c>
      <c r="O5759">
        <v>9.9923999999999999</v>
      </c>
    </row>
    <row r="5760" spans="1:15" x14ac:dyDescent="0.3">
      <c r="A5760" t="s">
        <v>661</v>
      </c>
      <c r="B5760">
        <v>1213</v>
      </c>
      <c r="C5760">
        <v>1224</v>
      </c>
      <c r="D5760" t="s">
        <v>1499</v>
      </c>
      <c r="G5760">
        <v>10</v>
      </c>
      <c r="H5760">
        <v>1525.6983</v>
      </c>
      <c r="I5760" t="s">
        <v>28</v>
      </c>
      <c r="J5760">
        <v>3</v>
      </c>
      <c r="M5760">
        <v>0.26800000000000002</v>
      </c>
      <c r="N5760">
        <v>8.0000000000000002E-3</v>
      </c>
      <c r="O5760">
        <v>10.036</v>
      </c>
    </row>
    <row r="5761" spans="1:15" x14ac:dyDescent="0.3">
      <c r="A5761" t="s">
        <v>661</v>
      </c>
      <c r="B5761">
        <v>1213</v>
      </c>
      <c r="C5761">
        <v>1224</v>
      </c>
      <c r="D5761" t="s">
        <v>1499</v>
      </c>
      <c r="G5761">
        <v>10</v>
      </c>
      <c r="H5761">
        <v>1525.6983</v>
      </c>
      <c r="I5761" t="s">
        <v>28</v>
      </c>
      <c r="J5761">
        <v>30</v>
      </c>
      <c r="M5761">
        <v>0.54700000000000004</v>
      </c>
      <c r="N5761">
        <v>6.0000000000000001E-3</v>
      </c>
      <c r="O5761">
        <v>10.0398</v>
      </c>
    </row>
    <row r="5762" spans="1:15" x14ac:dyDescent="0.3">
      <c r="A5762" t="s">
        <v>661</v>
      </c>
      <c r="B5762">
        <v>1213</v>
      </c>
      <c r="C5762">
        <v>1224</v>
      </c>
      <c r="D5762" t="s">
        <v>1499</v>
      </c>
      <c r="G5762">
        <v>10</v>
      </c>
      <c r="H5762">
        <v>1525.6983</v>
      </c>
      <c r="I5762" t="s">
        <v>28</v>
      </c>
      <c r="J5762">
        <v>300</v>
      </c>
      <c r="M5762">
        <v>1.046</v>
      </c>
      <c r="N5762">
        <v>0.03</v>
      </c>
      <c r="O5762">
        <v>9.9877000000000002</v>
      </c>
    </row>
    <row r="5763" spans="1:15" x14ac:dyDescent="0.3">
      <c r="A5763" t="s">
        <v>661</v>
      </c>
      <c r="B5763">
        <v>1213</v>
      </c>
      <c r="C5763">
        <v>1224</v>
      </c>
      <c r="D5763" t="s">
        <v>1499</v>
      </c>
      <c r="G5763">
        <v>10</v>
      </c>
      <c r="H5763">
        <v>1525.6983</v>
      </c>
      <c r="I5763" t="s">
        <v>28</v>
      </c>
      <c r="J5763">
        <v>3000</v>
      </c>
      <c r="M5763">
        <v>1.8340000000000001</v>
      </c>
      <c r="N5763">
        <v>0.08</v>
      </c>
      <c r="O5763">
        <v>9.9814000000000007</v>
      </c>
    </row>
    <row r="5764" spans="1:15" x14ac:dyDescent="0.3">
      <c r="A5764" t="s">
        <v>661</v>
      </c>
      <c r="B5764">
        <v>1213</v>
      </c>
      <c r="C5764">
        <v>1225</v>
      </c>
      <c r="D5764" t="s">
        <v>1500</v>
      </c>
      <c r="G5764">
        <v>11</v>
      </c>
      <c r="H5764">
        <v>1711.7777000000001</v>
      </c>
      <c r="I5764" t="s">
        <v>26</v>
      </c>
      <c r="J5764">
        <v>0</v>
      </c>
      <c r="M5764">
        <v>0</v>
      </c>
      <c r="N5764">
        <v>0</v>
      </c>
      <c r="O5764">
        <v>11.525499999999999</v>
      </c>
    </row>
    <row r="5765" spans="1:15" x14ac:dyDescent="0.3">
      <c r="A5765" t="s">
        <v>661</v>
      </c>
      <c r="B5765">
        <v>1213</v>
      </c>
      <c r="C5765">
        <v>1225</v>
      </c>
      <c r="D5765" t="s">
        <v>1500</v>
      </c>
      <c r="G5765">
        <v>11</v>
      </c>
      <c r="H5765">
        <v>1711.7777000000001</v>
      </c>
      <c r="I5765" t="s">
        <v>26</v>
      </c>
      <c r="J5765">
        <v>0.3</v>
      </c>
      <c r="M5765">
        <v>7.6999999999999999E-2</v>
      </c>
      <c r="N5765">
        <v>2.9000000000000001E-2</v>
      </c>
      <c r="O5765">
        <v>11.488300000000001</v>
      </c>
    </row>
    <row r="5766" spans="1:15" x14ac:dyDescent="0.3">
      <c r="A5766" t="s">
        <v>661</v>
      </c>
      <c r="B5766">
        <v>1213</v>
      </c>
      <c r="C5766">
        <v>1225</v>
      </c>
      <c r="D5766" t="s">
        <v>1500</v>
      </c>
      <c r="G5766">
        <v>11</v>
      </c>
      <c r="H5766">
        <v>1711.7777000000001</v>
      </c>
      <c r="I5766" t="s">
        <v>26</v>
      </c>
      <c r="J5766">
        <v>3</v>
      </c>
      <c r="M5766">
        <v>0.29699999999999999</v>
      </c>
      <c r="N5766">
        <v>6.6000000000000003E-2</v>
      </c>
      <c r="O5766">
        <v>11.5176</v>
      </c>
    </row>
    <row r="5767" spans="1:15" x14ac:dyDescent="0.3">
      <c r="A5767" t="s">
        <v>661</v>
      </c>
      <c r="B5767">
        <v>1213</v>
      </c>
      <c r="C5767">
        <v>1225</v>
      </c>
      <c r="D5767" t="s">
        <v>1500</v>
      </c>
      <c r="G5767">
        <v>11</v>
      </c>
      <c r="H5767">
        <v>1711.7777000000001</v>
      </c>
      <c r="I5767" t="s">
        <v>26</v>
      </c>
      <c r="J5767">
        <v>30</v>
      </c>
      <c r="M5767">
        <v>0.51</v>
      </c>
      <c r="N5767">
        <v>1.4999999999999999E-2</v>
      </c>
      <c r="O5767">
        <v>11.5131</v>
      </c>
    </row>
    <row r="5768" spans="1:15" x14ac:dyDescent="0.3">
      <c r="A5768" t="s">
        <v>661</v>
      </c>
      <c r="B5768">
        <v>1213</v>
      </c>
      <c r="C5768">
        <v>1225</v>
      </c>
      <c r="D5768" t="s">
        <v>1500</v>
      </c>
      <c r="G5768">
        <v>11</v>
      </c>
      <c r="H5768">
        <v>1711.7777000000001</v>
      </c>
      <c r="I5768" t="s">
        <v>26</v>
      </c>
      <c r="J5768">
        <v>300</v>
      </c>
      <c r="M5768">
        <v>0.91500000000000004</v>
      </c>
      <c r="N5768">
        <v>3.1E-2</v>
      </c>
      <c r="O5768">
        <v>11.477</v>
      </c>
    </row>
    <row r="5769" spans="1:15" x14ac:dyDescent="0.3">
      <c r="A5769" t="s">
        <v>661</v>
      </c>
      <c r="B5769">
        <v>1213</v>
      </c>
      <c r="C5769">
        <v>1225</v>
      </c>
      <c r="D5769" t="s">
        <v>1500</v>
      </c>
      <c r="G5769">
        <v>11</v>
      </c>
      <c r="H5769">
        <v>1711.7777000000001</v>
      </c>
      <c r="I5769" t="s">
        <v>26</v>
      </c>
      <c r="J5769">
        <v>3000</v>
      </c>
      <c r="M5769">
        <v>1.502</v>
      </c>
      <c r="N5769">
        <v>1.4E-2</v>
      </c>
      <c r="O5769">
        <v>11.4983</v>
      </c>
    </row>
    <row r="5770" spans="1:15" x14ac:dyDescent="0.3">
      <c r="A5770" t="s">
        <v>661</v>
      </c>
      <c r="B5770">
        <v>1213</v>
      </c>
      <c r="C5770">
        <v>1225</v>
      </c>
      <c r="D5770" t="s">
        <v>1500</v>
      </c>
      <c r="G5770">
        <v>11</v>
      </c>
      <c r="H5770">
        <v>1711.7777000000001</v>
      </c>
      <c r="I5770" t="s">
        <v>28</v>
      </c>
      <c r="J5770">
        <v>0</v>
      </c>
      <c r="M5770">
        <v>0</v>
      </c>
      <c r="N5770">
        <v>0</v>
      </c>
      <c r="O5770">
        <v>11.525</v>
      </c>
    </row>
    <row r="5771" spans="1:15" x14ac:dyDescent="0.3">
      <c r="A5771" t="s">
        <v>661</v>
      </c>
      <c r="B5771">
        <v>1213</v>
      </c>
      <c r="C5771">
        <v>1225</v>
      </c>
      <c r="D5771" t="s">
        <v>1500</v>
      </c>
      <c r="G5771">
        <v>11</v>
      </c>
      <c r="H5771">
        <v>1711.7777000000001</v>
      </c>
      <c r="I5771" t="s">
        <v>28</v>
      </c>
      <c r="J5771">
        <v>0.3</v>
      </c>
      <c r="M5771">
        <v>7.8E-2</v>
      </c>
      <c r="N5771">
        <v>1.6E-2</v>
      </c>
      <c r="O5771">
        <v>11.4779</v>
      </c>
    </row>
    <row r="5772" spans="1:15" x14ac:dyDescent="0.3">
      <c r="A5772" t="s">
        <v>661</v>
      </c>
      <c r="B5772">
        <v>1213</v>
      </c>
      <c r="C5772">
        <v>1225</v>
      </c>
      <c r="D5772" t="s">
        <v>1500</v>
      </c>
      <c r="G5772">
        <v>11</v>
      </c>
      <c r="H5772">
        <v>1711.7777000000001</v>
      </c>
      <c r="I5772" t="s">
        <v>28</v>
      </c>
      <c r="J5772">
        <v>3</v>
      </c>
      <c r="M5772">
        <v>0.33100000000000002</v>
      </c>
      <c r="N5772">
        <v>2.4E-2</v>
      </c>
      <c r="O5772">
        <v>11.5426</v>
      </c>
    </row>
    <row r="5773" spans="1:15" x14ac:dyDescent="0.3">
      <c r="A5773" t="s">
        <v>661</v>
      </c>
      <c r="B5773">
        <v>1213</v>
      </c>
      <c r="C5773">
        <v>1225</v>
      </c>
      <c r="D5773" t="s">
        <v>1500</v>
      </c>
      <c r="G5773">
        <v>11</v>
      </c>
      <c r="H5773">
        <v>1711.7777000000001</v>
      </c>
      <c r="I5773" t="s">
        <v>28</v>
      </c>
      <c r="J5773">
        <v>30</v>
      </c>
      <c r="M5773">
        <v>0.57999999999999996</v>
      </c>
      <c r="N5773">
        <v>1.7000000000000001E-2</v>
      </c>
      <c r="O5773">
        <v>11.4962</v>
      </c>
    </row>
    <row r="5774" spans="1:15" x14ac:dyDescent="0.3">
      <c r="A5774" t="s">
        <v>661</v>
      </c>
      <c r="B5774">
        <v>1213</v>
      </c>
      <c r="C5774">
        <v>1225</v>
      </c>
      <c r="D5774" t="s">
        <v>1500</v>
      </c>
      <c r="G5774">
        <v>11</v>
      </c>
      <c r="H5774">
        <v>1711.7777000000001</v>
      </c>
      <c r="I5774" t="s">
        <v>28</v>
      </c>
      <c r="J5774">
        <v>300</v>
      </c>
      <c r="M5774">
        <v>1.103</v>
      </c>
      <c r="N5774">
        <v>5.6000000000000001E-2</v>
      </c>
      <c r="O5774">
        <v>11.503299999999999</v>
      </c>
    </row>
    <row r="5775" spans="1:15" x14ac:dyDescent="0.3">
      <c r="A5775" t="s">
        <v>661</v>
      </c>
      <c r="B5775">
        <v>1213</v>
      </c>
      <c r="C5775">
        <v>1225</v>
      </c>
      <c r="D5775" t="s">
        <v>1500</v>
      </c>
      <c r="G5775">
        <v>11</v>
      </c>
      <c r="H5775">
        <v>1711.7777000000001</v>
      </c>
      <c r="I5775" t="s">
        <v>28</v>
      </c>
      <c r="J5775">
        <v>3000</v>
      </c>
      <c r="M5775">
        <v>1.78</v>
      </c>
      <c r="N5775">
        <v>7.8E-2</v>
      </c>
      <c r="O5775">
        <v>11.461600000000001</v>
      </c>
    </row>
    <row r="5776" spans="1:15" x14ac:dyDescent="0.3">
      <c r="A5776" t="s">
        <v>661</v>
      </c>
      <c r="B5776">
        <v>1213</v>
      </c>
      <c r="C5776">
        <v>1226</v>
      </c>
      <c r="D5776" t="s">
        <v>1501</v>
      </c>
      <c r="G5776">
        <v>12</v>
      </c>
      <c r="H5776">
        <v>1782.8148000000001</v>
      </c>
      <c r="I5776" t="s">
        <v>26</v>
      </c>
      <c r="J5776">
        <v>0</v>
      </c>
      <c r="M5776">
        <v>0</v>
      </c>
      <c r="N5776">
        <v>0</v>
      </c>
      <c r="O5776">
        <v>11.310700000000001</v>
      </c>
    </row>
    <row r="5777" spans="1:15" x14ac:dyDescent="0.3">
      <c r="A5777" t="s">
        <v>661</v>
      </c>
      <c r="B5777">
        <v>1213</v>
      </c>
      <c r="C5777">
        <v>1226</v>
      </c>
      <c r="D5777" t="s">
        <v>1501</v>
      </c>
      <c r="G5777">
        <v>12</v>
      </c>
      <c r="H5777">
        <v>1782.8148000000001</v>
      </c>
      <c r="I5777" t="s">
        <v>26</v>
      </c>
      <c r="J5777">
        <v>0.3</v>
      </c>
      <c r="M5777">
        <v>9.9000000000000005E-2</v>
      </c>
      <c r="N5777">
        <v>1.7000000000000001E-2</v>
      </c>
      <c r="O5777">
        <v>11.2858</v>
      </c>
    </row>
    <row r="5778" spans="1:15" x14ac:dyDescent="0.3">
      <c r="A5778" t="s">
        <v>661</v>
      </c>
      <c r="B5778">
        <v>1213</v>
      </c>
      <c r="C5778">
        <v>1226</v>
      </c>
      <c r="D5778" t="s">
        <v>1501</v>
      </c>
      <c r="G5778">
        <v>12</v>
      </c>
      <c r="H5778">
        <v>1782.8148000000001</v>
      </c>
      <c r="I5778" t="s">
        <v>26</v>
      </c>
      <c r="J5778">
        <v>3</v>
      </c>
      <c r="M5778">
        <v>0.26900000000000002</v>
      </c>
      <c r="N5778">
        <v>8.5000000000000006E-2</v>
      </c>
      <c r="O5778">
        <v>11.3011</v>
      </c>
    </row>
    <row r="5779" spans="1:15" x14ac:dyDescent="0.3">
      <c r="A5779" t="s">
        <v>661</v>
      </c>
      <c r="B5779">
        <v>1213</v>
      </c>
      <c r="C5779">
        <v>1226</v>
      </c>
      <c r="D5779" t="s">
        <v>1501</v>
      </c>
      <c r="G5779">
        <v>12</v>
      </c>
      <c r="H5779">
        <v>1782.8148000000001</v>
      </c>
      <c r="I5779" t="s">
        <v>26</v>
      </c>
      <c r="J5779">
        <v>30</v>
      </c>
      <c r="M5779">
        <v>0.59399999999999997</v>
      </c>
      <c r="N5779">
        <v>3.0000000000000001E-3</v>
      </c>
      <c r="O5779">
        <v>11.298400000000001</v>
      </c>
    </row>
    <row r="5780" spans="1:15" x14ac:dyDescent="0.3">
      <c r="A5780" t="s">
        <v>661</v>
      </c>
      <c r="B5780">
        <v>1213</v>
      </c>
      <c r="C5780">
        <v>1226</v>
      </c>
      <c r="D5780" t="s">
        <v>1501</v>
      </c>
      <c r="G5780">
        <v>12</v>
      </c>
      <c r="H5780">
        <v>1782.8148000000001</v>
      </c>
      <c r="I5780" t="s">
        <v>26</v>
      </c>
      <c r="J5780">
        <v>300</v>
      </c>
      <c r="M5780">
        <v>0.96</v>
      </c>
      <c r="N5780">
        <v>7.0000000000000001E-3</v>
      </c>
      <c r="O5780">
        <v>11.2814</v>
      </c>
    </row>
    <row r="5781" spans="1:15" x14ac:dyDescent="0.3">
      <c r="A5781" t="s">
        <v>661</v>
      </c>
      <c r="B5781">
        <v>1213</v>
      </c>
      <c r="C5781">
        <v>1226</v>
      </c>
      <c r="D5781" t="s">
        <v>1501</v>
      </c>
      <c r="G5781">
        <v>12</v>
      </c>
      <c r="H5781">
        <v>1782.8148000000001</v>
      </c>
      <c r="I5781" t="s">
        <v>26</v>
      </c>
      <c r="J5781">
        <v>3000</v>
      </c>
      <c r="M5781">
        <v>1.581</v>
      </c>
      <c r="N5781">
        <v>2.5000000000000001E-2</v>
      </c>
      <c r="O5781">
        <v>11.2818</v>
      </c>
    </row>
    <row r="5782" spans="1:15" x14ac:dyDescent="0.3">
      <c r="A5782" t="s">
        <v>661</v>
      </c>
      <c r="B5782">
        <v>1213</v>
      </c>
      <c r="C5782">
        <v>1226</v>
      </c>
      <c r="D5782" t="s">
        <v>1501</v>
      </c>
      <c r="G5782">
        <v>12</v>
      </c>
      <c r="H5782">
        <v>1782.8148000000001</v>
      </c>
      <c r="I5782" t="s">
        <v>28</v>
      </c>
      <c r="J5782">
        <v>0</v>
      </c>
      <c r="M5782">
        <v>0</v>
      </c>
      <c r="N5782">
        <v>0</v>
      </c>
      <c r="O5782">
        <v>11.324299999999999</v>
      </c>
    </row>
    <row r="5783" spans="1:15" x14ac:dyDescent="0.3">
      <c r="A5783" t="s">
        <v>661</v>
      </c>
      <c r="B5783">
        <v>1213</v>
      </c>
      <c r="C5783">
        <v>1226</v>
      </c>
      <c r="D5783" t="s">
        <v>1501</v>
      </c>
      <c r="G5783">
        <v>12</v>
      </c>
      <c r="H5783">
        <v>1782.8148000000001</v>
      </c>
      <c r="I5783" t="s">
        <v>28</v>
      </c>
      <c r="J5783">
        <v>0.3</v>
      </c>
      <c r="M5783">
        <v>8.6999999999999994E-2</v>
      </c>
      <c r="N5783">
        <v>3.4000000000000002E-2</v>
      </c>
      <c r="O5783">
        <v>11.292899999999999</v>
      </c>
    </row>
    <row r="5784" spans="1:15" x14ac:dyDescent="0.3">
      <c r="A5784" t="s">
        <v>661</v>
      </c>
      <c r="B5784">
        <v>1213</v>
      </c>
      <c r="C5784">
        <v>1226</v>
      </c>
      <c r="D5784" t="s">
        <v>1501</v>
      </c>
      <c r="G5784">
        <v>12</v>
      </c>
      <c r="H5784">
        <v>1782.8148000000001</v>
      </c>
      <c r="I5784" t="s">
        <v>28</v>
      </c>
      <c r="J5784">
        <v>3</v>
      </c>
      <c r="M5784">
        <v>0.25700000000000001</v>
      </c>
      <c r="N5784">
        <v>0.04</v>
      </c>
      <c r="O5784">
        <v>11.317399999999999</v>
      </c>
    </row>
    <row r="5785" spans="1:15" x14ac:dyDescent="0.3">
      <c r="A5785" t="s">
        <v>661</v>
      </c>
      <c r="B5785">
        <v>1213</v>
      </c>
      <c r="C5785">
        <v>1226</v>
      </c>
      <c r="D5785" t="s">
        <v>1501</v>
      </c>
      <c r="G5785">
        <v>12</v>
      </c>
      <c r="H5785">
        <v>1782.8148000000001</v>
      </c>
      <c r="I5785" t="s">
        <v>28</v>
      </c>
      <c r="J5785">
        <v>30</v>
      </c>
      <c r="M5785">
        <v>0.63600000000000001</v>
      </c>
      <c r="N5785">
        <v>4.9000000000000002E-2</v>
      </c>
      <c r="O5785">
        <v>11.2883</v>
      </c>
    </row>
    <row r="5786" spans="1:15" x14ac:dyDescent="0.3">
      <c r="A5786" t="s">
        <v>661</v>
      </c>
      <c r="B5786">
        <v>1213</v>
      </c>
      <c r="C5786">
        <v>1226</v>
      </c>
      <c r="D5786" t="s">
        <v>1501</v>
      </c>
      <c r="G5786">
        <v>12</v>
      </c>
      <c r="H5786">
        <v>1782.8148000000001</v>
      </c>
      <c r="I5786" t="s">
        <v>28</v>
      </c>
      <c r="J5786">
        <v>300</v>
      </c>
      <c r="M5786">
        <v>1.119</v>
      </c>
      <c r="N5786">
        <v>6.0999999999999999E-2</v>
      </c>
      <c r="O5786">
        <v>11.2729</v>
      </c>
    </row>
    <row r="5787" spans="1:15" x14ac:dyDescent="0.3">
      <c r="A5787" t="s">
        <v>661</v>
      </c>
      <c r="B5787">
        <v>1213</v>
      </c>
      <c r="C5787">
        <v>1226</v>
      </c>
      <c r="D5787" t="s">
        <v>1501</v>
      </c>
      <c r="G5787">
        <v>12</v>
      </c>
      <c r="H5787">
        <v>1782.8148000000001</v>
      </c>
      <c r="I5787" t="s">
        <v>28</v>
      </c>
      <c r="J5787">
        <v>3000</v>
      </c>
      <c r="M5787">
        <v>1.9</v>
      </c>
      <c r="N5787">
        <v>0.14399999999999999</v>
      </c>
      <c r="O5787">
        <v>11.250299999999999</v>
      </c>
    </row>
    <row r="5788" spans="1:15" x14ac:dyDescent="0.3">
      <c r="A5788" t="s">
        <v>661</v>
      </c>
      <c r="B5788">
        <v>1221</v>
      </c>
      <c r="C5788">
        <v>1227</v>
      </c>
      <c r="D5788" t="s">
        <v>1502</v>
      </c>
      <c r="G5788">
        <v>5</v>
      </c>
      <c r="H5788">
        <v>879.46029999999996</v>
      </c>
      <c r="I5788" t="s">
        <v>26</v>
      </c>
      <c r="J5788">
        <v>0</v>
      </c>
      <c r="M5788">
        <v>0</v>
      </c>
      <c r="N5788">
        <v>0</v>
      </c>
      <c r="O5788">
        <v>8.6447000000000003</v>
      </c>
    </row>
    <row r="5789" spans="1:15" x14ac:dyDescent="0.3">
      <c r="A5789" t="s">
        <v>661</v>
      </c>
      <c r="B5789">
        <v>1221</v>
      </c>
      <c r="C5789">
        <v>1227</v>
      </c>
      <c r="D5789" t="s">
        <v>1502</v>
      </c>
      <c r="G5789">
        <v>5</v>
      </c>
      <c r="H5789">
        <v>879.46029999999996</v>
      </c>
      <c r="I5789" t="s">
        <v>26</v>
      </c>
      <c r="J5789">
        <v>0.3</v>
      </c>
      <c r="M5789">
        <v>0.113</v>
      </c>
      <c r="N5789">
        <v>2.7E-2</v>
      </c>
      <c r="O5789">
        <v>8.6280999999999999</v>
      </c>
    </row>
    <row r="5790" spans="1:15" x14ac:dyDescent="0.3">
      <c r="A5790" t="s">
        <v>661</v>
      </c>
      <c r="B5790">
        <v>1221</v>
      </c>
      <c r="C5790">
        <v>1227</v>
      </c>
      <c r="D5790" t="s">
        <v>1502</v>
      </c>
      <c r="G5790">
        <v>5</v>
      </c>
      <c r="H5790">
        <v>879.46029999999996</v>
      </c>
      <c r="I5790" t="s">
        <v>26</v>
      </c>
      <c r="J5790">
        <v>3</v>
      </c>
      <c r="M5790">
        <v>0.32100000000000001</v>
      </c>
      <c r="N5790">
        <v>8.5999999999999993E-2</v>
      </c>
      <c r="O5790">
        <v>8.6456</v>
      </c>
    </row>
    <row r="5791" spans="1:15" x14ac:dyDescent="0.3">
      <c r="A5791" t="s">
        <v>661</v>
      </c>
      <c r="B5791">
        <v>1221</v>
      </c>
      <c r="C5791">
        <v>1227</v>
      </c>
      <c r="D5791" t="s">
        <v>1502</v>
      </c>
      <c r="G5791">
        <v>5</v>
      </c>
      <c r="H5791">
        <v>879.46029999999996</v>
      </c>
      <c r="I5791" t="s">
        <v>26</v>
      </c>
      <c r="J5791">
        <v>30</v>
      </c>
      <c r="M5791">
        <v>0.39100000000000001</v>
      </c>
      <c r="N5791">
        <v>2.3E-2</v>
      </c>
      <c r="O5791">
        <v>8.6839999999999993</v>
      </c>
    </row>
    <row r="5792" spans="1:15" x14ac:dyDescent="0.3">
      <c r="A5792" t="s">
        <v>661</v>
      </c>
      <c r="B5792">
        <v>1221</v>
      </c>
      <c r="C5792">
        <v>1227</v>
      </c>
      <c r="D5792" t="s">
        <v>1502</v>
      </c>
      <c r="G5792">
        <v>5</v>
      </c>
      <c r="H5792">
        <v>879.46029999999996</v>
      </c>
      <c r="I5792" t="s">
        <v>26</v>
      </c>
      <c r="J5792">
        <v>300</v>
      </c>
      <c r="M5792">
        <v>0.57099999999999995</v>
      </c>
      <c r="N5792">
        <v>2.5999999999999999E-2</v>
      </c>
      <c r="O5792">
        <v>8.6336999999999993</v>
      </c>
    </row>
    <row r="5793" spans="1:15" x14ac:dyDescent="0.3">
      <c r="A5793" t="s">
        <v>661</v>
      </c>
      <c r="B5793">
        <v>1221</v>
      </c>
      <c r="C5793">
        <v>1227</v>
      </c>
      <c r="D5793" t="s">
        <v>1502</v>
      </c>
      <c r="G5793">
        <v>5</v>
      </c>
      <c r="H5793">
        <v>879.46029999999996</v>
      </c>
      <c r="I5793" t="s">
        <v>26</v>
      </c>
      <c r="J5793">
        <v>3000</v>
      </c>
      <c r="M5793">
        <v>0.68700000000000006</v>
      </c>
      <c r="N5793">
        <v>1.4999999999999999E-2</v>
      </c>
      <c r="O5793">
        <v>8.6587999999999994</v>
      </c>
    </row>
    <row r="5794" spans="1:15" x14ac:dyDescent="0.3">
      <c r="A5794" t="s">
        <v>661</v>
      </c>
      <c r="B5794">
        <v>1221</v>
      </c>
      <c r="C5794">
        <v>1227</v>
      </c>
      <c r="D5794" t="s">
        <v>1502</v>
      </c>
      <c r="G5794">
        <v>5</v>
      </c>
      <c r="H5794">
        <v>879.46029999999996</v>
      </c>
      <c r="I5794" t="s">
        <v>28</v>
      </c>
      <c r="J5794">
        <v>0</v>
      </c>
      <c r="M5794">
        <v>0</v>
      </c>
      <c r="N5794">
        <v>0</v>
      </c>
      <c r="O5794">
        <v>8.6820000000000004</v>
      </c>
    </row>
    <row r="5795" spans="1:15" x14ac:dyDescent="0.3">
      <c r="A5795" t="s">
        <v>661</v>
      </c>
      <c r="B5795">
        <v>1221</v>
      </c>
      <c r="C5795">
        <v>1227</v>
      </c>
      <c r="D5795" t="s">
        <v>1502</v>
      </c>
      <c r="G5795">
        <v>5</v>
      </c>
      <c r="H5795">
        <v>879.46029999999996</v>
      </c>
      <c r="I5795" t="s">
        <v>28</v>
      </c>
      <c r="J5795">
        <v>0.3</v>
      </c>
      <c r="M5795">
        <v>4.1000000000000002E-2</v>
      </c>
      <c r="N5795">
        <v>3.1E-2</v>
      </c>
      <c r="O5795">
        <v>8.6850000000000005</v>
      </c>
    </row>
    <row r="5796" spans="1:15" x14ac:dyDescent="0.3">
      <c r="A5796" t="s">
        <v>661</v>
      </c>
      <c r="B5796">
        <v>1221</v>
      </c>
      <c r="C5796">
        <v>1227</v>
      </c>
      <c r="D5796" t="s">
        <v>1502</v>
      </c>
      <c r="G5796">
        <v>5</v>
      </c>
      <c r="H5796">
        <v>879.46029999999996</v>
      </c>
      <c r="I5796" t="s">
        <v>28</v>
      </c>
      <c r="J5796">
        <v>3</v>
      </c>
      <c r="M5796">
        <v>0.29099999999999998</v>
      </c>
      <c r="N5796">
        <v>7.2999999999999995E-2</v>
      </c>
      <c r="O5796">
        <v>8.7106999999999992</v>
      </c>
    </row>
    <row r="5797" spans="1:15" x14ac:dyDescent="0.3">
      <c r="A5797" t="s">
        <v>661</v>
      </c>
      <c r="B5797">
        <v>1221</v>
      </c>
      <c r="C5797">
        <v>1227</v>
      </c>
      <c r="D5797" t="s">
        <v>1502</v>
      </c>
      <c r="G5797">
        <v>5</v>
      </c>
      <c r="H5797">
        <v>879.46029999999996</v>
      </c>
      <c r="I5797" t="s">
        <v>28</v>
      </c>
      <c r="J5797">
        <v>30</v>
      </c>
      <c r="M5797">
        <v>0.32200000000000001</v>
      </c>
      <c r="N5797">
        <v>2.8000000000000001E-2</v>
      </c>
      <c r="O5797">
        <v>8.6949000000000005</v>
      </c>
    </row>
    <row r="5798" spans="1:15" x14ac:dyDescent="0.3">
      <c r="A5798" t="s">
        <v>661</v>
      </c>
      <c r="B5798">
        <v>1221</v>
      </c>
      <c r="C5798">
        <v>1227</v>
      </c>
      <c r="D5798" t="s">
        <v>1502</v>
      </c>
      <c r="G5798">
        <v>5</v>
      </c>
      <c r="H5798">
        <v>879.46029999999996</v>
      </c>
      <c r="I5798" t="s">
        <v>28</v>
      </c>
      <c r="J5798">
        <v>300</v>
      </c>
      <c r="M5798">
        <v>0.52</v>
      </c>
      <c r="N5798">
        <v>1.4E-2</v>
      </c>
      <c r="O5798">
        <v>8.6728000000000005</v>
      </c>
    </row>
    <row r="5799" spans="1:15" x14ac:dyDescent="0.3">
      <c r="A5799" t="s">
        <v>661</v>
      </c>
      <c r="B5799">
        <v>1221</v>
      </c>
      <c r="C5799">
        <v>1227</v>
      </c>
      <c r="D5799" t="s">
        <v>1502</v>
      </c>
      <c r="G5799">
        <v>5</v>
      </c>
      <c r="H5799">
        <v>879.46029999999996</v>
      </c>
      <c r="I5799" t="s">
        <v>28</v>
      </c>
      <c r="J5799">
        <v>3000</v>
      </c>
      <c r="M5799">
        <v>0.63600000000000001</v>
      </c>
      <c r="N5799">
        <v>0.05</v>
      </c>
      <c r="O5799">
        <v>8.6591000000000005</v>
      </c>
    </row>
    <row r="5800" spans="1:15" x14ac:dyDescent="0.3">
      <c r="A5800" t="s">
        <v>661</v>
      </c>
      <c r="B5800">
        <v>1224</v>
      </c>
      <c r="C5800">
        <v>1240</v>
      </c>
      <c r="D5800" t="s">
        <v>1503</v>
      </c>
      <c r="G5800">
        <v>11</v>
      </c>
      <c r="H5800">
        <v>1815.9155000000001</v>
      </c>
      <c r="I5800" t="s">
        <v>26</v>
      </c>
      <c r="J5800">
        <v>0</v>
      </c>
      <c r="M5800">
        <v>0</v>
      </c>
      <c r="N5800">
        <v>0</v>
      </c>
      <c r="O5800">
        <v>6.8090000000000002</v>
      </c>
    </row>
    <row r="5801" spans="1:15" x14ac:dyDescent="0.3">
      <c r="A5801" t="s">
        <v>661</v>
      </c>
      <c r="B5801">
        <v>1224</v>
      </c>
      <c r="C5801">
        <v>1240</v>
      </c>
      <c r="D5801" t="s">
        <v>1503</v>
      </c>
      <c r="G5801">
        <v>11</v>
      </c>
      <c r="H5801">
        <v>1815.9155000000001</v>
      </c>
      <c r="I5801" t="s">
        <v>26</v>
      </c>
      <c r="J5801">
        <v>0.3</v>
      </c>
      <c r="M5801">
        <v>0.30399999999999999</v>
      </c>
      <c r="N5801">
        <v>8.5999999999999993E-2</v>
      </c>
      <c r="O5801">
        <v>6.7401</v>
      </c>
    </row>
    <row r="5802" spans="1:15" x14ac:dyDescent="0.3">
      <c r="A5802" t="s">
        <v>661</v>
      </c>
      <c r="B5802">
        <v>1224</v>
      </c>
      <c r="C5802">
        <v>1240</v>
      </c>
      <c r="D5802" t="s">
        <v>1503</v>
      </c>
      <c r="G5802">
        <v>11</v>
      </c>
      <c r="H5802">
        <v>1815.9155000000001</v>
      </c>
      <c r="I5802" t="s">
        <v>26</v>
      </c>
      <c r="J5802">
        <v>3</v>
      </c>
      <c r="M5802">
        <v>0.72599999999999998</v>
      </c>
      <c r="N5802">
        <v>0.109</v>
      </c>
      <c r="O5802">
        <v>6.7680999999999996</v>
      </c>
    </row>
    <row r="5803" spans="1:15" x14ac:dyDescent="0.3">
      <c r="A5803" t="s">
        <v>661</v>
      </c>
      <c r="B5803">
        <v>1224</v>
      </c>
      <c r="C5803">
        <v>1240</v>
      </c>
      <c r="D5803" t="s">
        <v>1503</v>
      </c>
      <c r="G5803">
        <v>11</v>
      </c>
      <c r="H5803">
        <v>1815.9155000000001</v>
      </c>
      <c r="I5803" t="s">
        <v>26</v>
      </c>
      <c r="J5803">
        <v>30</v>
      </c>
      <c r="M5803">
        <v>1.0329999999999999</v>
      </c>
      <c r="N5803">
        <v>8.4000000000000005E-2</v>
      </c>
      <c r="O5803">
        <v>6.7625000000000002</v>
      </c>
    </row>
    <row r="5804" spans="1:15" x14ac:dyDescent="0.3">
      <c r="A5804" t="s">
        <v>661</v>
      </c>
      <c r="B5804">
        <v>1224</v>
      </c>
      <c r="C5804">
        <v>1240</v>
      </c>
      <c r="D5804" t="s">
        <v>1503</v>
      </c>
      <c r="G5804">
        <v>11</v>
      </c>
      <c r="H5804">
        <v>1815.9155000000001</v>
      </c>
      <c r="I5804" t="s">
        <v>26</v>
      </c>
      <c r="J5804">
        <v>300</v>
      </c>
      <c r="M5804">
        <v>1.22</v>
      </c>
      <c r="N5804">
        <v>6.3E-2</v>
      </c>
      <c r="O5804">
        <v>6.7541000000000002</v>
      </c>
    </row>
    <row r="5805" spans="1:15" x14ac:dyDescent="0.3">
      <c r="A5805" t="s">
        <v>661</v>
      </c>
      <c r="B5805">
        <v>1224</v>
      </c>
      <c r="C5805">
        <v>1240</v>
      </c>
      <c r="D5805" t="s">
        <v>1503</v>
      </c>
      <c r="G5805">
        <v>11</v>
      </c>
      <c r="H5805">
        <v>1815.9155000000001</v>
      </c>
      <c r="I5805" t="s">
        <v>26</v>
      </c>
      <c r="J5805">
        <v>3000</v>
      </c>
      <c r="M5805">
        <v>1.7470000000000001</v>
      </c>
      <c r="N5805">
        <v>3.2000000000000001E-2</v>
      </c>
      <c r="O5805">
        <v>6.7492999999999999</v>
      </c>
    </row>
    <row r="5806" spans="1:15" x14ac:dyDescent="0.3">
      <c r="A5806" t="s">
        <v>661</v>
      </c>
      <c r="B5806">
        <v>1224</v>
      </c>
      <c r="C5806">
        <v>1240</v>
      </c>
      <c r="D5806" t="s">
        <v>1503</v>
      </c>
      <c r="G5806">
        <v>11</v>
      </c>
      <c r="H5806">
        <v>1815.9155000000001</v>
      </c>
      <c r="I5806" t="s">
        <v>28</v>
      </c>
      <c r="J5806">
        <v>0</v>
      </c>
      <c r="M5806">
        <v>0</v>
      </c>
      <c r="N5806">
        <v>0</v>
      </c>
      <c r="O5806">
        <v>6.8272000000000004</v>
      </c>
    </row>
    <row r="5807" spans="1:15" x14ac:dyDescent="0.3">
      <c r="A5807" t="s">
        <v>661</v>
      </c>
      <c r="B5807">
        <v>1224</v>
      </c>
      <c r="C5807">
        <v>1240</v>
      </c>
      <c r="D5807" t="s">
        <v>1503</v>
      </c>
      <c r="G5807">
        <v>11</v>
      </c>
      <c r="H5807">
        <v>1815.9155000000001</v>
      </c>
      <c r="I5807" t="s">
        <v>28</v>
      </c>
      <c r="J5807">
        <v>0.3</v>
      </c>
      <c r="M5807">
        <v>0.28299999999999997</v>
      </c>
      <c r="N5807">
        <v>7.6999999999999999E-2</v>
      </c>
      <c r="O5807">
        <v>6.8109000000000002</v>
      </c>
    </row>
    <row r="5808" spans="1:15" x14ac:dyDescent="0.3">
      <c r="A5808" t="s">
        <v>661</v>
      </c>
      <c r="B5808">
        <v>1224</v>
      </c>
      <c r="C5808">
        <v>1240</v>
      </c>
      <c r="D5808" t="s">
        <v>1503</v>
      </c>
      <c r="G5808">
        <v>11</v>
      </c>
      <c r="H5808">
        <v>1815.9155000000001</v>
      </c>
      <c r="I5808" t="s">
        <v>28</v>
      </c>
      <c r="J5808">
        <v>3</v>
      </c>
      <c r="M5808">
        <v>0.71299999999999997</v>
      </c>
      <c r="N5808">
        <v>0.04</v>
      </c>
      <c r="O5808">
        <v>6.8333000000000004</v>
      </c>
    </row>
    <row r="5809" spans="1:15" x14ac:dyDescent="0.3">
      <c r="A5809" t="s">
        <v>661</v>
      </c>
      <c r="B5809">
        <v>1224</v>
      </c>
      <c r="C5809">
        <v>1240</v>
      </c>
      <c r="D5809" t="s">
        <v>1503</v>
      </c>
      <c r="G5809">
        <v>11</v>
      </c>
      <c r="H5809">
        <v>1815.9155000000001</v>
      </c>
      <c r="I5809" t="s">
        <v>28</v>
      </c>
      <c r="J5809">
        <v>30</v>
      </c>
      <c r="M5809">
        <v>0.97599999999999998</v>
      </c>
      <c r="N5809">
        <v>3.6999999999999998E-2</v>
      </c>
      <c r="O5809">
        <v>6.8118999999999996</v>
      </c>
    </row>
    <row r="5810" spans="1:15" x14ac:dyDescent="0.3">
      <c r="A5810" t="s">
        <v>661</v>
      </c>
      <c r="B5810">
        <v>1224</v>
      </c>
      <c r="C5810">
        <v>1240</v>
      </c>
      <c r="D5810" t="s">
        <v>1503</v>
      </c>
      <c r="G5810">
        <v>11</v>
      </c>
      <c r="H5810">
        <v>1815.9155000000001</v>
      </c>
      <c r="I5810" t="s">
        <v>28</v>
      </c>
      <c r="J5810">
        <v>300</v>
      </c>
      <c r="M5810">
        <v>1.252</v>
      </c>
      <c r="N5810">
        <v>2.4E-2</v>
      </c>
      <c r="O5810">
        <v>6.8006000000000002</v>
      </c>
    </row>
    <row r="5811" spans="1:15" x14ac:dyDescent="0.3">
      <c r="A5811" t="s">
        <v>661</v>
      </c>
      <c r="B5811">
        <v>1224</v>
      </c>
      <c r="C5811">
        <v>1240</v>
      </c>
      <c r="D5811" t="s">
        <v>1503</v>
      </c>
      <c r="G5811">
        <v>11</v>
      </c>
      <c r="H5811">
        <v>1815.9155000000001</v>
      </c>
      <c r="I5811" t="s">
        <v>28</v>
      </c>
      <c r="J5811">
        <v>3000</v>
      </c>
      <c r="M5811">
        <v>1.86</v>
      </c>
      <c r="N5811">
        <v>0.104</v>
      </c>
      <c r="O5811">
        <v>6.7868000000000004</v>
      </c>
    </row>
    <row r="5812" spans="1:15" x14ac:dyDescent="0.3">
      <c r="A5812" t="s">
        <v>661</v>
      </c>
      <c r="B5812">
        <v>1225</v>
      </c>
      <c r="C5812">
        <v>1234</v>
      </c>
      <c r="D5812" t="s">
        <v>1504</v>
      </c>
      <c r="G5812">
        <v>6</v>
      </c>
      <c r="H5812">
        <v>1043.4924000000001</v>
      </c>
      <c r="I5812" t="s">
        <v>26</v>
      </c>
      <c r="J5812">
        <v>0</v>
      </c>
      <c r="M5812">
        <v>0</v>
      </c>
      <c r="N5812">
        <v>0</v>
      </c>
      <c r="O5812">
        <v>8.1575000000000006</v>
      </c>
    </row>
    <row r="5813" spans="1:15" x14ac:dyDescent="0.3">
      <c r="A5813" t="s">
        <v>661</v>
      </c>
      <c r="B5813">
        <v>1225</v>
      </c>
      <c r="C5813">
        <v>1234</v>
      </c>
      <c r="D5813" t="s">
        <v>1504</v>
      </c>
      <c r="G5813">
        <v>6</v>
      </c>
      <c r="H5813">
        <v>1043.4924000000001</v>
      </c>
      <c r="I5813" t="s">
        <v>26</v>
      </c>
      <c r="J5813">
        <v>0.3</v>
      </c>
      <c r="M5813">
        <v>0.77600000000000002</v>
      </c>
      <c r="N5813">
        <v>5.0999999999999997E-2</v>
      </c>
      <c r="O5813">
        <v>8.1252999999999993</v>
      </c>
    </row>
    <row r="5814" spans="1:15" x14ac:dyDescent="0.3">
      <c r="A5814" t="s">
        <v>661</v>
      </c>
      <c r="B5814">
        <v>1225</v>
      </c>
      <c r="C5814">
        <v>1234</v>
      </c>
      <c r="D5814" t="s">
        <v>1504</v>
      </c>
      <c r="G5814">
        <v>6</v>
      </c>
      <c r="H5814">
        <v>1043.4924000000001</v>
      </c>
      <c r="I5814" t="s">
        <v>26</v>
      </c>
      <c r="J5814">
        <v>3</v>
      </c>
      <c r="M5814">
        <v>1.5580000000000001</v>
      </c>
      <c r="N5814">
        <v>5.3999999999999999E-2</v>
      </c>
      <c r="O5814">
        <v>8.1934000000000005</v>
      </c>
    </row>
    <row r="5815" spans="1:15" x14ac:dyDescent="0.3">
      <c r="A5815" t="s">
        <v>661</v>
      </c>
      <c r="B5815">
        <v>1225</v>
      </c>
      <c r="C5815">
        <v>1234</v>
      </c>
      <c r="D5815" t="s">
        <v>1504</v>
      </c>
      <c r="G5815">
        <v>6</v>
      </c>
      <c r="H5815">
        <v>1043.4924000000001</v>
      </c>
      <c r="I5815" t="s">
        <v>26</v>
      </c>
      <c r="J5815">
        <v>30</v>
      </c>
      <c r="M5815">
        <v>2.2530000000000001</v>
      </c>
      <c r="N5815">
        <v>2.5999999999999999E-2</v>
      </c>
      <c r="O5815">
        <v>8.1639999999999997</v>
      </c>
    </row>
    <row r="5816" spans="1:15" x14ac:dyDescent="0.3">
      <c r="A5816" t="s">
        <v>661</v>
      </c>
      <c r="B5816">
        <v>1225</v>
      </c>
      <c r="C5816">
        <v>1234</v>
      </c>
      <c r="D5816" t="s">
        <v>1504</v>
      </c>
      <c r="G5816">
        <v>6</v>
      </c>
      <c r="H5816">
        <v>1043.4924000000001</v>
      </c>
      <c r="I5816" t="s">
        <v>26</v>
      </c>
      <c r="J5816">
        <v>300</v>
      </c>
      <c r="M5816">
        <v>3.36</v>
      </c>
      <c r="N5816">
        <v>0.10299999999999999</v>
      </c>
      <c r="O5816">
        <v>8.2268000000000008</v>
      </c>
    </row>
    <row r="5817" spans="1:15" x14ac:dyDescent="0.3">
      <c r="A5817" t="s">
        <v>661</v>
      </c>
      <c r="B5817">
        <v>1225</v>
      </c>
      <c r="C5817">
        <v>1234</v>
      </c>
      <c r="D5817" t="s">
        <v>1504</v>
      </c>
      <c r="G5817">
        <v>6</v>
      </c>
      <c r="H5817">
        <v>1043.4924000000001</v>
      </c>
      <c r="I5817" t="s">
        <v>26</v>
      </c>
      <c r="J5817">
        <v>3000</v>
      </c>
      <c r="M5817">
        <v>3.4790000000000001</v>
      </c>
      <c r="N5817">
        <v>0.109</v>
      </c>
      <c r="O5817">
        <v>8.1296999999999997</v>
      </c>
    </row>
    <row r="5818" spans="1:15" x14ac:dyDescent="0.3">
      <c r="A5818" t="s">
        <v>661</v>
      </c>
      <c r="B5818">
        <v>1225</v>
      </c>
      <c r="C5818">
        <v>1234</v>
      </c>
      <c r="D5818" t="s">
        <v>1504</v>
      </c>
      <c r="G5818">
        <v>6</v>
      </c>
      <c r="H5818">
        <v>1043.4924000000001</v>
      </c>
      <c r="I5818" t="s">
        <v>28</v>
      </c>
      <c r="J5818">
        <v>0</v>
      </c>
      <c r="M5818">
        <v>0</v>
      </c>
      <c r="N5818">
        <v>0</v>
      </c>
      <c r="O5818">
        <v>8.1686999999999994</v>
      </c>
    </row>
    <row r="5819" spans="1:15" x14ac:dyDescent="0.3">
      <c r="A5819" t="s">
        <v>661</v>
      </c>
      <c r="B5819">
        <v>1225</v>
      </c>
      <c r="C5819">
        <v>1234</v>
      </c>
      <c r="D5819" t="s">
        <v>1504</v>
      </c>
      <c r="G5819">
        <v>6</v>
      </c>
      <c r="H5819">
        <v>1043.4924000000001</v>
      </c>
      <c r="I5819" t="s">
        <v>28</v>
      </c>
      <c r="J5819">
        <v>0.3</v>
      </c>
      <c r="M5819">
        <v>0.77600000000000002</v>
      </c>
      <c r="N5819">
        <v>5.0999999999999997E-2</v>
      </c>
      <c r="O5819">
        <v>8.1507000000000005</v>
      </c>
    </row>
    <row r="5820" spans="1:15" x14ac:dyDescent="0.3">
      <c r="A5820" t="s">
        <v>661</v>
      </c>
      <c r="B5820">
        <v>1225</v>
      </c>
      <c r="C5820">
        <v>1234</v>
      </c>
      <c r="D5820" t="s">
        <v>1504</v>
      </c>
      <c r="G5820">
        <v>6</v>
      </c>
      <c r="H5820">
        <v>1043.4924000000001</v>
      </c>
      <c r="I5820" t="s">
        <v>28</v>
      </c>
      <c r="J5820">
        <v>3</v>
      </c>
      <c r="M5820">
        <v>1.506</v>
      </c>
      <c r="N5820">
        <v>7.2999999999999995E-2</v>
      </c>
      <c r="O5820">
        <v>8.1485000000000003</v>
      </c>
    </row>
    <row r="5821" spans="1:15" x14ac:dyDescent="0.3">
      <c r="A5821" t="s">
        <v>661</v>
      </c>
      <c r="B5821">
        <v>1225</v>
      </c>
      <c r="C5821">
        <v>1234</v>
      </c>
      <c r="D5821" t="s">
        <v>1504</v>
      </c>
      <c r="G5821">
        <v>6</v>
      </c>
      <c r="H5821">
        <v>1043.4924000000001</v>
      </c>
      <c r="I5821" t="s">
        <v>28</v>
      </c>
      <c r="J5821">
        <v>30</v>
      </c>
      <c r="M5821">
        <v>2.339</v>
      </c>
      <c r="N5821">
        <v>0.106</v>
      </c>
      <c r="O5821">
        <v>8.1395999999999997</v>
      </c>
    </row>
    <row r="5822" spans="1:15" x14ac:dyDescent="0.3">
      <c r="A5822" t="s">
        <v>661</v>
      </c>
      <c r="B5822">
        <v>1225</v>
      </c>
      <c r="C5822">
        <v>1234</v>
      </c>
      <c r="D5822" t="s">
        <v>1504</v>
      </c>
      <c r="G5822">
        <v>6</v>
      </c>
      <c r="H5822">
        <v>1043.4924000000001</v>
      </c>
      <c r="I5822" t="s">
        <v>28</v>
      </c>
      <c r="J5822">
        <v>300</v>
      </c>
      <c r="M5822">
        <v>3.464</v>
      </c>
      <c r="N5822">
        <v>9.1999999999999998E-2</v>
      </c>
      <c r="O5822">
        <v>8.1524999999999999</v>
      </c>
    </row>
    <row r="5823" spans="1:15" x14ac:dyDescent="0.3">
      <c r="A5823" t="s">
        <v>661</v>
      </c>
      <c r="B5823">
        <v>1225</v>
      </c>
      <c r="C5823">
        <v>1234</v>
      </c>
      <c r="D5823" t="s">
        <v>1504</v>
      </c>
      <c r="G5823">
        <v>6</v>
      </c>
      <c r="H5823">
        <v>1043.4924000000001</v>
      </c>
      <c r="I5823" t="s">
        <v>28</v>
      </c>
      <c r="J5823">
        <v>3000</v>
      </c>
      <c r="M5823">
        <v>3.6560000000000001</v>
      </c>
      <c r="N5823">
        <v>0.17799999999999999</v>
      </c>
      <c r="O5823">
        <v>8.0935000000000006</v>
      </c>
    </row>
    <row r="5824" spans="1:15" x14ac:dyDescent="0.3">
      <c r="A5824" t="s">
        <v>661</v>
      </c>
      <c r="B5824">
        <v>1225</v>
      </c>
      <c r="C5824">
        <v>1246</v>
      </c>
      <c r="D5824" t="s">
        <v>1505</v>
      </c>
      <c r="G5824">
        <v>16</v>
      </c>
      <c r="H5824">
        <v>2359.1597000000002</v>
      </c>
      <c r="I5824" t="s">
        <v>26</v>
      </c>
      <c r="J5824">
        <v>0</v>
      </c>
      <c r="M5824">
        <v>0</v>
      </c>
      <c r="N5824">
        <v>0</v>
      </c>
      <c r="O5824">
        <v>9.3670000000000009</v>
      </c>
    </row>
    <row r="5825" spans="1:15" x14ac:dyDescent="0.3">
      <c r="A5825" t="s">
        <v>661</v>
      </c>
      <c r="B5825">
        <v>1225</v>
      </c>
      <c r="C5825">
        <v>1246</v>
      </c>
      <c r="D5825" t="s">
        <v>1505</v>
      </c>
      <c r="G5825">
        <v>16</v>
      </c>
      <c r="H5825">
        <v>2359.1597000000002</v>
      </c>
      <c r="I5825" t="s">
        <v>26</v>
      </c>
      <c r="J5825">
        <v>0.3</v>
      </c>
      <c r="M5825">
        <v>1.3049999999999999</v>
      </c>
      <c r="N5825">
        <v>0.153</v>
      </c>
      <c r="O5825">
        <v>9.3591999999999995</v>
      </c>
    </row>
    <row r="5826" spans="1:15" x14ac:dyDescent="0.3">
      <c r="A5826" t="s">
        <v>661</v>
      </c>
      <c r="B5826">
        <v>1225</v>
      </c>
      <c r="C5826">
        <v>1246</v>
      </c>
      <c r="D5826" t="s">
        <v>1505</v>
      </c>
      <c r="G5826">
        <v>16</v>
      </c>
      <c r="H5826">
        <v>2359.1597000000002</v>
      </c>
      <c r="I5826" t="s">
        <v>26</v>
      </c>
      <c r="J5826">
        <v>3</v>
      </c>
      <c r="M5826">
        <v>2.387</v>
      </c>
      <c r="N5826">
        <v>0.189</v>
      </c>
      <c r="O5826">
        <v>9.3888999999999996</v>
      </c>
    </row>
    <row r="5827" spans="1:15" x14ac:dyDescent="0.3">
      <c r="A5827" t="s">
        <v>661</v>
      </c>
      <c r="B5827">
        <v>1225</v>
      </c>
      <c r="C5827">
        <v>1246</v>
      </c>
      <c r="D5827" t="s">
        <v>1505</v>
      </c>
      <c r="G5827">
        <v>16</v>
      </c>
      <c r="H5827">
        <v>2359.1597000000002</v>
      </c>
      <c r="I5827" t="s">
        <v>26</v>
      </c>
      <c r="J5827">
        <v>30</v>
      </c>
      <c r="M5827">
        <v>3.641</v>
      </c>
      <c r="N5827">
        <v>0.11600000000000001</v>
      </c>
      <c r="O5827">
        <v>9.3661999999999992</v>
      </c>
    </row>
    <row r="5828" spans="1:15" x14ac:dyDescent="0.3">
      <c r="A5828" t="s">
        <v>661</v>
      </c>
      <c r="B5828">
        <v>1225</v>
      </c>
      <c r="C5828">
        <v>1246</v>
      </c>
      <c r="D5828" t="s">
        <v>1505</v>
      </c>
      <c r="G5828">
        <v>16</v>
      </c>
      <c r="H5828">
        <v>2359.1597000000002</v>
      </c>
      <c r="I5828" t="s">
        <v>26</v>
      </c>
      <c r="J5828">
        <v>300</v>
      </c>
      <c r="M5828">
        <v>4.95</v>
      </c>
      <c r="N5828">
        <v>9.2999999999999999E-2</v>
      </c>
      <c r="O5828">
        <v>9.4069000000000003</v>
      </c>
    </row>
    <row r="5829" spans="1:15" x14ac:dyDescent="0.3">
      <c r="A5829" t="s">
        <v>661</v>
      </c>
      <c r="B5829">
        <v>1225</v>
      </c>
      <c r="C5829">
        <v>1246</v>
      </c>
      <c r="D5829" t="s">
        <v>1505</v>
      </c>
      <c r="G5829">
        <v>16</v>
      </c>
      <c r="H5829">
        <v>2359.1597000000002</v>
      </c>
      <c r="I5829" t="s">
        <v>26</v>
      </c>
      <c r="J5829">
        <v>3000</v>
      </c>
      <c r="M5829">
        <v>5.7380000000000004</v>
      </c>
      <c r="N5829">
        <v>3.4000000000000002E-2</v>
      </c>
      <c r="O5829">
        <v>9.4109999999999996</v>
      </c>
    </row>
    <row r="5830" spans="1:15" x14ac:dyDescent="0.3">
      <c r="A5830" t="s">
        <v>661</v>
      </c>
      <c r="B5830">
        <v>1225</v>
      </c>
      <c r="C5830">
        <v>1246</v>
      </c>
      <c r="D5830" t="s">
        <v>1505</v>
      </c>
      <c r="G5830">
        <v>16</v>
      </c>
      <c r="H5830">
        <v>2359.1597000000002</v>
      </c>
      <c r="I5830" t="s">
        <v>28</v>
      </c>
      <c r="J5830">
        <v>0</v>
      </c>
      <c r="M5830">
        <v>0</v>
      </c>
      <c r="N5830">
        <v>0</v>
      </c>
      <c r="O5830">
        <v>9.3329000000000004</v>
      </c>
    </row>
    <row r="5831" spans="1:15" x14ac:dyDescent="0.3">
      <c r="A5831" t="s">
        <v>661</v>
      </c>
      <c r="B5831">
        <v>1225</v>
      </c>
      <c r="C5831">
        <v>1246</v>
      </c>
      <c r="D5831" t="s">
        <v>1505</v>
      </c>
      <c r="G5831">
        <v>16</v>
      </c>
      <c r="H5831">
        <v>2359.1597000000002</v>
      </c>
      <c r="I5831" t="s">
        <v>28</v>
      </c>
      <c r="J5831">
        <v>0.3</v>
      </c>
      <c r="M5831">
        <v>1.391</v>
      </c>
      <c r="N5831">
        <v>0.21199999999999999</v>
      </c>
      <c r="O5831">
        <v>9.2141000000000002</v>
      </c>
    </row>
    <row r="5832" spans="1:15" x14ac:dyDescent="0.3">
      <c r="A5832" t="s">
        <v>661</v>
      </c>
      <c r="B5832">
        <v>1225</v>
      </c>
      <c r="C5832">
        <v>1246</v>
      </c>
      <c r="D5832" t="s">
        <v>1505</v>
      </c>
      <c r="G5832">
        <v>16</v>
      </c>
      <c r="H5832">
        <v>2359.1597000000002</v>
      </c>
      <c r="I5832" t="s">
        <v>28</v>
      </c>
      <c r="J5832">
        <v>3</v>
      </c>
      <c r="M5832">
        <v>2.641</v>
      </c>
      <c r="N5832">
        <v>0.14299999999999999</v>
      </c>
      <c r="O5832">
        <v>9.3788999999999998</v>
      </c>
    </row>
    <row r="5833" spans="1:15" x14ac:dyDescent="0.3">
      <c r="A5833" t="s">
        <v>661</v>
      </c>
      <c r="B5833">
        <v>1225</v>
      </c>
      <c r="C5833">
        <v>1246</v>
      </c>
      <c r="D5833" t="s">
        <v>1505</v>
      </c>
      <c r="G5833">
        <v>16</v>
      </c>
      <c r="H5833">
        <v>2359.1597000000002</v>
      </c>
      <c r="I5833" t="s">
        <v>28</v>
      </c>
      <c r="J5833">
        <v>30</v>
      </c>
      <c r="M5833">
        <v>3.9209999999999998</v>
      </c>
      <c r="N5833">
        <v>0.14799999999999999</v>
      </c>
      <c r="O5833">
        <v>9.3511000000000006</v>
      </c>
    </row>
    <row r="5834" spans="1:15" x14ac:dyDescent="0.3">
      <c r="A5834" t="s">
        <v>661</v>
      </c>
      <c r="B5834">
        <v>1225</v>
      </c>
      <c r="C5834">
        <v>1246</v>
      </c>
      <c r="D5834" t="s">
        <v>1505</v>
      </c>
      <c r="G5834">
        <v>16</v>
      </c>
      <c r="H5834">
        <v>2359.1597000000002</v>
      </c>
      <c r="I5834" t="s">
        <v>28</v>
      </c>
      <c r="J5834">
        <v>300</v>
      </c>
      <c r="M5834">
        <v>5.5540000000000003</v>
      </c>
      <c r="N5834">
        <v>0.125</v>
      </c>
      <c r="O5834">
        <v>9.3252000000000006</v>
      </c>
    </row>
    <row r="5835" spans="1:15" x14ac:dyDescent="0.3">
      <c r="A5835" t="s">
        <v>661</v>
      </c>
      <c r="B5835">
        <v>1225</v>
      </c>
      <c r="C5835">
        <v>1246</v>
      </c>
      <c r="D5835" t="s">
        <v>1505</v>
      </c>
      <c r="G5835">
        <v>16</v>
      </c>
      <c r="H5835">
        <v>2359.1597000000002</v>
      </c>
      <c r="I5835" t="s">
        <v>28</v>
      </c>
      <c r="J5835">
        <v>3000</v>
      </c>
      <c r="M5835">
        <v>5.9669999999999996</v>
      </c>
      <c r="N5835">
        <v>0.40600000000000003</v>
      </c>
      <c r="O5835">
        <v>9.3222000000000005</v>
      </c>
    </row>
    <row r="5836" spans="1:15" x14ac:dyDescent="0.3">
      <c r="A5836" t="s">
        <v>661</v>
      </c>
      <c r="B5836">
        <v>1235</v>
      </c>
      <c r="C5836">
        <v>1256</v>
      </c>
      <c r="D5836" t="s">
        <v>1506</v>
      </c>
      <c r="G5836">
        <v>16</v>
      </c>
      <c r="H5836">
        <v>2301.1212</v>
      </c>
      <c r="I5836" t="s">
        <v>26</v>
      </c>
      <c r="J5836">
        <v>0</v>
      </c>
      <c r="M5836">
        <v>0</v>
      </c>
      <c r="N5836">
        <v>0</v>
      </c>
      <c r="O5836">
        <v>9.0486000000000004</v>
      </c>
    </row>
    <row r="5837" spans="1:15" x14ac:dyDescent="0.3">
      <c r="A5837" t="s">
        <v>661</v>
      </c>
      <c r="B5837">
        <v>1235</v>
      </c>
      <c r="C5837">
        <v>1256</v>
      </c>
      <c r="D5837" t="s">
        <v>1506</v>
      </c>
      <c r="G5837">
        <v>16</v>
      </c>
      <c r="H5837">
        <v>2301.1212</v>
      </c>
      <c r="I5837" t="s">
        <v>26</v>
      </c>
      <c r="J5837">
        <v>0.3</v>
      </c>
      <c r="M5837">
        <v>0.307</v>
      </c>
      <c r="N5837">
        <v>4.4999999999999998E-2</v>
      </c>
      <c r="O5837">
        <v>9.0267999999999997</v>
      </c>
    </row>
    <row r="5838" spans="1:15" x14ac:dyDescent="0.3">
      <c r="A5838" t="s">
        <v>661</v>
      </c>
      <c r="B5838">
        <v>1235</v>
      </c>
      <c r="C5838">
        <v>1256</v>
      </c>
      <c r="D5838" t="s">
        <v>1506</v>
      </c>
      <c r="G5838">
        <v>16</v>
      </c>
      <c r="H5838">
        <v>2301.1212</v>
      </c>
      <c r="I5838" t="s">
        <v>26</v>
      </c>
      <c r="J5838">
        <v>3</v>
      </c>
      <c r="M5838">
        <v>1.117</v>
      </c>
      <c r="N5838">
        <v>9.9000000000000005E-2</v>
      </c>
      <c r="O5838">
        <v>9.0548999999999999</v>
      </c>
    </row>
    <row r="5839" spans="1:15" x14ac:dyDescent="0.3">
      <c r="A5839" t="s">
        <v>661</v>
      </c>
      <c r="B5839">
        <v>1235</v>
      </c>
      <c r="C5839">
        <v>1256</v>
      </c>
      <c r="D5839" t="s">
        <v>1506</v>
      </c>
      <c r="G5839">
        <v>16</v>
      </c>
      <c r="H5839">
        <v>2301.1212</v>
      </c>
      <c r="I5839" t="s">
        <v>26</v>
      </c>
      <c r="J5839">
        <v>30</v>
      </c>
      <c r="M5839">
        <v>2.09</v>
      </c>
      <c r="N5839">
        <v>8.3000000000000004E-2</v>
      </c>
      <c r="O5839">
        <v>9.0251000000000001</v>
      </c>
    </row>
    <row r="5840" spans="1:15" x14ac:dyDescent="0.3">
      <c r="A5840" t="s">
        <v>661</v>
      </c>
      <c r="B5840">
        <v>1235</v>
      </c>
      <c r="C5840">
        <v>1256</v>
      </c>
      <c r="D5840" t="s">
        <v>1506</v>
      </c>
      <c r="G5840">
        <v>16</v>
      </c>
      <c r="H5840">
        <v>2301.1212</v>
      </c>
      <c r="I5840" t="s">
        <v>26</v>
      </c>
      <c r="J5840">
        <v>300</v>
      </c>
      <c r="M5840">
        <v>2.7330000000000001</v>
      </c>
      <c r="N5840">
        <v>0.154</v>
      </c>
      <c r="O5840">
        <v>9.0321999999999996</v>
      </c>
    </row>
    <row r="5841" spans="1:15" x14ac:dyDescent="0.3">
      <c r="A5841" t="s">
        <v>661</v>
      </c>
      <c r="B5841">
        <v>1235</v>
      </c>
      <c r="C5841">
        <v>1256</v>
      </c>
      <c r="D5841" t="s">
        <v>1506</v>
      </c>
      <c r="G5841">
        <v>16</v>
      </c>
      <c r="H5841">
        <v>2301.1212</v>
      </c>
      <c r="I5841" t="s">
        <v>26</v>
      </c>
      <c r="J5841">
        <v>3000</v>
      </c>
      <c r="M5841">
        <v>3.4180000000000001</v>
      </c>
      <c r="N5841">
        <v>0.1</v>
      </c>
      <c r="O5841">
        <v>9.0192999999999994</v>
      </c>
    </row>
    <row r="5842" spans="1:15" x14ac:dyDescent="0.3">
      <c r="A5842" t="s">
        <v>661</v>
      </c>
      <c r="B5842">
        <v>1235</v>
      </c>
      <c r="C5842">
        <v>1256</v>
      </c>
      <c r="D5842" t="s">
        <v>1506</v>
      </c>
      <c r="G5842">
        <v>16</v>
      </c>
      <c r="H5842">
        <v>2301.1212</v>
      </c>
      <c r="I5842" t="s">
        <v>28</v>
      </c>
      <c r="J5842">
        <v>0</v>
      </c>
      <c r="M5842">
        <v>0</v>
      </c>
      <c r="N5842">
        <v>0</v>
      </c>
      <c r="O5842">
        <v>9.0808999999999997</v>
      </c>
    </row>
    <row r="5843" spans="1:15" x14ac:dyDescent="0.3">
      <c r="A5843" t="s">
        <v>661</v>
      </c>
      <c r="B5843">
        <v>1235</v>
      </c>
      <c r="C5843">
        <v>1256</v>
      </c>
      <c r="D5843" t="s">
        <v>1506</v>
      </c>
      <c r="G5843">
        <v>16</v>
      </c>
      <c r="H5843">
        <v>2301.1212</v>
      </c>
      <c r="I5843" t="s">
        <v>28</v>
      </c>
      <c r="J5843">
        <v>0.3</v>
      </c>
      <c r="M5843">
        <v>0.69799999999999995</v>
      </c>
      <c r="N5843">
        <v>0.19600000000000001</v>
      </c>
      <c r="O5843">
        <v>9.1594999999999995</v>
      </c>
    </row>
    <row r="5844" spans="1:15" x14ac:dyDescent="0.3">
      <c r="A5844" t="s">
        <v>661</v>
      </c>
      <c r="B5844">
        <v>1235</v>
      </c>
      <c r="C5844">
        <v>1256</v>
      </c>
      <c r="D5844" t="s">
        <v>1506</v>
      </c>
      <c r="G5844">
        <v>16</v>
      </c>
      <c r="H5844">
        <v>2301.1212</v>
      </c>
      <c r="I5844" t="s">
        <v>28</v>
      </c>
      <c r="J5844">
        <v>3</v>
      </c>
      <c r="M5844">
        <v>1.256</v>
      </c>
      <c r="N5844">
        <v>8.1000000000000003E-2</v>
      </c>
      <c r="O5844">
        <v>9.0824999999999996</v>
      </c>
    </row>
    <row r="5845" spans="1:15" x14ac:dyDescent="0.3">
      <c r="A5845" t="s">
        <v>661</v>
      </c>
      <c r="B5845">
        <v>1235</v>
      </c>
      <c r="C5845">
        <v>1256</v>
      </c>
      <c r="D5845" t="s">
        <v>1506</v>
      </c>
      <c r="G5845">
        <v>16</v>
      </c>
      <c r="H5845">
        <v>2301.1212</v>
      </c>
      <c r="I5845" t="s">
        <v>28</v>
      </c>
      <c r="J5845">
        <v>30</v>
      </c>
      <c r="M5845">
        <v>2.177</v>
      </c>
      <c r="N5845">
        <v>9.8000000000000004E-2</v>
      </c>
      <c r="O5845">
        <v>9.0702999999999996</v>
      </c>
    </row>
    <row r="5846" spans="1:15" x14ac:dyDescent="0.3">
      <c r="A5846" t="s">
        <v>661</v>
      </c>
      <c r="B5846">
        <v>1235</v>
      </c>
      <c r="C5846">
        <v>1256</v>
      </c>
      <c r="D5846" t="s">
        <v>1506</v>
      </c>
      <c r="G5846">
        <v>16</v>
      </c>
      <c r="H5846">
        <v>2301.1212</v>
      </c>
      <c r="I5846" t="s">
        <v>28</v>
      </c>
      <c r="J5846">
        <v>300</v>
      </c>
      <c r="M5846">
        <v>3.052</v>
      </c>
      <c r="N5846">
        <v>0.124</v>
      </c>
      <c r="O5846">
        <v>9.0383999999999993</v>
      </c>
    </row>
    <row r="5847" spans="1:15" x14ac:dyDescent="0.3">
      <c r="A5847" t="s">
        <v>661</v>
      </c>
      <c r="B5847">
        <v>1235</v>
      </c>
      <c r="C5847">
        <v>1256</v>
      </c>
      <c r="D5847" t="s">
        <v>1506</v>
      </c>
      <c r="G5847">
        <v>16</v>
      </c>
      <c r="H5847">
        <v>2301.1212</v>
      </c>
      <c r="I5847" t="s">
        <v>28</v>
      </c>
      <c r="J5847">
        <v>3000</v>
      </c>
      <c r="M5847">
        <v>3.4550000000000001</v>
      </c>
      <c r="N5847">
        <v>0.30499999999999999</v>
      </c>
      <c r="O5847">
        <v>9.0370000000000008</v>
      </c>
    </row>
    <row r="5848" spans="1:15" x14ac:dyDescent="0.3">
      <c r="A5848" t="s">
        <v>661</v>
      </c>
      <c r="B5848">
        <v>1236</v>
      </c>
      <c r="C5848">
        <v>1256</v>
      </c>
      <c r="D5848" t="s">
        <v>1507</v>
      </c>
      <c r="G5848">
        <v>16</v>
      </c>
      <c r="H5848">
        <v>2188.0371</v>
      </c>
      <c r="I5848" t="s">
        <v>26</v>
      </c>
      <c r="J5848">
        <v>0</v>
      </c>
      <c r="M5848">
        <v>0</v>
      </c>
      <c r="N5848">
        <v>0</v>
      </c>
      <c r="O5848">
        <v>8.9306000000000001</v>
      </c>
    </row>
    <row r="5849" spans="1:15" x14ac:dyDescent="0.3">
      <c r="A5849" t="s">
        <v>661</v>
      </c>
      <c r="B5849">
        <v>1236</v>
      </c>
      <c r="C5849">
        <v>1256</v>
      </c>
      <c r="D5849" t="s">
        <v>1507</v>
      </c>
      <c r="G5849">
        <v>16</v>
      </c>
      <c r="H5849">
        <v>2188.0371</v>
      </c>
      <c r="I5849" t="s">
        <v>26</v>
      </c>
      <c r="J5849">
        <v>0.3</v>
      </c>
      <c r="M5849">
        <v>0.23499999999999999</v>
      </c>
      <c r="N5849">
        <v>0.02</v>
      </c>
      <c r="O5849">
        <v>8.8934999999999995</v>
      </c>
    </row>
    <row r="5850" spans="1:15" x14ac:dyDescent="0.3">
      <c r="A5850" t="s">
        <v>661</v>
      </c>
      <c r="B5850">
        <v>1236</v>
      </c>
      <c r="C5850">
        <v>1256</v>
      </c>
      <c r="D5850" t="s">
        <v>1507</v>
      </c>
      <c r="G5850">
        <v>16</v>
      </c>
      <c r="H5850">
        <v>2188.0371</v>
      </c>
      <c r="I5850" t="s">
        <v>26</v>
      </c>
      <c r="J5850">
        <v>3</v>
      </c>
      <c r="M5850">
        <v>1.0149999999999999</v>
      </c>
      <c r="N5850">
        <v>0.128</v>
      </c>
      <c r="O5850">
        <v>8.9215</v>
      </c>
    </row>
    <row r="5851" spans="1:15" x14ac:dyDescent="0.3">
      <c r="A5851" t="s">
        <v>661</v>
      </c>
      <c r="B5851">
        <v>1236</v>
      </c>
      <c r="C5851">
        <v>1256</v>
      </c>
      <c r="D5851" t="s">
        <v>1507</v>
      </c>
      <c r="G5851">
        <v>16</v>
      </c>
      <c r="H5851">
        <v>2188.0371</v>
      </c>
      <c r="I5851" t="s">
        <v>26</v>
      </c>
      <c r="J5851">
        <v>30</v>
      </c>
      <c r="M5851">
        <v>1.855</v>
      </c>
      <c r="N5851">
        <v>0.21199999999999999</v>
      </c>
      <c r="O5851">
        <v>8.9146000000000001</v>
      </c>
    </row>
    <row r="5852" spans="1:15" x14ac:dyDescent="0.3">
      <c r="A5852" t="s">
        <v>661</v>
      </c>
      <c r="B5852">
        <v>1236</v>
      </c>
      <c r="C5852">
        <v>1256</v>
      </c>
      <c r="D5852" t="s">
        <v>1507</v>
      </c>
      <c r="G5852">
        <v>16</v>
      </c>
      <c r="H5852">
        <v>2188.0371</v>
      </c>
      <c r="I5852" t="s">
        <v>26</v>
      </c>
      <c r="J5852">
        <v>300</v>
      </c>
      <c r="M5852">
        <v>2.5030000000000001</v>
      </c>
      <c r="N5852">
        <v>0.05</v>
      </c>
      <c r="O5852">
        <v>8.8976000000000006</v>
      </c>
    </row>
    <row r="5853" spans="1:15" x14ac:dyDescent="0.3">
      <c r="A5853" t="s">
        <v>661</v>
      </c>
      <c r="B5853">
        <v>1236</v>
      </c>
      <c r="C5853">
        <v>1256</v>
      </c>
      <c r="D5853" t="s">
        <v>1507</v>
      </c>
      <c r="G5853">
        <v>16</v>
      </c>
      <c r="H5853">
        <v>2188.0371</v>
      </c>
      <c r="I5853" t="s">
        <v>26</v>
      </c>
      <c r="J5853">
        <v>3000</v>
      </c>
      <c r="M5853">
        <v>3.1850000000000001</v>
      </c>
      <c r="N5853">
        <v>9.0999999999999998E-2</v>
      </c>
      <c r="O5853">
        <v>8.9086999999999996</v>
      </c>
    </row>
    <row r="5854" spans="1:15" x14ac:dyDescent="0.3">
      <c r="A5854" t="s">
        <v>661</v>
      </c>
      <c r="B5854">
        <v>1236</v>
      </c>
      <c r="C5854">
        <v>1256</v>
      </c>
      <c r="D5854" t="s">
        <v>1507</v>
      </c>
      <c r="G5854">
        <v>16</v>
      </c>
      <c r="H5854">
        <v>2188.0371</v>
      </c>
      <c r="I5854" t="s">
        <v>28</v>
      </c>
      <c r="J5854">
        <v>0</v>
      </c>
      <c r="M5854">
        <v>0</v>
      </c>
      <c r="N5854">
        <v>0</v>
      </c>
      <c r="O5854">
        <v>8.9402000000000008</v>
      </c>
    </row>
    <row r="5855" spans="1:15" x14ac:dyDescent="0.3">
      <c r="A5855" t="s">
        <v>661</v>
      </c>
      <c r="B5855">
        <v>1236</v>
      </c>
      <c r="C5855">
        <v>1256</v>
      </c>
      <c r="D5855" t="s">
        <v>1507</v>
      </c>
      <c r="G5855">
        <v>16</v>
      </c>
      <c r="H5855">
        <v>2188.0371</v>
      </c>
      <c r="I5855" t="s">
        <v>28</v>
      </c>
      <c r="J5855">
        <v>0.3</v>
      </c>
      <c r="M5855">
        <v>0.35599999999999998</v>
      </c>
      <c r="N5855">
        <v>3.5000000000000003E-2</v>
      </c>
      <c r="O5855">
        <v>8.9120000000000008</v>
      </c>
    </row>
    <row r="5856" spans="1:15" x14ac:dyDescent="0.3">
      <c r="A5856" t="s">
        <v>661</v>
      </c>
      <c r="B5856">
        <v>1236</v>
      </c>
      <c r="C5856">
        <v>1256</v>
      </c>
      <c r="D5856" t="s">
        <v>1507</v>
      </c>
      <c r="G5856">
        <v>16</v>
      </c>
      <c r="H5856">
        <v>2188.0371</v>
      </c>
      <c r="I5856" t="s">
        <v>28</v>
      </c>
      <c r="J5856">
        <v>3</v>
      </c>
      <c r="M5856">
        <v>1.3460000000000001</v>
      </c>
      <c r="N5856">
        <v>9.0999999999999998E-2</v>
      </c>
      <c r="O5856">
        <v>8.9565999999999999</v>
      </c>
    </row>
    <row r="5857" spans="1:15" x14ac:dyDescent="0.3">
      <c r="A5857" t="s">
        <v>661</v>
      </c>
      <c r="B5857">
        <v>1236</v>
      </c>
      <c r="C5857">
        <v>1256</v>
      </c>
      <c r="D5857" t="s">
        <v>1507</v>
      </c>
      <c r="G5857">
        <v>16</v>
      </c>
      <c r="H5857">
        <v>2188.0371</v>
      </c>
      <c r="I5857" t="s">
        <v>28</v>
      </c>
      <c r="J5857">
        <v>30</v>
      </c>
      <c r="M5857">
        <v>2.2080000000000002</v>
      </c>
      <c r="N5857">
        <v>0.10100000000000001</v>
      </c>
      <c r="O5857">
        <v>8.9337999999999997</v>
      </c>
    </row>
    <row r="5858" spans="1:15" x14ac:dyDescent="0.3">
      <c r="A5858" t="s">
        <v>661</v>
      </c>
      <c r="B5858">
        <v>1236</v>
      </c>
      <c r="C5858">
        <v>1256</v>
      </c>
      <c r="D5858" t="s">
        <v>1507</v>
      </c>
      <c r="G5858">
        <v>16</v>
      </c>
      <c r="H5858">
        <v>2188.0371</v>
      </c>
      <c r="I5858" t="s">
        <v>28</v>
      </c>
      <c r="J5858">
        <v>300</v>
      </c>
      <c r="M5858">
        <v>3.1</v>
      </c>
      <c r="N5858">
        <v>0.15</v>
      </c>
      <c r="O5858">
        <v>8.9155999999999995</v>
      </c>
    </row>
    <row r="5859" spans="1:15" x14ac:dyDescent="0.3">
      <c r="A5859" t="s">
        <v>661</v>
      </c>
      <c r="B5859">
        <v>1236</v>
      </c>
      <c r="C5859">
        <v>1256</v>
      </c>
      <c r="D5859" t="s">
        <v>1507</v>
      </c>
      <c r="G5859">
        <v>16</v>
      </c>
      <c r="H5859">
        <v>2188.0371</v>
      </c>
      <c r="I5859" t="s">
        <v>28</v>
      </c>
      <c r="J5859">
        <v>3000</v>
      </c>
      <c r="M5859">
        <v>3.5310000000000001</v>
      </c>
      <c r="N5859">
        <v>0.33</v>
      </c>
      <c r="O5859">
        <v>8.9120000000000008</v>
      </c>
    </row>
    <row r="5860" spans="1:15" x14ac:dyDescent="0.3">
      <c r="A5860" t="s">
        <v>661</v>
      </c>
      <c r="B5860">
        <v>1247</v>
      </c>
      <c r="C5860">
        <v>1256</v>
      </c>
      <c r="D5860" t="s">
        <v>1508</v>
      </c>
      <c r="G5860">
        <v>6</v>
      </c>
      <c r="H5860">
        <v>985.45389999999998</v>
      </c>
      <c r="I5860" t="s">
        <v>26</v>
      </c>
      <c r="J5860">
        <v>0</v>
      </c>
      <c r="M5860">
        <v>0</v>
      </c>
      <c r="N5860">
        <v>0</v>
      </c>
      <c r="O5860">
        <v>8.8193000000000001</v>
      </c>
    </row>
    <row r="5861" spans="1:15" x14ac:dyDescent="0.3">
      <c r="A5861" t="s">
        <v>661</v>
      </c>
      <c r="B5861">
        <v>1247</v>
      </c>
      <c r="C5861">
        <v>1256</v>
      </c>
      <c r="D5861" t="s">
        <v>1508</v>
      </c>
      <c r="G5861">
        <v>6</v>
      </c>
      <c r="H5861">
        <v>985.45389999999998</v>
      </c>
      <c r="I5861" t="s">
        <v>26</v>
      </c>
      <c r="J5861">
        <v>0.3</v>
      </c>
      <c r="M5861">
        <v>0.28799999999999998</v>
      </c>
      <c r="N5861">
        <v>3.5000000000000003E-2</v>
      </c>
      <c r="O5861">
        <v>8.8167000000000009</v>
      </c>
    </row>
    <row r="5862" spans="1:15" x14ac:dyDescent="0.3">
      <c r="A5862" t="s">
        <v>661</v>
      </c>
      <c r="B5862">
        <v>1247</v>
      </c>
      <c r="C5862">
        <v>1256</v>
      </c>
      <c r="D5862" t="s">
        <v>1508</v>
      </c>
      <c r="G5862">
        <v>6</v>
      </c>
      <c r="H5862">
        <v>985.45389999999998</v>
      </c>
      <c r="I5862" t="s">
        <v>26</v>
      </c>
      <c r="J5862">
        <v>3</v>
      </c>
      <c r="M5862">
        <v>0.91700000000000004</v>
      </c>
      <c r="N5862">
        <v>0.10199999999999999</v>
      </c>
      <c r="O5862">
        <v>8.8290000000000006</v>
      </c>
    </row>
    <row r="5863" spans="1:15" x14ac:dyDescent="0.3">
      <c r="A5863" t="s">
        <v>661</v>
      </c>
      <c r="B5863">
        <v>1247</v>
      </c>
      <c r="C5863">
        <v>1256</v>
      </c>
      <c r="D5863" t="s">
        <v>1508</v>
      </c>
      <c r="G5863">
        <v>6</v>
      </c>
      <c r="H5863">
        <v>985.45389999999998</v>
      </c>
      <c r="I5863" t="s">
        <v>26</v>
      </c>
      <c r="J5863">
        <v>30</v>
      </c>
      <c r="M5863">
        <v>1.389</v>
      </c>
      <c r="N5863">
        <v>6.4000000000000001E-2</v>
      </c>
      <c r="O5863">
        <v>8.8219999999999992</v>
      </c>
    </row>
    <row r="5864" spans="1:15" x14ac:dyDescent="0.3">
      <c r="A5864" t="s">
        <v>661</v>
      </c>
      <c r="B5864">
        <v>1247</v>
      </c>
      <c r="C5864">
        <v>1256</v>
      </c>
      <c r="D5864" t="s">
        <v>1508</v>
      </c>
      <c r="G5864">
        <v>6</v>
      </c>
      <c r="H5864">
        <v>985.45389999999998</v>
      </c>
      <c r="I5864" t="s">
        <v>26</v>
      </c>
      <c r="J5864">
        <v>300</v>
      </c>
      <c r="M5864">
        <v>1.665</v>
      </c>
      <c r="N5864">
        <v>7.0999999999999994E-2</v>
      </c>
      <c r="O5864">
        <v>8.8171999999999997</v>
      </c>
    </row>
    <row r="5865" spans="1:15" x14ac:dyDescent="0.3">
      <c r="A5865" t="s">
        <v>661</v>
      </c>
      <c r="B5865">
        <v>1247</v>
      </c>
      <c r="C5865">
        <v>1256</v>
      </c>
      <c r="D5865" t="s">
        <v>1508</v>
      </c>
      <c r="G5865">
        <v>6</v>
      </c>
      <c r="H5865">
        <v>985.45389999999998</v>
      </c>
      <c r="I5865" t="s">
        <v>26</v>
      </c>
      <c r="J5865">
        <v>3000</v>
      </c>
      <c r="M5865">
        <v>1.704</v>
      </c>
      <c r="N5865">
        <v>3.5999999999999997E-2</v>
      </c>
      <c r="O5865">
        <v>8.8089999999999993</v>
      </c>
    </row>
    <row r="5866" spans="1:15" x14ac:dyDescent="0.3">
      <c r="A5866" t="s">
        <v>661</v>
      </c>
      <c r="B5866">
        <v>1247</v>
      </c>
      <c r="C5866">
        <v>1256</v>
      </c>
      <c r="D5866" t="s">
        <v>1508</v>
      </c>
      <c r="G5866">
        <v>6</v>
      </c>
      <c r="H5866">
        <v>985.45389999999998</v>
      </c>
      <c r="I5866" t="s">
        <v>28</v>
      </c>
      <c r="J5866">
        <v>0</v>
      </c>
      <c r="M5866">
        <v>0</v>
      </c>
      <c r="N5866">
        <v>0</v>
      </c>
      <c r="O5866">
        <v>8.8462999999999994</v>
      </c>
    </row>
    <row r="5867" spans="1:15" x14ac:dyDescent="0.3">
      <c r="A5867" t="s">
        <v>661</v>
      </c>
      <c r="B5867">
        <v>1247</v>
      </c>
      <c r="C5867">
        <v>1256</v>
      </c>
      <c r="D5867" t="s">
        <v>1508</v>
      </c>
      <c r="G5867">
        <v>6</v>
      </c>
      <c r="H5867">
        <v>985.45389999999998</v>
      </c>
      <c r="I5867" t="s">
        <v>28</v>
      </c>
      <c r="J5867">
        <v>0.3</v>
      </c>
      <c r="M5867">
        <v>0.23200000000000001</v>
      </c>
      <c r="N5867">
        <v>2.5999999999999999E-2</v>
      </c>
      <c r="O5867">
        <v>8.8316999999999997</v>
      </c>
    </row>
    <row r="5868" spans="1:15" x14ac:dyDescent="0.3">
      <c r="A5868" t="s">
        <v>661</v>
      </c>
      <c r="B5868">
        <v>1247</v>
      </c>
      <c r="C5868">
        <v>1256</v>
      </c>
      <c r="D5868" t="s">
        <v>1508</v>
      </c>
      <c r="G5868">
        <v>6</v>
      </c>
      <c r="H5868">
        <v>985.45389999999998</v>
      </c>
      <c r="I5868" t="s">
        <v>28</v>
      </c>
      <c r="J5868">
        <v>3</v>
      </c>
      <c r="M5868">
        <v>0.99299999999999999</v>
      </c>
      <c r="N5868">
        <v>8.2000000000000003E-2</v>
      </c>
      <c r="O5868">
        <v>8.8731000000000009</v>
      </c>
    </row>
    <row r="5869" spans="1:15" x14ac:dyDescent="0.3">
      <c r="A5869" t="s">
        <v>661</v>
      </c>
      <c r="B5869">
        <v>1247</v>
      </c>
      <c r="C5869">
        <v>1256</v>
      </c>
      <c r="D5869" t="s">
        <v>1508</v>
      </c>
      <c r="G5869">
        <v>6</v>
      </c>
      <c r="H5869">
        <v>985.45389999999998</v>
      </c>
      <c r="I5869" t="s">
        <v>28</v>
      </c>
      <c r="J5869">
        <v>30</v>
      </c>
      <c r="M5869">
        <v>1.4119999999999999</v>
      </c>
      <c r="N5869">
        <v>0.09</v>
      </c>
      <c r="O5869">
        <v>8.8468999999999998</v>
      </c>
    </row>
    <row r="5870" spans="1:15" x14ac:dyDescent="0.3">
      <c r="A5870" t="s">
        <v>661</v>
      </c>
      <c r="B5870">
        <v>1247</v>
      </c>
      <c r="C5870">
        <v>1256</v>
      </c>
      <c r="D5870" t="s">
        <v>1508</v>
      </c>
      <c r="G5870">
        <v>6</v>
      </c>
      <c r="H5870">
        <v>985.45389999999998</v>
      </c>
      <c r="I5870" t="s">
        <v>28</v>
      </c>
      <c r="J5870">
        <v>300</v>
      </c>
      <c r="M5870">
        <v>1.776</v>
      </c>
      <c r="N5870">
        <v>6.6000000000000003E-2</v>
      </c>
      <c r="O5870">
        <v>8.8230000000000004</v>
      </c>
    </row>
    <row r="5871" spans="1:15" x14ac:dyDescent="0.3">
      <c r="A5871" t="s">
        <v>661</v>
      </c>
      <c r="B5871">
        <v>1247</v>
      </c>
      <c r="C5871">
        <v>1256</v>
      </c>
      <c r="D5871" t="s">
        <v>1508</v>
      </c>
      <c r="G5871">
        <v>6</v>
      </c>
      <c r="H5871">
        <v>985.45389999999998</v>
      </c>
      <c r="I5871" t="s">
        <v>28</v>
      </c>
      <c r="J5871">
        <v>3000</v>
      </c>
      <c r="M5871">
        <v>1.7010000000000001</v>
      </c>
      <c r="N5871">
        <v>0.17100000000000001</v>
      </c>
      <c r="O5871">
        <v>8.8163</v>
      </c>
    </row>
    <row r="5872" spans="1:15" x14ac:dyDescent="0.3">
      <c r="A5872" t="s">
        <v>661</v>
      </c>
      <c r="B5872">
        <v>1257</v>
      </c>
      <c r="C5872">
        <v>1263</v>
      </c>
      <c r="D5872" t="s">
        <v>1509</v>
      </c>
      <c r="G5872">
        <v>5</v>
      </c>
      <c r="H5872">
        <v>693.30029999999999</v>
      </c>
      <c r="I5872" t="s">
        <v>26</v>
      </c>
      <c r="J5872">
        <v>0</v>
      </c>
      <c r="M5872">
        <v>0</v>
      </c>
      <c r="N5872">
        <v>0</v>
      </c>
      <c r="O5872">
        <v>6.5138999999999996</v>
      </c>
    </row>
    <row r="5873" spans="1:15" x14ac:dyDescent="0.3">
      <c r="A5873" t="s">
        <v>661</v>
      </c>
      <c r="B5873">
        <v>1257</v>
      </c>
      <c r="C5873">
        <v>1263</v>
      </c>
      <c r="D5873" t="s">
        <v>1509</v>
      </c>
      <c r="G5873">
        <v>5</v>
      </c>
      <c r="H5873">
        <v>693.30029999999999</v>
      </c>
      <c r="I5873" t="s">
        <v>26</v>
      </c>
      <c r="J5873">
        <v>0.3</v>
      </c>
      <c r="M5873">
        <v>1.7000000000000001E-2</v>
      </c>
      <c r="N5873">
        <v>0.02</v>
      </c>
      <c r="O5873">
        <v>6.4832999999999998</v>
      </c>
    </row>
    <row r="5874" spans="1:15" x14ac:dyDescent="0.3">
      <c r="A5874" t="s">
        <v>661</v>
      </c>
      <c r="B5874">
        <v>1257</v>
      </c>
      <c r="C5874">
        <v>1263</v>
      </c>
      <c r="D5874" t="s">
        <v>1509</v>
      </c>
      <c r="G5874">
        <v>5</v>
      </c>
      <c r="H5874">
        <v>693.30029999999999</v>
      </c>
      <c r="I5874" t="s">
        <v>26</v>
      </c>
      <c r="J5874">
        <v>3</v>
      </c>
      <c r="M5874">
        <v>2.7E-2</v>
      </c>
      <c r="N5874">
        <v>0.01</v>
      </c>
      <c r="O5874">
        <v>6.4870000000000001</v>
      </c>
    </row>
    <row r="5875" spans="1:15" x14ac:dyDescent="0.3">
      <c r="A5875" t="s">
        <v>661</v>
      </c>
      <c r="B5875">
        <v>1257</v>
      </c>
      <c r="C5875">
        <v>1263</v>
      </c>
      <c r="D5875" t="s">
        <v>1509</v>
      </c>
      <c r="G5875">
        <v>5</v>
      </c>
      <c r="H5875">
        <v>693.30029999999999</v>
      </c>
      <c r="I5875" t="s">
        <v>26</v>
      </c>
      <c r="J5875">
        <v>30</v>
      </c>
      <c r="M5875">
        <v>5.3999999999999999E-2</v>
      </c>
      <c r="N5875">
        <v>0.01</v>
      </c>
      <c r="O5875">
        <v>6.4987000000000004</v>
      </c>
    </row>
    <row r="5876" spans="1:15" x14ac:dyDescent="0.3">
      <c r="A5876" t="s">
        <v>661</v>
      </c>
      <c r="B5876">
        <v>1257</v>
      </c>
      <c r="C5876">
        <v>1263</v>
      </c>
      <c r="D5876" t="s">
        <v>1509</v>
      </c>
      <c r="G5876">
        <v>5</v>
      </c>
      <c r="H5876">
        <v>693.30029999999999</v>
      </c>
      <c r="I5876" t="s">
        <v>26</v>
      </c>
      <c r="J5876">
        <v>300</v>
      </c>
      <c r="M5876">
        <v>0.158</v>
      </c>
      <c r="N5876">
        <v>3.5999999999999997E-2</v>
      </c>
      <c r="O5876">
        <v>6.5079000000000002</v>
      </c>
    </row>
    <row r="5877" spans="1:15" x14ac:dyDescent="0.3">
      <c r="A5877" t="s">
        <v>661</v>
      </c>
      <c r="B5877">
        <v>1257</v>
      </c>
      <c r="C5877">
        <v>1263</v>
      </c>
      <c r="D5877" t="s">
        <v>1509</v>
      </c>
      <c r="G5877">
        <v>5</v>
      </c>
      <c r="H5877">
        <v>693.30029999999999</v>
      </c>
      <c r="I5877" t="s">
        <v>26</v>
      </c>
      <c r="J5877">
        <v>3000</v>
      </c>
      <c r="M5877">
        <v>0.72699999999999998</v>
      </c>
      <c r="N5877">
        <v>8.9999999999999993E-3</v>
      </c>
      <c r="O5877">
        <v>6.51</v>
      </c>
    </row>
    <row r="5878" spans="1:15" x14ac:dyDescent="0.3">
      <c r="A5878" t="s">
        <v>661</v>
      </c>
      <c r="B5878">
        <v>1257</v>
      </c>
      <c r="C5878">
        <v>1263</v>
      </c>
      <c r="D5878" t="s">
        <v>1509</v>
      </c>
      <c r="G5878">
        <v>5</v>
      </c>
      <c r="H5878">
        <v>693.30029999999999</v>
      </c>
      <c r="I5878" t="s">
        <v>28</v>
      </c>
      <c r="J5878">
        <v>0</v>
      </c>
      <c r="M5878">
        <v>0</v>
      </c>
      <c r="N5878">
        <v>0</v>
      </c>
      <c r="O5878">
        <v>6.5216000000000003</v>
      </c>
    </row>
    <row r="5879" spans="1:15" x14ac:dyDescent="0.3">
      <c r="A5879" t="s">
        <v>661</v>
      </c>
      <c r="B5879">
        <v>1257</v>
      </c>
      <c r="C5879">
        <v>1263</v>
      </c>
      <c r="D5879" t="s">
        <v>1509</v>
      </c>
      <c r="G5879">
        <v>5</v>
      </c>
      <c r="H5879">
        <v>693.30029999999999</v>
      </c>
      <c r="I5879" t="s">
        <v>28</v>
      </c>
      <c r="J5879">
        <v>0.3</v>
      </c>
      <c r="M5879">
        <v>0.02</v>
      </c>
      <c r="N5879">
        <v>2.1000000000000001E-2</v>
      </c>
      <c r="O5879">
        <v>6.5122999999999998</v>
      </c>
    </row>
    <row r="5880" spans="1:15" x14ac:dyDescent="0.3">
      <c r="A5880" t="s">
        <v>661</v>
      </c>
      <c r="B5880">
        <v>1257</v>
      </c>
      <c r="C5880">
        <v>1263</v>
      </c>
      <c r="D5880" t="s">
        <v>1509</v>
      </c>
      <c r="G5880">
        <v>5</v>
      </c>
      <c r="H5880">
        <v>693.30029999999999</v>
      </c>
      <c r="I5880" t="s">
        <v>28</v>
      </c>
      <c r="J5880">
        <v>3</v>
      </c>
      <c r="M5880">
        <v>4.3999999999999997E-2</v>
      </c>
      <c r="N5880">
        <v>2.5999999999999999E-2</v>
      </c>
      <c r="O5880">
        <v>6.5522999999999998</v>
      </c>
    </row>
    <row r="5881" spans="1:15" x14ac:dyDescent="0.3">
      <c r="A5881" t="s">
        <v>661</v>
      </c>
      <c r="B5881">
        <v>1257</v>
      </c>
      <c r="C5881">
        <v>1263</v>
      </c>
      <c r="D5881" t="s">
        <v>1509</v>
      </c>
      <c r="G5881">
        <v>5</v>
      </c>
      <c r="H5881">
        <v>693.30029999999999</v>
      </c>
      <c r="I5881" t="s">
        <v>28</v>
      </c>
      <c r="J5881">
        <v>30</v>
      </c>
      <c r="M5881">
        <v>6.9000000000000006E-2</v>
      </c>
      <c r="N5881">
        <v>1.4E-2</v>
      </c>
      <c r="O5881">
        <v>6.5656999999999996</v>
      </c>
    </row>
    <row r="5882" spans="1:15" x14ac:dyDescent="0.3">
      <c r="A5882" t="s">
        <v>661</v>
      </c>
      <c r="B5882">
        <v>1257</v>
      </c>
      <c r="C5882">
        <v>1263</v>
      </c>
      <c r="D5882" t="s">
        <v>1509</v>
      </c>
      <c r="G5882">
        <v>5</v>
      </c>
      <c r="H5882">
        <v>693.30029999999999</v>
      </c>
      <c r="I5882" t="s">
        <v>28</v>
      </c>
      <c r="J5882">
        <v>300</v>
      </c>
      <c r="M5882">
        <v>0.16</v>
      </c>
      <c r="N5882">
        <v>1.7000000000000001E-2</v>
      </c>
      <c r="O5882">
        <v>6.5334000000000003</v>
      </c>
    </row>
    <row r="5883" spans="1:15" x14ac:dyDescent="0.3">
      <c r="A5883" t="s">
        <v>661</v>
      </c>
      <c r="B5883">
        <v>1257</v>
      </c>
      <c r="C5883">
        <v>1263</v>
      </c>
      <c r="D5883" t="s">
        <v>1509</v>
      </c>
      <c r="G5883">
        <v>5</v>
      </c>
      <c r="H5883">
        <v>693.30029999999999</v>
      </c>
      <c r="I5883" t="s">
        <v>28</v>
      </c>
      <c r="J5883">
        <v>3000</v>
      </c>
      <c r="M5883">
        <v>0.75600000000000001</v>
      </c>
      <c r="N5883">
        <v>5.5E-2</v>
      </c>
      <c r="O5883">
        <v>6.5232000000000001</v>
      </c>
    </row>
    <row r="5884" spans="1:15" x14ac:dyDescent="0.3">
      <c r="A5884" t="s">
        <v>661</v>
      </c>
      <c r="B5884">
        <v>1257</v>
      </c>
      <c r="C5884">
        <v>1267</v>
      </c>
      <c r="D5884" t="s">
        <v>1510</v>
      </c>
      <c r="G5884">
        <v>9</v>
      </c>
      <c r="H5884">
        <v>1237.6488999999999</v>
      </c>
      <c r="I5884" t="s">
        <v>26</v>
      </c>
      <c r="J5884">
        <v>0</v>
      </c>
      <c r="M5884">
        <v>0</v>
      </c>
      <c r="N5884">
        <v>0</v>
      </c>
      <c r="O5884">
        <v>8.7965999999999998</v>
      </c>
    </row>
    <row r="5885" spans="1:15" x14ac:dyDescent="0.3">
      <c r="A5885" t="s">
        <v>661</v>
      </c>
      <c r="B5885">
        <v>1257</v>
      </c>
      <c r="C5885">
        <v>1267</v>
      </c>
      <c r="D5885" t="s">
        <v>1510</v>
      </c>
      <c r="G5885">
        <v>9</v>
      </c>
      <c r="H5885">
        <v>1237.6488999999999</v>
      </c>
      <c r="I5885" t="s">
        <v>26</v>
      </c>
      <c r="J5885">
        <v>0.3</v>
      </c>
      <c r="M5885">
        <v>0.20499999999999999</v>
      </c>
      <c r="N5885">
        <v>0.14199999999999999</v>
      </c>
      <c r="O5885">
        <v>8.7416999999999998</v>
      </c>
    </row>
    <row r="5886" spans="1:15" x14ac:dyDescent="0.3">
      <c r="A5886" t="s">
        <v>661</v>
      </c>
      <c r="B5886">
        <v>1257</v>
      </c>
      <c r="C5886">
        <v>1267</v>
      </c>
      <c r="D5886" t="s">
        <v>1510</v>
      </c>
      <c r="G5886">
        <v>9</v>
      </c>
      <c r="H5886">
        <v>1237.6488999999999</v>
      </c>
      <c r="I5886" t="s">
        <v>26</v>
      </c>
      <c r="J5886">
        <v>3</v>
      </c>
      <c r="M5886">
        <v>0.18099999999999999</v>
      </c>
      <c r="N5886">
        <v>2.1000000000000001E-2</v>
      </c>
      <c r="O5886">
        <v>8.7677999999999994</v>
      </c>
    </row>
    <row r="5887" spans="1:15" x14ac:dyDescent="0.3">
      <c r="A5887" t="s">
        <v>661</v>
      </c>
      <c r="B5887">
        <v>1257</v>
      </c>
      <c r="C5887">
        <v>1267</v>
      </c>
      <c r="D5887" t="s">
        <v>1510</v>
      </c>
      <c r="G5887">
        <v>9</v>
      </c>
      <c r="H5887">
        <v>1237.6488999999999</v>
      </c>
      <c r="I5887" t="s">
        <v>26</v>
      </c>
      <c r="J5887">
        <v>30</v>
      </c>
      <c r="M5887">
        <v>0.41299999999999998</v>
      </c>
      <c r="N5887">
        <v>4.1000000000000002E-2</v>
      </c>
      <c r="O5887">
        <v>8.7486999999999995</v>
      </c>
    </row>
    <row r="5888" spans="1:15" x14ac:dyDescent="0.3">
      <c r="A5888" t="s">
        <v>661</v>
      </c>
      <c r="B5888">
        <v>1257</v>
      </c>
      <c r="C5888">
        <v>1267</v>
      </c>
      <c r="D5888" t="s">
        <v>1510</v>
      </c>
      <c r="G5888">
        <v>9</v>
      </c>
      <c r="H5888">
        <v>1237.6488999999999</v>
      </c>
      <c r="I5888" t="s">
        <v>26</v>
      </c>
      <c r="J5888">
        <v>300</v>
      </c>
      <c r="M5888">
        <v>1.2030000000000001</v>
      </c>
      <c r="N5888">
        <v>0.10100000000000001</v>
      </c>
      <c r="O5888">
        <v>8.7525999999999993</v>
      </c>
    </row>
    <row r="5889" spans="1:15" x14ac:dyDescent="0.3">
      <c r="A5889" t="s">
        <v>661</v>
      </c>
      <c r="B5889">
        <v>1257</v>
      </c>
      <c r="C5889">
        <v>1267</v>
      </c>
      <c r="D5889" t="s">
        <v>1510</v>
      </c>
      <c r="G5889">
        <v>9</v>
      </c>
      <c r="H5889">
        <v>1237.6488999999999</v>
      </c>
      <c r="I5889" t="s">
        <v>26</v>
      </c>
      <c r="J5889">
        <v>3000</v>
      </c>
      <c r="M5889">
        <v>1.857</v>
      </c>
      <c r="N5889">
        <v>7.3999999999999996E-2</v>
      </c>
      <c r="O5889">
        <v>8.7495999999999992</v>
      </c>
    </row>
    <row r="5890" spans="1:15" x14ac:dyDescent="0.3">
      <c r="A5890" t="s">
        <v>661</v>
      </c>
      <c r="B5890">
        <v>1257</v>
      </c>
      <c r="C5890">
        <v>1267</v>
      </c>
      <c r="D5890" t="s">
        <v>1510</v>
      </c>
      <c r="G5890">
        <v>9</v>
      </c>
      <c r="H5890">
        <v>1237.6488999999999</v>
      </c>
      <c r="I5890" t="s">
        <v>28</v>
      </c>
      <c r="J5890">
        <v>0</v>
      </c>
      <c r="M5890">
        <v>0</v>
      </c>
      <c r="N5890">
        <v>0</v>
      </c>
      <c r="O5890">
        <v>8.8140000000000001</v>
      </c>
    </row>
    <row r="5891" spans="1:15" x14ac:dyDescent="0.3">
      <c r="A5891" t="s">
        <v>661</v>
      </c>
      <c r="B5891">
        <v>1257</v>
      </c>
      <c r="C5891">
        <v>1267</v>
      </c>
      <c r="D5891" t="s">
        <v>1510</v>
      </c>
      <c r="G5891">
        <v>9</v>
      </c>
      <c r="H5891">
        <v>1237.6488999999999</v>
      </c>
      <c r="I5891" t="s">
        <v>28</v>
      </c>
      <c r="J5891">
        <v>0.3</v>
      </c>
      <c r="M5891">
        <v>0.13200000000000001</v>
      </c>
      <c r="N5891">
        <v>0.11799999999999999</v>
      </c>
      <c r="O5891">
        <v>8.7844999999999995</v>
      </c>
    </row>
    <row r="5892" spans="1:15" x14ac:dyDescent="0.3">
      <c r="A5892" t="s">
        <v>661</v>
      </c>
      <c r="B5892">
        <v>1257</v>
      </c>
      <c r="C5892">
        <v>1267</v>
      </c>
      <c r="D5892" t="s">
        <v>1510</v>
      </c>
      <c r="G5892">
        <v>9</v>
      </c>
      <c r="H5892">
        <v>1237.6488999999999</v>
      </c>
      <c r="I5892" t="s">
        <v>28</v>
      </c>
      <c r="J5892">
        <v>3</v>
      </c>
      <c r="M5892">
        <v>0.11799999999999999</v>
      </c>
      <c r="N5892">
        <v>4.2000000000000003E-2</v>
      </c>
      <c r="O5892">
        <v>8.8066999999999993</v>
      </c>
    </row>
    <row r="5893" spans="1:15" x14ac:dyDescent="0.3">
      <c r="A5893" t="s">
        <v>661</v>
      </c>
      <c r="B5893">
        <v>1257</v>
      </c>
      <c r="C5893">
        <v>1267</v>
      </c>
      <c r="D5893" t="s">
        <v>1510</v>
      </c>
      <c r="G5893">
        <v>9</v>
      </c>
      <c r="H5893">
        <v>1237.6488999999999</v>
      </c>
      <c r="I5893" t="s">
        <v>28</v>
      </c>
      <c r="J5893">
        <v>30</v>
      </c>
      <c r="M5893">
        <v>0.45100000000000001</v>
      </c>
      <c r="N5893">
        <v>0.13</v>
      </c>
      <c r="O5893">
        <v>8.7873999999999999</v>
      </c>
    </row>
    <row r="5894" spans="1:15" x14ac:dyDescent="0.3">
      <c r="A5894" t="s">
        <v>661</v>
      </c>
      <c r="B5894">
        <v>1257</v>
      </c>
      <c r="C5894">
        <v>1267</v>
      </c>
      <c r="D5894" t="s">
        <v>1510</v>
      </c>
      <c r="G5894">
        <v>9</v>
      </c>
      <c r="H5894">
        <v>1237.6488999999999</v>
      </c>
      <c r="I5894" t="s">
        <v>28</v>
      </c>
      <c r="J5894">
        <v>300</v>
      </c>
      <c r="M5894">
        <v>1.1919999999999999</v>
      </c>
      <c r="N5894">
        <v>0.04</v>
      </c>
      <c r="O5894">
        <v>8.7863000000000007</v>
      </c>
    </row>
    <row r="5895" spans="1:15" x14ac:dyDescent="0.3">
      <c r="A5895" t="s">
        <v>661</v>
      </c>
      <c r="B5895">
        <v>1257</v>
      </c>
      <c r="C5895">
        <v>1267</v>
      </c>
      <c r="D5895" t="s">
        <v>1510</v>
      </c>
      <c r="G5895">
        <v>9</v>
      </c>
      <c r="H5895">
        <v>1237.6488999999999</v>
      </c>
      <c r="I5895" t="s">
        <v>28</v>
      </c>
      <c r="J5895">
        <v>3000</v>
      </c>
      <c r="M5895">
        <v>1.9019999999999999</v>
      </c>
      <c r="N5895">
        <v>0.20200000000000001</v>
      </c>
      <c r="O5895">
        <v>8.7726000000000006</v>
      </c>
    </row>
    <row r="5896" spans="1:15" x14ac:dyDescent="0.3">
      <c r="A5896" t="s">
        <v>661</v>
      </c>
      <c r="B5896">
        <v>1273</v>
      </c>
      <c r="C5896">
        <v>1291</v>
      </c>
      <c r="D5896" t="s">
        <v>1511</v>
      </c>
      <c r="G5896">
        <v>16</v>
      </c>
      <c r="H5896">
        <v>2034.9534000000001</v>
      </c>
      <c r="I5896" t="s">
        <v>26</v>
      </c>
      <c r="J5896">
        <v>0</v>
      </c>
      <c r="M5896">
        <v>0</v>
      </c>
      <c r="N5896">
        <v>0</v>
      </c>
      <c r="O5896">
        <v>8.4088999999999992</v>
      </c>
    </row>
    <row r="5897" spans="1:15" x14ac:dyDescent="0.3">
      <c r="A5897" t="s">
        <v>661</v>
      </c>
      <c r="B5897">
        <v>1273</v>
      </c>
      <c r="C5897">
        <v>1291</v>
      </c>
      <c r="D5897" t="s">
        <v>1511</v>
      </c>
      <c r="G5897">
        <v>16</v>
      </c>
      <c r="H5897">
        <v>2034.9534000000001</v>
      </c>
      <c r="I5897" t="s">
        <v>26</v>
      </c>
      <c r="J5897">
        <v>0.3</v>
      </c>
      <c r="M5897">
        <v>1.738</v>
      </c>
      <c r="N5897">
        <v>0.23</v>
      </c>
      <c r="O5897">
        <v>8.5879999999999992</v>
      </c>
    </row>
    <row r="5898" spans="1:15" x14ac:dyDescent="0.3">
      <c r="A5898" t="s">
        <v>661</v>
      </c>
      <c r="B5898">
        <v>1273</v>
      </c>
      <c r="C5898">
        <v>1291</v>
      </c>
      <c r="D5898" t="s">
        <v>1511</v>
      </c>
      <c r="G5898">
        <v>16</v>
      </c>
      <c r="H5898">
        <v>2034.9534000000001</v>
      </c>
      <c r="I5898" t="s">
        <v>26</v>
      </c>
      <c r="J5898">
        <v>3</v>
      </c>
      <c r="M5898">
        <v>2.9750000000000001</v>
      </c>
      <c r="N5898">
        <v>0.32</v>
      </c>
      <c r="O5898">
        <v>8.6123999999999992</v>
      </c>
    </row>
    <row r="5899" spans="1:15" x14ac:dyDescent="0.3">
      <c r="A5899" t="s">
        <v>661</v>
      </c>
      <c r="B5899">
        <v>1273</v>
      </c>
      <c r="C5899">
        <v>1291</v>
      </c>
      <c r="D5899" t="s">
        <v>1511</v>
      </c>
      <c r="G5899">
        <v>16</v>
      </c>
      <c r="H5899">
        <v>2034.9534000000001</v>
      </c>
      <c r="I5899" t="s">
        <v>26</v>
      </c>
      <c r="J5899">
        <v>30</v>
      </c>
      <c r="M5899">
        <v>3.923</v>
      </c>
      <c r="N5899">
        <v>0.12</v>
      </c>
      <c r="O5899">
        <v>8.5652000000000008</v>
      </c>
    </row>
    <row r="5900" spans="1:15" x14ac:dyDescent="0.3">
      <c r="A5900" t="s">
        <v>661</v>
      </c>
      <c r="B5900">
        <v>1273</v>
      </c>
      <c r="C5900">
        <v>1291</v>
      </c>
      <c r="D5900" t="s">
        <v>1511</v>
      </c>
      <c r="G5900">
        <v>16</v>
      </c>
      <c r="H5900">
        <v>2034.9534000000001</v>
      </c>
      <c r="I5900" t="s">
        <v>26</v>
      </c>
      <c r="J5900">
        <v>300</v>
      </c>
      <c r="M5900">
        <v>4.4539999999999997</v>
      </c>
      <c r="N5900">
        <v>0.189</v>
      </c>
      <c r="O5900">
        <v>8.5794999999999995</v>
      </c>
    </row>
    <row r="5901" spans="1:15" x14ac:dyDescent="0.3">
      <c r="A5901" t="s">
        <v>661</v>
      </c>
      <c r="B5901">
        <v>1273</v>
      </c>
      <c r="C5901">
        <v>1291</v>
      </c>
      <c r="D5901" t="s">
        <v>1511</v>
      </c>
      <c r="G5901">
        <v>16</v>
      </c>
      <c r="H5901">
        <v>2034.9534000000001</v>
      </c>
      <c r="I5901" t="s">
        <v>26</v>
      </c>
      <c r="J5901">
        <v>3000</v>
      </c>
      <c r="M5901">
        <v>5.1680000000000001</v>
      </c>
      <c r="N5901">
        <v>4.4999999999999998E-2</v>
      </c>
      <c r="O5901">
        <v>8.5573999999999995</v>
      </c>
    </row>
    <row r="5902" spans="1:15" x14ac:dyDescent="0.3">
      <c r="A5902" t="s">
        <v>661</v>
      </c>
      <c r="B5902">
        <v>1273</v>
      </c>
      <c r="C5902">
        <v>1291</v>
      </c>
      <c r="D5902" t="s">
        <v>1511</v>
      </c>
      <c r="G5902">
        <v>16</v>
      </c>
      <c r="H5902">
        <v>2034.9534000000001</v>
      </c>
      <c r="I5902" t="s">
        <v>28</v>
      </c>
      <c r="J5902">
        <v>0</v>
      </c>
      <c r="M5902">
        <v>0</v>
      </c>
      <c r="N5902">
        <v>0</v>
      </c>
      <c r="O5902">
        <v>8.4097000000000008</v>
      </c>
    </row>
    <row r="5903" spans="1:15" x14ac:dyDescent="0.3">
      <c r="A5903" t="s">
        <v>661</v>
      </c>
      <c r="B5903">
        <v>1273</v>
      </c>
      <c r="C5903">
        <v>1291</v>
      </c>
      <c r="D5903" t="s">
        <v>1511</v>
      </c>
      <c r="G5903">
        <v>16</v>
      </c>
      <c r="H5903">
        <v>2034.9534000000001</v>
      </c>
      <c r="I5903" t="s">
        <v>28</v>
      </c>
      <c r="J5903">
        <v>0.3</v>
      </c>
      <c r="M5903">
        <v>1.367</v>
      </c>
      <c r="N5903">
        <v>0.28899999999999998</v>
      </c>
      <c r="O5903">
        <v>8.5470000000000006</v>
      </c>
    </row>
    <row r="5904" spans="1:15" x14ac:dyDescent="0.3">
      <c r="A5904" t="s">
        <v>661</v>
      </c>
      <c r="B5904">
        <v>1273</v>
      </c>
      <c r="C5904">
        <v>1291</v>
      </c>
      <c r="D5904" t="s">
        <v>1511</v>
      </c>
      <c r="G5904">
        <v>16</v>
      </c>
      <c r="H5904">
        <v>2034.9534000000001</v>
      </c>
      <c r="I5904" t="s">
        <v>28</v>
      </c>
      <c r="J5904">
        <v>3</v>
      </c>
      <c r="M5904">
        <v>3.1440000000000001</v>
      </c>
      <c r="N5904">
        <v>6.9000000000000006E-2</v>
      </c>
      <c r="O5904">
        <v>8.5762999999999998</v>
      </c>
    </row>
    <row r="5905" spans="1:15" x14ac:dyDescent="0.3">
      <c r="A5905" t="s">
        <v>661</v>
      </c>
      <c r="B5905">
        <v>1273</v>
      </c>
      <c r="C5905">
        <v>1291</v>
      </c>
      <c r="D5905" t="s">
        <v>1511</v>
      </c>
      <c r="G5905">
        <v>16</v>
      </c>
      <c r="H5905">
        <v>2034.9534000000001</v>
      </c>
      <c r="I5905" t="s">
        <v>28</v>
      </c>
      <c r="J5905">
        <v>30</v>
      </c>
      <c r="M5905">
        <v>3.9529999999999998</v>
      </c>
      <c r="N5905">
        <v>3.7999999999999999E-2</v>
      </c>
      <c r="O5905">
        <v>8.5533999999999999</v>
      </c>
    </row>
    <row r="5906" spans="1:15" x14ac:dyDescent="0.3">
      <c r="A5906" t="s">
        <v>661</v>
      </c>
      <c r="B5906">
        <v>1273</v>
      </c>
      <c r="C5906">
        <v>1291</v>
      </c>
      <c r="D5906" t="s">
        <v>1511</v>
      </c>
      <c r="G5906">
        <v>16</v>
      </c>
      <c r="H5906">
        <v>2034.9534000000001</v>
      </c>
      <c r="I5906" t="s">
        <v>28</v>
      </c>
      <c r="J5906">
        <v>300</v>
      </c>
      <c r="M5906">
        <v>4.8689999999999998</v>
      </c>
      <c r="N5906">
        <v>0.24199999999999999</v>
      </c>
      <c r="O5906">
        <v>8.4772999999999996</v>
      </c>
    </row>
    <row r="5907" spans="1:15" x14ac:dyDescent="0.3">
      <c r="A5907" t="s">
        <v>661</v>
      </c>
      <c r="B5907">
        <v>1273</v>
      </c>
      <c r="C5907">
        <v>1291</v>
      </c>
      <c r="D5907" t="s">
        <v>1511</v>
      </c>
      <c r="G5907">
        <v>16</v>
      </c>
      <c r="H5907">
        <v>2034.9534000000001</v>
      </c>
      <c r="I5907" t="s">
        <v>28</v>
      </c>
      <c r="J5907">
        <v>3000</v>
      </c>
      <c r="M5907">
        <v>5.218</v>
      </c>
      <c r="N5907">
        <v>0.41199999999999998</v>
      </c>
      <c r="O5907">
        <v>8.4094999999999995</v>
      </c>
    </row>
    <row r="5908" spans="1:15" x14ac:dyDescent="0.3">
      <c r="A5908" t="s">
        <v>661</v>
      </c>
      <c r="B5908">
        <v>1277</v>
      </c>
      <c r="C5908">
        <v>1290</v>
      </c>
      <c r="D5908" t="s">
        <v>1512</v>
      </c>
      <c r="G5908">
        <v>11</v>
      </c>
      <c r="H5908">
        <v>1402.6615999999999</v>
      </c>
      <c r="I5908" t="s">
        <v>26</v>
      </c>
      <c r="J5908">
        <v>0</v>
      </c>
      <c r="M5908">
        <v>0</v>
      </c>
      <c r="N5908">
        <v>0</v>
      </c>
      <c r="O5908">
        <v>7.9687000000000001</v>
      </c>
    </row>
    <row r="5909" spans="1:15" x14ac:dyDescent="0.3">
      <c r="A5909" t="s">
        <v>661</v>
      </c>
      <c r="B5909">
        <v>1277</v>
      </c>
      <c r="C5909">
        <v>1290</v>
      </c>
      <c r="D5909" t="s">
        <v>1512</v>
      </c>
      <c r="G5909">
        <v>11</v>
      </c>
      <c r="H5909">
        <v>1402.6615999999999</v>
      </c>
      <c r="I5909" t="s">
        <v>26</v>
      </c>
      <c r="J5909">
        <v>0.3</v>
      </c>
      <c r="M5909">
        <v>1.9139999999999999</v>
      </c>
      <c r="N5909">
        <v>0.22800000000000001</v>
      </c>
      <c r="O5909">
        <v>7.9579000000000004</v>
      </c>
    </row>
    <row r="5910" spans="1:15" x14ac:dyDescent="0.3">
      <c r="A5910" t="s">
        <v>661</v>
      </c>
      <c r="B5910">
        <v>1277</v>
      </c>
      <c r="C5910">
        <v>1290</v>
      </c>
      <c r="D5910" t="s">
        <v>1512</v>
      </c>
      <c r="G5910">
        <v>11</v>
      </c>
      <c r="H5910">
        <v>1402.6615999999999</v>
      </c>
      <c r="I5910" t="s">
        <v>26</v>
      </c>
      <c r="J5910">
        <v>3</v>
      </c>
      <c r="M5910">
        <v>3.1080000000000001</v>
      </c>
      <c r="N5910">
        <v>0.188</v>
      </c>
      <c r="O5910">
        <v>7.9526000000000003</v>
      </c>
    </row>
    <row r="5911" spans="1:15" x14ac:dyDescent="0.3">
      <c r="A5911" t="s">
        <v>661</v>
      </c>
      <c r="B5911">
        <v>1277</v>
      </c>
      <c r="C5911">
        <v>1290</v>
      </c>
      <c r="D5911" t="s">
        <v>1512</v>
      </c>
      <c r="G5911">
        <v>11</v>
      </c>
      <c r="H5911">
        <v>1402.6615999999999</v>
      </c>
      <c r="I5911" t="s">
        <v>26</v>
      </c>
      <c r="J5911">
        <v>30</v>
      </c>
      <c r="M5911">
        <v>3.8740000000000001</v>
      </c>
      <c r="N5911">
        <v>0.184</v>
      </c>
      <c r="O5911">
        <v>7.992</v>
      </c>
    </row>
    <row r="5912" spans="1:15" x14ac:dyDescent="0.3">
      <c r="A5912" t="s">
        <v>661</v>
      </c>
      <c r="B5912">
        <v>1277</v>
      </c>
      <c r="C5912">
        <v>1290</v>
      </c>
      <c r="D5912" t="s">
        <v>1512</v>
      </c>
      <c r="G5912">
        <v>11</v>
      </c>
      <c r="H5912">
        <v>1402.6615999999999</v>
      </c>
      <c r="I5912" t="s">
        <v>26</v>
      </c>
      <c r="J5912">
        <v>300</v>
      </c>
      <c r="M5912">
        <v>5.08</v>
      </c>
      <c r="N5912">
        <v>0.22800000000000001</v>
      </c>
      <c r="O5912">
        <v>7.9528999999999996</v>
      </c>
    </row>
    <row r="5913" spans="1:15" x14ac:dyDescent="0.3">
      <c r="A5913" t="s">
        <v>661</v>
      </c>
      <c r="B5913">
        <v>1277</v>
      </c>
      <c r="C5913">
        <v>1290</v>
      </c>
      <c r="D5913" t="s">
        <v>1512</v>
      </c>
      <c r="G5913">
        <v>11</v>
      </c>
      <c r="H5913">
        <v>1402.6615999999999</v>
      </c>
      <c r="I5913" t="s">
        <v>26</v>
      </c>
      <c r="J5913">
        <v>3000</v>
      </c>
      <c r="M5913">
        <v>5.2309999999999999</v>
      </c>
      <c r="N5913">
        <v>2.9000000000000001E-2</v>
      </c>
      <c r="O5913">
        <v>7.9806999999999997</v>
      </c>
    </row>
    <row r="5914" spans="1:15" x14ac:dyDescent="0.3">
      <c r="A5914" t="s">
        <v>661</v>
      </c>
      <c r="B5914">
        <v>1277</v>
      </c>
      <c r="C5914">
        <v>1290</v>
      </c>
      <c r="D5914" t="s">
        <v>1512</v>
      </c>
      <c r="G5914">
        <v>11</v>
      </c>
      <c r="H5914">
        <v>1402.6615999999999</v>
      </c>
      <c r="I5914" t="s">
        <v>28</v>
      </c>
      <c r="J5914">
        <v>0</v>
      </c>
      <c r="M5914">
        <v>0</v>
      </c>
      <c r="N5914">
        <v>0</v>
      </c>
      <c r="O5914">
        <v>7.9974999999999996</v>
      </c>
    </row>
    <row r="5915" spans="1:15" x14ac:dyDescent="0.3">
      <c r="A5915" t="s">
        <v>661</v>
      </c>
      <c r="B5915">
        <v>1277</v>
      </c>
      <c r="C5915">
        <v>1290</v>
      </c>
      <c r="D5915" t="s">
        <v>1512</v>
      </c>
      <c r="G5915">
        <v>11</v>
      </c>
      <c r="H5915">
        <v>1402.6615999999999</v>
      </c>
      <c r="I5915" t="s">
        <v>28</v>
      </c>
      <c r="J5915">
        <v>0.3</v>
      </c>
      <c r="M5915">
        <v>1.6839999999999999</v>
      </c>
      <c r="N5915">
        <v>0.22600000000000001</v>
      </c>
      <c r="O5915">
        <v>8.0122</v>
      </c>
    </row>
    <row r="5916" spans="1:15" x14ac:dyDescent="0.3">
      <c r="A5916" t="s">
        <v>661</v>
      </c>
      <c r="B5916">
        <v>1277</v>
      </c>
      <c r="C5916">
        <v>1290</v>
      </c>
      <c r="D5916" t="s">
        <v>1512</v>
      </c>
      <c r="G5916">
        <v>11</v>
      </c>
      <c r="H5916">
        <v>1402.6615999999999</v>
      </c>
      <c r="I5916" t="s">
        <v>28</v>
      </c>
      <c r="J5916">
        <v>3</v>
      </c>
      <c r="M5916">
        <v>3.3650000000000002</v>
      </c>
      <c r="N5916">
        <v>0.185</v>
      </c>
      <c r="O5916">
        <v>8.0152999999999999</v>
      </c>
    </row>
    <row r="5917" spans="1:15" x14ac:dyDescent="0.3">
      <c r="A5917" t="s">
        <v>661</v>
      </c>
      <c r="B5917">
        <v>1277</v>
      </c>
      <c r="C5917">
        <v>1290</v>
      </c>
      <c r="D5917" t="s">
        <v>1512</v>
      </c>
      <c r="G5917">
        <v>11</v>
      </c>
      <c r="H5917">
        <v>1402.6615999999999</v>
      </c>
      <c r="I5917" t="s">
        <v>28</v>
      </c>
      <c r="J5917">
        <v>30</v>
      </c>
      <c r="M5917">
        <v>4.2619999999999996</v>
      </c>
      <c r="N5917">
        <v>0.20300000000000001</v>
      </c>
      <c r="O5917">
        <v>7.97</v>
      </c>
    </row>
    <row r="5918" spans="1:15" x14ac:dyDescent="0.3">
      <c r="A5918" t="s">
        <v>661</v>
      </c>
      <c r="B5918">
        <v>1277</v>
      </c>
      <c r="C5918">
        <v>1290</v>
      </c>
      <c r="D5918" t="s">
        <v>1512</v>
      </c>
      <c r="G5918">
        <v>11</v>
      </c>
      <c r="H5918">
        <v>1402.6615999999999</v>
      </c>
      <c r="I5918" t="s">
        <v>28</v>
      </c>
      <c r="J5918">
        <v>300</v>
      </c>
      <c r="M5918">
        <v>5.2080000000000002</v>
      </c>
      <c r="N5918">
        <v>0.128</v>
      </c>
      <c r="O5918">
        <v>8.0244999999999997</v>
      </c>
    </row>
    <row r="5919" spans="1:15" x14ac:dyDescent="0.3">
      <c r="A5919" t="s">
        <v>661</v>
      </c>
      <c r="B5919">
        <v>1277</v>
      </c>
      <c r="C5919">
        <v>1290</v>
      </c>
      <c r="D5919" t="s">
        <v>1512</v>
      </c>
      <c r="G5919">
        <v>11</v>
      </c>
      <c r="H5919">
        <v>1402.6615999999999</v>
      </c>
      <c r="I5919" t="s">
        <v>28</v>
      </c>
      <c r="J5919">
        <v>3000</v>
      </c>
      <c r="M5919">
        <v>5.1849999999999996</v>
      </c>
      <c r="N5919">
        <v>0.23499999999999999</v>
      </c>
      <c r="O5919">
        <v>8.0126000000000008</v>
      </c>
    </row>
    <row r="5920" spans="1:15" x14ac:dyDescent="0.3">
      <c r="A5920" t="s">
        <v>661</v>
      </c>
      <c r="B5920">
        <v>1281</v>
      </c>
      <c r="C5920">
        <v>1294</v>
      </c>
      <c r="D5920" t="s">
        <v>1513</v>
      </c>
      <c r="G5920">
        <v>11</v>
      </c>
      <c r="H5920">
        <v>1530.7678000000001</v>
      </c>
      <c r="I5920" t="s">
        <v>26</v>
      </c>
      <c r="J5920">
        <v>0</v>
      </c>
      <c r="M5920">
        <v>0</v>
      </c>
      <c r="N5920">
        <v>0</v>
      </c>
      <c r="O5920">
        <v>6.2153</v>
      </c>
    </row>
    <row r="5921" spans="1:15" x14ac:dyDescent="0.3">
      <c r="A5921" t="s">
        <v>661</v>
      </c>
      <c r="B5921">
        <v>1281</v>
      </c>
      <c r="C5921">
        <v>1294</v>
      </c>
      <c r="D5921" t="s">
        <v>1513</v>
      </c>
      <c r="G5921">
        <v>11</v>
      </c>
      <c r="H5921">
        <v>1530.7678000000001</v>
      </c>
      <c r="I5921" t="s">
        <v>26</v>
      </c>
      <c r="J5921">
        <v>0.3</v>
      </c>
      <c r="M5921">
        <v>0.85499999999999998</v>
      </c>
      <c r="N5921">
        <v>0.11</v>
      </c>
      <c r="O5921">
        <v>6.1935000000000002</v>
      </c>
    </row>
    <row r="5922" spans="1:15" x14ac:dyDescent="0.3">
      <c r="A5922" t="s">
        <v>661</v>
      </c>
      <c r="B5922">
        <v>1281</v>
      </c>
      <c r="C5922">
        <v>1294</v>
      </c>
      <c r="D5922" t="s">
        <v>1513</v>
      </c>
      <c r="G5922">
        <v>11</v>
      </c>
      <c r="H5922">
        <v>1530.7678000000001</v>
      </c>
      <c r="I5922" t="s">
        <v>26</v>
      </c>
      <c r="J5922">
        <v>3</v>
      </c>
      <c r="M5922">
        <v>1.2869999999999999</v>
      </c>
      <c r="N5922">
        <v>0.105</v>
      </c>
      <c r="O5922">
        <v>6.2146999999999997</v>
      </c>
    </row>
    <row r="5923" spans="1:15" x14ac:dyDescent="0.3">
      <c r="A5923" t="s">
        <v>661</v>
      </c>
      <c r="B5923">
        <v>1281</v>
      </c>
      <c r="C5923">
        <v>1294</v>
      </c>
      <c r="D5923" t="s">
        <v>1513</v>
      </c>
      <c r="G5923">
        <v>11</v>
      </c>
      <c r="H5923">
        <v>1530.7678000000001</v>
      </c>
      <c r="I5923" t="s">
        <v>26</v>
      </c>
      <c r="J5923">
        <v>30</v>
      </c>
      <c r="M5923">
        <v>1.853</v>
      </c>
      <c r="N5923">
        <v>0.1</v>
      </c>
      <c r="O5923">
        <v>6.2070999999999996</v>
      </c>
    </row>
    <row r="5924" spans="1:15" x14ac:dyDescent="0.3">
      <c r="A5924" t="s">
        <v>661</v>
      </c>
      <c r="B5924">
        <v>1281</v>
      </c>
      <c r="C5924">
        <v>1294</v>
      </c>
      <c r="D5924" t="s">
        <v>1513</v>
      </c>
      <c r="G5924">
        <v>11</v>
      </c>
      <c r="H5924">
        <v>1530.7678000000001</v>
      </c>
      <c r="I5924" t="s">
        <v>26</v>
      </c>
      <c r="J5924">
        <v>300</v>
      </c>
      <c r="M5924">
        <v>2.59</v>
      </c>
      <c r="N5924">
        <v>7.5999999999999998E-2</v>
      </c>
      <c r="O5924">
        <v>6.2023999999999999</v>
      </c>
    </row>
    <row r="5925" spans="1:15" x14ac:dyDescent="0.3">
      <c r="A5925" t="s">
        <v>661</v>
      </c>
      <c r="B5925">
        <v>1281</v>
      </c>
      <c r="C5925">
        <v>1294</v>
      </c>
      <c r="D5925" t="s">
        <v>1513</v>
      </c>
      <c r="G5925">
        <v>11</v>
      </c>
      <c r="H5925">
        <v>1530.7678000000001</v>
      </c>
      <c r="I5925" t="s">
        <v>26</v>
      </c>
      <c r="J5925">
        <v>3000</v>
      </c>
      <c r="M5925">
        <v>3.16</v>
      </c>
      <c r="N5925">
        <v>8.9999999999999993E-3</v>
      </c>
      <c r="O5925">
        <v>6.2008999999999999</v>
      </c>
    </row>
    <row r="5926" spans="1:15" x14ac:dyDescent="0.3">
      <c r="A5926" t="s">
        <v>661</v>
      </c>
      <c r="B5926">
        <v>1281</v>
      </c>
      <c r="C5926">
        <v>1294</v>
      </c>
      <c r="D5926" t="s">
        <v>1513</v>
      </c>
      <c r="G5926">
        <v>11</v>
      </c>
      <c r="H5926">
        <v>1530.7678000000001</v>
      </c>
      <c r="I5926" t="s">
        <v>28</v>
      </c>
      <c r="J5926">
        <v>0</v>
      </c>
      <c r="M5926">
        <v>0</v>
      </c>
      <c r="N5926">
        <v>0</v>
      </c>
      <c r="O5926">
        <v>6.2438000000000002</v>
      </c>
    </row>
    <row r="5927" spans="1:15" x14ac:dyDescent="0.3">
      <c r="A5927" t="s">
        <v>661</v>
      </c>
      <c r="B5927">
        <v>1281</v>
      </c>
      <c r="C5927">
        <v>1294</v>
      </c>
      <c r="D5927" t="s">
        <v>1513</v>
      </c>
      <c r="G5927">
        <v>11</v>
      </c>
      <c r="H5927">
        <v>1530.7678000000001</v>
      </c>
      <c r="I5927" t="s">
        <v>28</v>
      </c>
      <c r="J5927">
        <v>0.3</v>
      </c>
      <c r="M5927">
        <v>0.754</v>
      </c>
      <c r="N5927">
        <v>4.3999999999999997E-2</v>
      </c>
      <c r="O5927">
        <v>6.2328999999999999</v>
      </c>
    </row>
    <row r="5928" spans="1:15" x14ac:dyDescent="0.3">
      <c r="A5928" t="s">
        <v>661</v>
      </c>
      <c r="B5928">
        <v>1281</v>
      </c>
      <c r="C5928">
        <v>1294</v>
      </c>
      <c r="D5928" t="s">
        <v>1513</v>
      </c>
      <c r="G5928">
        <v>11</v>
      </c>
      <c r="H5928">
        <v>1530.7678000000001</v>
      </c>
      <c r="I5928" t="s">
        <v>28</v>
      </c>
      <c r="J5928">
        <v>3</v>
      </c>
      <c r="M5928">
        <v>1.4259999999999999</v>
      </c>
      <c r="N5928">
        <v>0.113</v>
      </c>
      <c r="O5928">
        <v>6.2397999999999998</v>
      </c>
    </row>
    <row r="5929" spans="1:15" x14ac:dyDescent="0.3">
      <c r="A5929" t="s">
        <v>661</v>
      </c>
      <c r="B5929">
        <v>1281</v>
      </c>
      <c r="C5929">
        <v>1294</v>
      </c>
      <c r="D5929" t="s">
        <v>1513</v>
      </c>
      <c r="G5929">
        <v>11</v>
      </c>
      <c r="H5929">
        <v>1530.7678000000001</v>
      </c>
      <c r="I5929" t="s">
        <v>28</v>
      </c>
      <c r="J5929">
        <v>30</v>
      </c>
      <c r="M5929">
        <v>1.9570000000000001</v>
      </c>
      <c r="N5929">
        <v>0.104</v>
      </c>
      <c r="O5929">
        <v>6.2356999999999996</v>
      </c>
    </row>
    <row r="5930" spans="1:15" x14ac:dyDescent="0.3">
      <c r="A5930" t="s">
        <v>661</v>
      </c>
      <c r="B5930">
        <v>1281</v>
      </c>
      <c r="C5930">
        <v>1294</v>
      </c>
      <c r="D5930" t="s">
        <v>1513</v>
      </c>
      <c r="G5930">
        <v>11</v>
      </c>
      <c r="H5930">
        <v>1530.7678000000001</v>
      </c>
      <c r="I5930" t="s">
        <v>28</v>
      </c>
      <c r="J5930">
        <v>300</v>
      </c>
      <c r="M5930">
        <v>2.8610000000000002</v>
      </c>
      <c r="N5930">
        <v>0.13600000000000001</v>
      </c>
      <c r="O5930">
        <v>6.2331000000000003</v>
      </c>
    </row>
    <row r="5931" spans="1:15" x14ac:dyDescent="0.3">
      <c r="A5931" t="s">
        <v>661</v>
      </c>
      <c r="B5931">
        <v>1281</v>
      </c>
      <c r="C5931">
        <v>1294</v>
      </c>
      <c r="D5931" t="s">
        <v>1513</v>
      </c>
      <c r="G5931">
        <v>11</v>
      </c>
      <c r="H5931">
        <v>1530.7678000000001</v>
      </c>
      <c r="I5931" t="s">
        <v>28</v>
      </c>
      <c r="J5931">
        <v>3000</v>
      </c>
      <c r="M5931">
        <v>3.4369999999999998</v>
      </c>
      <c r="N5931">
        <v>4.2000000000000003E-2</v>
      </c>
      <c r="O5931">
        <v>6.2491000000000003</v>
      </c>
    </row>
    <row r="5932" spans="1:15" x14ac:dyDescent="0.3">
      <c r="A5932" t="s">
        <v>661</v>
      </c>
      <c r="B5932">
        <v>1291</v>
      </c>
      <c r="C5932">
        <v>1300</v>
      </c>
      <c r="D5932" t="s">
        <v>1514</v>
      </c>
      <c r="G5932">
        <v>8</v>
      </c>
      <c r="H5932">
        <v>1206.6608000000001</v>
      </c>
      <c r="I5932" t="s">
        <v>26</v>
      </c>
      <c r="J5932">
        <v>0</v>
      </c>
      <c r="M5932">
        <v>0</v>
      </c>
      <c r="N5932">
        <v>0</v>
      </c>
      <c r="O5932">
        <v>6.9363999999999999</v>
      </c>
    </row>
    <row r="5933" spans="1:15" x14ac:dyDescent="0.3">
      <c r="A5933" t="s">
        <v>661</v>
      </c>
      <c r="B5933">
        <v>1291</v>
      </c>
      <c r="C5933">
        <v>1300</v>
      </c>
      <c r="D5933" t="s">
        <v>1514</v>
      </c>
      <c r="G5933">
        <v>8</v>
      </c>
      <c r="H5933">
        <v>1206.6608000000001</v>
      </c>
      <c r="I5933" t="s">
        <v>26</v>
      </c>
      <c r="J5933">
        <v>0.3</v>
      </c>
      <c r="M5933">
        <v>0.46300000000000002</v>
      </c>
      <c r="N5933">
        <v>5.8999999999999997E-2</v>
      </c>
      <c r="O5933">
        <v>6.9095000000000004</v>
      </c>
    </row>
    <row r="5934" spans="1:15" x14ac:dyDescent="0.3">
      <c r="A5934" t="s">
        <v>661</v>
      </c>
      <c r="B5934">
        <v>1291</v>
      </c>
      <c r="C5934">
        <v>1300</v>
      </c>
      <c r="D5934" t="s">
        <v>1514</v>
      </c>
      <c r="G5934">
        <v>8</v>
      </c>
      <c r="H5934">
        <v>1206.6608000000001</v>
      </c>
      <c r="I5934" t="s">
        <v>26</v>
      </c>
      <c r="J5934">
        <v>3</v>
      </c>
      <c r="M5934">
        <v>1.2050000000000001</v>
      </c>
      <c r="N5934">
        <v>0.08</v>
      </c>
      <c r="O5934">
        <v>6.9321999999999999</v>
      </c>
    </row>
    <row r="5935" spans="1:15" x14ac:dyDescent="0.3">
      <c r="A5935" t="s">
        <v>661</v>
      </c>
      <c r="B5935">
        <v>1291</v>
      </c>
      <c r="C5935">
        <v>1300</v>
      </c>
      <c r="D5935" t="s">
        <v>1514</v>
      </c>
      <c r="G5935">
        <v>8</v>
      </c>
      <c r="H5935">
        <v>1206.6608000000001</v>
      </c>
      <c r="I5935" t="s">
        <v>26</v>
      </c>
      <c r="J5935">
        <v>30</v>
      </c>
      <c r="M5935">
        <v>1.782</v>
      </c>
      <c r="N5935">
        <v>3.9E-2</v>
      </c>
      <c r="O5935">
        <v>6.9127000000000001</v>
      </c>
    </row>
    <row r="5936" spans="1:15" x14ac:dyDescent="0.3">
      <c r="A5936" t="s">
        <v>661</v>
      </c>
      <c r="B5936">
        <v>1291</v>
      </c>
      <c r="C5936">
        <v>1300</v>
      </c>
      <c r="D5936" t="s">
        <v>1514</v>
      </c>
      <c r="G5936">
        <v>8</v>
      </c>
      <c r="H5936">
        <v>1206.6608000000001</v>
      </c>
      <c r="I5936" t="s">
        <v>26</v>
      </c>
      <c r="J5936">
        <v>300</v>
      </c>
      <c r="M5936">
        <v>2.6429999999999998</v>
      </c>
      <c r="N5936">
        <v>0.06</v>
      </c>
      <c r="O5936">
        <v>6.9236000000000004</v>
      </c>
    </row>
    <row r="5937" spans="1:15" x14ac:dyDescent="0.3">
      <c r="A5937" t="s">
        <v>661</v>
      </c>
      <c r="B5937">
        <v>1291</v>
      </c>
      <c r="C5937">
        <v>1300</v>
      </c>
      <c r="D5937" t="s">
        <v>1514</v>
      </c>
      <c r="G5937">
        <v>8</v>
      </c>
      <c r="H5937">
        <v>1206.6608000000001</v>
      </c>
      <c r="I5937" t="s">
        <v>26</v>
      </c>
      <c r="J5937">
        <v>3000</v>
      </c>
      <c r="M5937">
        <v>3.8780000000000001</v>
      </c>
      <c r="N5937">
        <v>7.2999999999999995E-2</v>
      </c>
      <c r="O5937">
        <v>6.9154</v>
      </c>
    </row>
    <row r="5938" spans="1:15" x14ac:dyDescent="0.3">
      <c r="A5938" t="s">
        <v>661</v>
      </c>
      <c r="B5938">
        <v>1291</v>
      </c>
      <c r="C5938">
        <v>1300</v>
      </c>
      <c r="D5938" t="s">
        <v>1514</v>
      </c>
      <c r="G5938">
        <v>8</v>
      </c>
      <c r="H5938">
        <v>1206.6608000000001</v>
      </c>
      <c r="I5938" t="s">
        <v>28</v>
      </c>
      <c r="J5938">
        <v>0</v>
      </c>
      <c r="M5938">
        <v>0</v>
      </c>
      <c r="N5938">
        <v>0</v>
      </c>
      <c r="O5938">
        <v>6.9752999999999998</v>
      </c>
    </row>
    <row r="5939" spans="1:15" x14ac:dyDescent="0.3">
      <c r="A5939" t="s">
        <v>661</v>
      </c>
      <c r="B5939">
        <v>1291</v>
      </c>
      <c r="C5939">
        <v>1300</v>
      </c>
      <c r="D5939" t="s">
        <v>1514</v>
      </c>
      <c r="G5939">
        <v>8</v>
      </c>
      <c r="H5939">
        <v>1206.6608000000001</v>
      </c>
      <c r="I5939" t="s">
        <v>28</v>
      </c>
      <c r="J5939">
        <v>0.3</v>
      </c>
      <c r="M5939">
        <v>0.38400000000000001</v>
      </c>
      <c r="N5939">
        <v>8.2000000000000003E-2</v>
      </c>
      <c r="O5939">
        <v>6.9401000000000002</v>
      </c>
    </row>
    <row r="5940" spans="1:15" x14ac:dyDescent="0.3">
      <c r="A5940" t="s">
        <v>661</v>
      </c>
      <c r="B5940">
        <v>1291</v>
      </c>
      <c r="C5940">
        <v>1300</v>
      </c>
      <c r="D5940" t="s">
        <v>1514</v>
      </c>
      <c r="G5940">
        <v>8</v>
      </c>
      <c r="H5940">
        <v>1206.6608000000001</v>
      </c>
      <c r="I5940" t="s">
        <v>28</v>
      </c>
      <c r="J5940">
        <v>3</v>
      </c>
      <c r="M5940">
        <v>1.1479999999999999</v>
      </c>
      <c r="N5940">
        <v>7.1999999999999995E-2</v>
      </c>
      <c r="O5940">
        <v>6.9709000000000003</v>
      </c>
    </row>
    <row r="5941" spans="1:15" x14ac:dyDescent="0.3">
      <c r="A5941" t="s">
        <v>661</v>
      </c>
      <c r="B5941">
        <v>1291</v>
      </c>
      <c r="C5941">
        <v>1300</v>
      </c>
      <c r="D5941" t="s">
        <v>1514</v>
      </c>
      <c r="G5941">
        <v>8</v>
      </c>
      <c r="H5941">
        <v>1206.6608000000001</v>
      </c>
      <c r="I5941" t="s">
        <v>28</v>
      </c>
      <c r="J5941">
        <v>30</v>
      </c>
      <c r="M5941">
        <v>1.746</v>
      </c>
      <c r="N5941">
        <v>0.122</v>
      </c>
      <c r="O5941">
        <v>6.9619999999999997</v>
      </c>
    </row>
    <row r="5942" spans="1:15" x14ac:dyDescent="0.3">
      <c r="A5942" t="s">
        <v>661</v>
      </c>
      <c r="B5942">
        <v>1291</v>
      </c>
      <c r="C5942">
        <v>1300</v>
      </c>
      <c r="D5942" t="s">
        <v>1514</v>
      </c>
      <c r="G5942">
        <v>8</v>
      </c>
      <c r="H5942">
        <v>1206.6608000000001</v>
      </c>
      <c r="I5942" t="s">
        <v>28</v>
      </c>
      <c r="J5942">
        <v>300</v>
      </c>
      <c r="M5942">
        <v>2.911</v>
      </c>
      <c r="N5942">
        <v>0.11</v>
      </c>
      <c r="O5942">
        <v>6.9455</v>
      </c>
    </row>
    <row r="5943" spans="1:15" x14ac:dyDescent="0.3">
      <c r="A5943" t="s">
        <v>661</v>
      </c>
      <c r="B5943">
        <v>1291</v>
      </c>
      <c r="C5943">
        <v>1300</v>
      </c>
      <c r="D5943" t="s">
        <v>1514</v>
      </c>
      <c r="G5943">
        <v>8</v>
      </c>
      <c r="H5943">
        <v>1206.6608000000001</v>
      </c>
      <c r="I5943" t="s">
        <v>28</v>
      </c>
      <c r="J5943">
        <v>3000</v>
      </c>
      <c r="M5943">
        <v>4.0170000000000003</v>
      </c>
      <c r="N5943">
        <v>4.2000000000000003E-2</v>
      </c>
      <c r="O5943">
        <v>6.9313000000000002</v>
      </c>
    </row>
    <row r="5944" spans="1:15" x14ac:dyDescent="0.3">
      <c r="A5944" t="s">
        <v>661</v>
      </c>
      <c r="B5944">
        <v>1335</v>
      </c>
      <c r="C5944">
        <v>1343</v>
      </c>
      <c r="D5944" t="s">
        <v>1515</v>
      </c>
      <c r="G5944">
        <v>7</v>
      </c>
      <c r="H5944">
        <v>951.46619999999996</v>
      </c>
      <c r="I5944" t="s">
        <v>26</v>
      </c>
      <c r="J5944">
        <v>0</v>
      </c>
      <c r="M5944">
        <v>0</v>
      </c>
      <c r="N5944">
        <v>0</v>
      </c>
      <c r="O5944">
        <v>6.5575000000000001</v>
      </c>
    </row>
    <row r="5945" spans="1:15" x14ac:dyDescent="0.3">
      <c r="A5945" t="s">
        <v>661</v>
      </c>
      <c r="B5945">
        <v>1335</v>
      </c>
      <c r="C5945">
        <v>1343</v>
      </c>
      <c r="D5945" t="s">
        <v>1515</v>
      </c>
      <c r="G5945">
        <v>7</v>
      </c>
      <c r="H5945">
        <v>951.46619999999996</v>
      </c>
      <c r="I5945" t="s">
        <v>26</v>
      </c>
      <c r="J5945">
        <v>0.3</v>
      </c>
      <c r="M5945">
        <v>0.69599999999999995</v>
      </c>
      <c r="N5945">
        <v>7.3999999999999996E-2</v>
      </c>
      <c r="O5945">
        <v>6.5321999999999996</v>
      </c>
    </row>
    <row r="5946" spans="1:15" x14ac:dyDescent="0.3">
      <c r="A5946" t="s">
        <v>661</v>
      </c>
      <c r="B5946">
        <v>1335</v>
      </c>
      <c r="C5946">
        <v>1343</v>
      </c>
      <c r="D5946" t="s">
        <v>1515</v>
      </c>
      <c r="G5946">
        <v>7</v>
      </c>
      <c r="H5946">
        <v>951.46619999999996</v>
      </c>
      <c r="I5946" t="s">
        <v>26</v>
      </c>
      <c r="J5946">
        <v>3</v>
      </c>
      <c r="M5946">
        <v>1.8959999999999999</v>
      </c>
      <c r="N5946">
        <v>0.124</v>
      </c>
      <c r="O5946">
        <v>6.5515999999999996</v>
      </c>
    </row>
    <row r="5947" spans="1:15" x14ac:dyDescent="0.3">
      <c r="A5947" t="s">
        <v>661</v>
      </c>
      <c r="B5947">
        <v>1335</v>
      </c>
      <c r="C5947">
        <v>1343</v>
      </c>
      <c r="D5947" t="s">
        <v>1515</v>
      </c>
      <c r="G5947">
        <v>7</v>
      </c>
      <c r="H5947">
        <v>951.46619999999996</v>
      </c>
      <c r="I5947" t="s">
        <v>26</v>
      </c>
      <c r="J5947">
        <v>30</v>
      </c>
      <c r="M5947">
        <v>3.4340000000000002</v>
      </c>
      <c r="N5947">
        <v>6.3E-2</v>
      </c>
      <c r="O5947">
        <v>6.5319000000000003</v>
      </c>
    </row>
    <row r="5948" spans="1:15" x14ac:dyDescent="0.3">
      <c r="A5948" t="s">
        <v>661</v>
      </c>
      <c r="B5948">
        <v>1335</v>
      </c>
      <c r="C5948">
        <v>1343</v>
      </c>
      <c r="D5948" t="s">
        <v>1515</v>
      </c>
      <c r="G5948">
        <v>7</v>
      </c>
      <c r="H5948">
        <v>951.46619999999996</v>
      </c>
      <c r="I5948" t="s">
        <v>26</v>
      </c>
      <c r="J5948">
        <v>300</v>
      </c>
      <c r="M5948">
        <v>4.1239999999999997</v>
      </c>
      <c r="N5948">
        <v>2.5999999999999999E-2</v>
      </c>
      <c r="O5948">
        <v>6.5498000000000003</v>
      </c>
    </row>
    <row r="5949" spans="1:15" x14ac:dyDescent="0.3">
      <c r="A5949" t="s">
        <v>661</v>
      </c>
      <c r="B5949">
        <v>1335</v>
      </c>
      <c r="C5949">
        <v>1343</v>
      </c>
      <c r="D5949" t="s">
        <v>1515</v>
      </c>
      <c r="G5949">
        <v>7</v>
      </c>
      <c r="H5949">
        <v>951.46619999999996</v>
      </c>
      <c r="I5949" t="s">
        <v>26</v>
      </c>
      <c r="J5949">
        <v>3000</v>
      </c>
      <c r="M5949">
        <v>4.6079999999999997</v>
      </c>
      <c r="N5949">
        <v>2.7E-2</v>
      </c>
      <c r="O5949">
        <v>6.5343999999999998</v>
      </c>
    </row>
    <row r="5950" spans="1:15" x14ac:dyDescent="0.3">
      <c r="A5950" t="s">
        <v>661</v>
      </c>
      <c r="B5950">
        <v>1335</v>
      </c>
      <c r="C5950">
        <v>1343</v>
      </c>
      <c r="D5950" t="s">
        <v>1515</v>
      </c>
      <c r="G5950">
        <v>7</v>
      </c>
      <c r="H5950">
        <v>951.46619999999996</v>
      </c>
      <c r="I5950" t="s">
        <v>28</v>
      </c>
      <c r="J5950">
        <v>0</v>
      </c>
      <c r="M5950">
        <v>0</v>
      </c>
      <c r="N5950">
        <v>0</v>
      </c>
      <c r="O5950">
        <v>6.5721999999999996</v>
      </c>
    </row>
    <row r="5951" spans="1:15" x14ac:dyDescent="0.3">
      <c r="A5951" t="s">
        <v>661</v>
      </c>
      <c r="B5951">
        <v>1335</v>
      </c>
      <c r="C5951">
        <v>1343</v>
      </c>
      <c r="D5951" t="s">
        <v>1515</v>
      </c>
      <c r="G5951">
        <v>7</v>
      </c>
      <c r="H5951">
        <v>951.46619999999996</v>
      </c>
      <c r="I5951" t="s">
        <v>28</v>
      </c>
      <c r="J5951">
        <v>0.3</v>
      </c>
      <c r="M5951">
        <v>0.66700000000000004</v>
      </c>
      <c r="N5951">
        <v>4.2999999999999997E-2</v>
      </c>
      <c r="O5951">
        <v>6.5629</v>
      </c>
    </row>
    <row r="5952" spans="1:15" x14ac:dyDescent="0.3">
      <c r="A5952" t="s">
        <v>661</v>
      </c>
      <c r="B5952">
        <v>1335</v>
      </c>
      <c r="C5952">
        <v>1343</v>
      </c>
      <c r="D5952" t="s">
        <v>1515</v>
      </c>
      <c r="G5952">
        <v>7</v>
      </c>
      <c r="H5952">
        <v>951.46619999999996</v>
      </c>
      <c r="I5952" t="s">
        <v>28</v>
      </c>
      <c r="J5952">
        <v>3</v>
      </c>
      <c r="M5952">
        <v>2.1709999999999998</v>
      </c>
      <c r="N5952">
        <v>9.5000000000000001E-2</v>
      </c>
      <c r="O5952">
        <v>6.5853999999999999</v>
      </c>
    </row>
    <row r="5953" spans="1:15" x14ac:dyDescent="0.3">
      <c r="A5953" t="s">
        <v>661</v>
      </c>
      <c r="B5953">
        <v>1335</v>
      </c>
      <c r="C5953">
        <v>1343</v>
      </c>
      <c r="D5953" t="s">
        <v>1515</v>
      </c>
      <c r="G5953">
        <v>7</v>
      </c>
      <c r="H5953">
        <v>951.46619999999996</v>
      </c>
      <c r="I5953" t="s">
        <v>28</v>
      </c>
      <c r="J5953">
        <v>30</v>
      </c>
      <c r="M5953">
        <v>3.6709999999999998</v>
      </c>
      <c r="N5953">
        <v>8.6999999999999994E-2</v>
      </c>
      <c r="O5953">
        <v>6.5918999999999999</v>
      </c>
    </row>
    <row r="5954" spans="1:15" x14ac:dyDescent="0.3">
      <c r="A5954" t="s">
        <v>661</v>
      </c>
      <c r="B5954">
        <v>1335</v>
      </c>
      <c r="C5954">
        <v>1343</v>
      </c>
      <c r="D5954" t="s">
        <v>1515</v>
      </c>
      <c r="G5954">
        <v>7</v>
      </c>
      <c r="H5954">
        <v>951.46619999999996</v>
      </c>
      <c r="I5954" t="s">
        <v>28</v>
      </c>
      <c r="J5954">
        <v>300</v>
      </c>
      <c r="M5954">
        <v>4.4139999999999997</v>
      </c>
      <c r="N5954">
        <v>5.7000000000000002E-2</v>
      </c>
      <c r="O5954">
        <v>6.5666000000000002</v>
      </c>
    </row>
    <row r="5955" spans="1:15" x14ac:dyDescent="0.3">
      <c r="A5955" t="s">
        <v>661</v>
      </c>
      <c r="B5955">
        <v>1335</v>
      </c>
      <c r="C5955">
        <v>1343</v>
      </c>
      <c r="D5955" t="s">
        <v>1515</v>
      </c>
      <c r="G5955">
        <v>7</v>
      </c>
      <c r="H5955">
        <v>951.46619999999996</v>
      </c>
      <c r="I5955" t="s">
        <v>28</v>
      </c>
      <c r="J5955">
        <v>3000</v>
      </c>
      <c r="M5955">
        <v>4.806</v>
      </c>
      <c r="N5955">
        <v>0.13500000000000001</v>
      </c>
      <c r="O5955">
        <v>6.5197000000000003</v>
      </c>
    </row>
    <row r="5956" spans="1:15" x14ac:dyDescent="0.3">
      <c r="A5956" t="s">
        <v>661</v>
      </c>
      <c r="B5956">
        <v>1344</v>
      </c>
      <c r="C5956">
        <v>1368</v>
      </c>
      <c r="D5956" t="s">
        <v>1516</v>
      </c>
      <c r="G5956">
        <v>22</v>
      </c>
      <c r="H5956">
        <v>2774.5079000000001</v>
      </c>
      <c r="I5956" t="s">
        <v>26</v>
      </c>
      <c r="J5956">
        <v>0</v>
      </c>
      <c r="M5956">
        <v>0</v>
      </c>
      <c r="N5956">
        <v>0</v>
      </c>
      <c r="O5956">
        <v>8.7144999999999992</v>
      </c>
    </row>
    <row r="5957" spans="1:15" x14ac:dyDescent="0.3">
      <c r="A5957" t="s">
        <v>661</v>
      </c>
      <c r="B5957">
        <v>1344</v>
      </c>
      <c r="C5957">
        <v>1368</v>
      </c>
      <c r="D5957" t="s">
        <v>1516</v>
      </c>
      <c r="G5957">
        <v>22</v>
      </c>
      <c r="H5957">
        <v>2774.5079000000001</v>
      </c>
      <c r="I5957" t="s">
        <v>26</v>
      </c>
      <c r="J5957">
        <v>0.3</v>
      </c>
      <c r="M5957">
        <v>3.008</v>
      </c>
      <c r="N5957">
        <v>0.31</v>
      </c>
      <c r="O5957">
        <v>8.6631</v>
      </c>
    </row>
    <row r="5958" spans="1:15" x14ac:dyDescent="0.3">
      <c r="A5958" t="s">
        <v>661</v>
      </c>
      <c r="B5958">
        <v>1344</v>
      </c>
      <c r="C5958">
        <v>1368</v>
      </c>
      <c r="D5958" t="s">
        <v>1516</v>
      </c>
      <c r="G5958">
        <v>22</v>
      </c>
      <c r="H5958">
        <v>2774.5079000000001</v>
      </c>
      <c r="I5958" t="s">
        <v>26</v>
      </c>
      <c r="J5958">
        <v>3</v>
      </c>
      <c r="M5958">
        <v>4.4210000000000003</v>
      </c>
      <c r="N5958">
        <v>0.34799999999999998</v>
      </c>
      <c r="O5958">
        <v>8.6683000000000003</v>
      </c>
    </row>
    <row r="5959" spans="1:15" x14ac:dyDescent="0.3">
      <c r="A5959" t="s">
        <v>661</v>
      </c>
      <c r="B5959">
        <v>1344</v>
      </c>
      <c r="C5959">
        <v>1368</v>
      </c>
      <c r="D5959" t="s">
        <v>1516</v>
      </c>
      <c r="G5959">
        <v>22</v>
      </c>
      <c r="H5959">
        <v>2774.5079000000001</v>
      </c>
      <c r="I5959" t="s">
        <v>26</v>
      </c>
      <c r="J5959">
        <v>30</v>
      </c>
      <c r="M5959">
        <v>4.9969999999999999</v>
      </c>
      <c r="N5959">
        <v>0.123</v>
      </c>
      <c r="O5959">
        <v>8.6683000000000003</v>
      </c>
    </row>
    <row r="5960" spans="1:15" x14ac:dyDescent="0.3">
      <c r="A5960" t="s">
        <v>661</v>
      </c>
      <c r="B5960">
        <v>1344</v>
      </c>
      <c r="C5960">
        <v>1368</v>
      </c>
      <c r="D5960" t="s">
        <v>1516</v>
      </c>
      <c r="G5960">
        <v>22</v>
      </c>
      <c r="H5960">
        <v>2774.5079000000001</v>
      </c>
      <c r="I5960" t="s">
        <v>26</v>
      </c>
      <c r="J5960">
        <v>300</v>
      </c>
      <c r="M5960">
        <v>5.218</v>
      </c>
      <c r="N5960">
        <v>9.8000000000000004E-2</v>
      </c>
      <c r="O5960">
        <v>8.6599000000000004</v>
      </c>
    </row>
    <row r="5961" spans="1:15" x14ac:dyDescent="0.3">
      <c r="A5961" t="s">
        <v>661</v>
      </c>
      <c r="B5961">
        <v>1344</v>
      </c>
      <c r="C5961">
        <v>1368</v>
      </c>
      <c r="D5961" t="s">
        <v>1516</v>
      </c>
      <c r="G5961">
        <v>22</v>
      </c>
      <c r="H5961">
        <v>2774.5079000000001</v>
      </c>
      <c r="I5961" t="s">
        <v>26</v>
      </c>
      <c r="J5961">
        <v>3000</v>
      </c>
      <c r="M5961">
        <v>5.2389999999999999</v>
      </c>
      <c r="N5961">
        <v>2.8000000000000001E-2</v>
      </c>
      <c r="O5961">
        <v>8.6639999999999997</v>
      </c>
    </row>
    <row r="5962" spans="1:15" x14ac:dyDescent="0.3">
      <c r="A5962" t="s">
        <v>661</v>
      </c>
      <c r="B5962">
        <v>1344</v>
      </c>
      <c r="C5962">
        <v>1368</v>
      </c>
      <c r="D5962" t="s">
        <v>1516</v>
      </c>
      <c r="G5962">
        <v>22</v>
      </c>
      <c r="H5962">
        <v>2774.5079000000001</v>
      </c>
      <c r="I5962" t="s">
        <v>28</v>
      </c>
      <c r="J5962">
        <v>0</v>
      </c>
      <c r="M5962">
        <v>0</v>
      </c>
      <c r="N5962">
        <v>0</v>
      </c>
      <c r="O5962">
        <v>8.7571999999999992</v>
      </c>
    </row>
    <row r="5963" spans="1:15" x14ac:dyDescent="0.3">
      <c r="A5963" t="s">
        <v>661</v>
      </c>
      <c r="B5963">
        <v>1344</v>
      </c>
      <c r="C5963">
        <v>1368</v>
      </c>
      <c r="D5963" t="s">
        <v>1516</v>
      </c>
      <c r="G5963">
        <v>22</v>
      </c>
      <c r="H5963">
        <v>2774.5079000000001</v>
      </c>
      <c r="I5963" t="s">
        <v>28</v>
      </c>
      <c r="J5963">
        <v>0.3</v>
      </c>
      <c r="M5963">
        <v>2.5790000000000002</v>
      </c>
      <c r="N5963">
        <v>0.22600000000000001</v>
      </c>
      <c r="O5963">
        <v>8.6623000000000001</v>
      </c>
    </row>
    <row r="5964" spans="1:15" x14ac:dyDescent="0.3">
      <c r="A5964" t="s">
        <v>661</v>
      </c>
      <c r="B5964">
        <v>1344</v>
      </c>
      <c r="C5964">
        <v>1368</v>
      </c>
      <c r="D5964" t="s">
        <v>1516</v>
      </c>
      <c r="G5964">
        <v>22</v>
      </c>
      <c r="H5964">
        <v>2774.5079000000001</v>
      </c>
      <c r="I5964" t="s">
        <v>28</v>
      </c>
      <c r="J5964">
        <v>3</v>
      </c>
      <c r="M5964">
        <v>4.6669999999999998</v>
      </c>
      <c r="N5964">
        <v>0.23799999999999999</v>
      </c>
      <c r="O5964">
        <v>8.6861999999999995</v>
      </c>
    </row>
    <row r="5965" spans="1:15" x14ac:dyDescent="0.3">
      <c r="A5965" t="s">
        <v>661</v>
      </c>
      <c r="B5965">
        <v>1344</v>
      </c>
      <c r="C5965">
        <v>1368</v>
      </c>
      <c r="D5965" t="s">
        <v>1516</v>
      </c>
      <c r="G5965">
        <v>22</v>
      </c>
      <c r="H5965">
        <v>2774.5079000000001</v>
      </c>
      <c r="I5965" t="s">
        <v>28</v>
      </c>
      <c r="J5965">
        <v>30</v>
      </c>
      <c r="M5965">
        <v>5.117</v>
      </c>
      <c r="N5965">
        <v>0.189</v>
      </c>
      <c r="O5965">
        <v>8.66</v>
      </c>
    </row>
    <row r="5966" spans="1:15" x14ac:dyDescent="0.3">
      <c r="A5966" t="s">
        <v>661</v>
      </c>
      <c r="B5966">
        <v>1344</v>
      </c>
      <c r="C5966">
        <v>1368</v>
      </c>
      <c r="D5966" t="s">
        <v>1516</v>
      </c>
      <c r="G5966">
        <v>22</v>
      </c>
      <c r="H5966">
        <v>2774.5079000000001</v>
      </c>
      <c r="I5966" t="s">
        <v>28</v>
      </c>
      <c r="J5966">
        <v>300</v>
      </c>
      <c r="M5966">
        <v>5.524</v>
      </c>
      <c r="N5966">
        <v>0.187</v>
      </c>
      <c r="O5966">
        <v>8.6728000000000005</v>
      </c>
    </row>
    <row r="5967" spans="1:15" x14ac:dyDescent="0.3">
      <c r="A5967" t="s">
        <v>661</v>
      </c>
      <c r="B5967">
        <v>1344</v>
      </c>
      <c r="C5967">
        <v>1368</v>
      </c>
      <c r="D5967" t="s">
        <v>1516</v>
      </c>
      <c r="G5967">
        <v>22</v>
      </c>
      <c r="H5967">
        <v>2774.5079000000001</v>
      </c>
      <c r="I5967" t="s">
        <v>28</v>
      </c>
      <c r="J5967">
        <v>3000</v>
      </c>
      <c r="M5967">
        <v>5.2729999999999997</v>
      </c>
      <c r="N5967">
        <v>0.29099999999999998</v>
      </c>
      <c r="O5967">
        <v>8.6800999999999995</v>
      </c>
    </row>
    <row r="5968" spans="1:15" x14ac:dyDescent="0.3">
      <c r="A5968" t="s">
        <v>661</v>
      </c>
      <c r="B5968">
        <v>1345</v>
      </c>
      <c r="C5968">
        <v>1356</v>
      </c>
      <c r="D5968" t="s">
        <v>1517</v>
      </c>
      <c r="G5968">
        <v>10</v>
      </c>
      <c r="H5968">
        <v>1256.7452000000001</v>
      </c>
      <c r="I5968" t="s">
        <v>26</v>
      </c>
      <c r="J5968">
        <v>0</v>
      </c>
      <c r="M5968">
        <v>0</v>
      </c>
      <c r="N5968">
        <v>0</v>
      </c>
      <c r="O5968">
        <v>6.8648999999999996</v>
      </c>
    </row>
    <row r="5969" spans="1:15" x14ac:dyDescent="0.3">
      <c r="A5969" t="s">
        <v>661</v>
      </c>
      <c r="B5969">
        <v>1345</v>
      </c>
      <c r="C5969">
        <v>1356</v>
      </c>
      <c r="D5969" t="s">
        <v>1517</v>
      </c>
      <c r="G5969">
        <v>10</v>
      </c>
      <c r="H5969">
        <v>1256.7452000000001</v>
      </c>
      <c r="I5969" t="s">
        <v>26</v>
      </c>
      <c r="J5969">
        <v>0.3</v>
      </c>
      <c r="M5969">
        <v>7.9000000000000001E-2</v>
      </c>
      <c r="N5969">
        <v>2.8000000000000001E-2</v>
      </c>
      <c r="O5969">
        <v>6.8273999999999999</v>
      </c>
    </row>
    <row r="5970" spans="1:15" x14ac:dyDescent="0.3">
      <c r="A5970" t="s">
        <v>661</v>
      </c>
      <c r="B5970">
        <v>1345</v>
      </c>
      <c r="C5970">
        <v>1356</v>
      </c>
      <c r="D5970" t="s">
        <v>1517</v>
      </c>
      <c r="G5970">
        <v>10</v>
      </c>
      <c r="H5970">
        <v>1256.7452000000001</v>
      </c>
      <c r="I5970" t="s">
        <v>26</v>
      </c>
      <c r="J5970">
        <v>3</v>
      </c>
      <c r="M5970">
        <v>9.5000000000000001E-2</v>
      </c>
      <c r="N5970">
        <v>0.104</v>
      </c>
      <c r="O5970">
        <v>6.8658999999999999</v>
      </c>
    </row>
    <row r="5971" spans="1:15" x14ac:dyDescent="0.3">
      <c r="A5971" t="s">
        <v>661</v>
      </c>
      <c r="B5971">
        <v>1345</v>
      </c>
      <c r="C5971">
        <v>1356</v>
      </c>
      <c r="D5971" t="s">
        <v>1517</v>
      </c>
      <c r="G5971">
        <v>10</v>
      </c>
      <c r="H5971">
        <v>1256.7452000000001</v>
      </c>
      <c r="I5971" t="s">
        <v>26</v>
      </c>
      <c r="J5971">
        <v>30</v>
      </c>
      <c r="M5971">
        <v>0.11600000000000001</v>
      </c>
      <c r="N5971">
        <v>1.4E-2</v>
      </c>
      <c r="O5971">
        <v>6.8376000000000001</v>
      </c>
    </row>
    <row r="5972" spans="1:15" x14ac:dyDescent="0.3">
      <c r="A5972" t="s">
        <v>661</v>
      </c>
      <c r="B5972">
        <v>1345</v>
      </c>
      <c r="C5972">
        <v>1356</v>
      </c>
      <c r="D5972" t="s">
        <v>1517</v>
      </c>
      <c r="G5972">
        <v>10</v>
      </c>
      <c r="H5972">
        <v>1256.7452000000001</v>
      </c>
      <c r="I5972" t="s">
        <v>26</v>
      </c>
      <c r="J5972">
        <v>300</v>
      </c>
      <c r="M5972">
        <v>0.13500000000000001</v>
      </c>
      <c r="N5972">
        <v>1.4999999999999999E-2</v>
      </c>
      <c r="O5972">
        <v>6.8467000000000002</v>
      </c>
    </row>
    <row r="5973" spans="1:15" x14ac:dyDescent="0.3">
      <c r="A5973" t="s">
        <v>661</v>
      </c>
      <c r="B5973">
        <v>1345</v>
      </c>
      <c r="C5973">
        <v>1356</v>
      </c>
      <c r="D5973" t="s">
        <v>1517</v>
      </c>
      <c r="G5973">
        <v>10</v>
      </c>
      <c r="H5973">
        <v>1256.7452000000001</v>
      </c>
      <c r="I5973" t="s">
        <v>26</v>
      </c>
      <c r="J5973">
        <v>3000</v>
      </c>
      <c r="M5973">
        <v>0.35299999999999998</v>
      </c>
      <c r="N5973">
        <v>4.1000000000000002E-2</v>
      </c>
      <c r="O5973">
        <v>6.8472</v>
      </c>
    </row>
    <row r="5974" spans="1:15" x14ac:dyDescent="0.3">
      <c r="A5974" t="s">
        <v>661</v>
      </c>
      <c r="B5974">
        <v>1345</v>
      </c>
      <c r="C5974">
        <v>1356</v>
      </c>
      <c r="D5974" t="s">
        <v>1517</v>
      </c>
      <c r="G5974">
        <v>10</v>
      </c>
      <c r="H5974">
        <v>1256.7452000000001</v>
      </c>
      <c r="I5974" t="s">
        <v>28</v>
      </c>
      <c r="J5974">
        <v>0</v>
      </c>
      <c r="M5974">
        <v>0</v>
      </c>
      <c r="N5974">
        <v>0</v>
      </c>
      <c r="O5974">
        <v>6.9127999999999998</v>
      </c>
    </row>
    <row r="5975" spans="1:15" x14ac:dyDescent="0.3">
      <c r="A5975" t="s">
        <v>661</v>
      </c>
      <c r="B5975">
        <v>1345</v>
      </c>
      <c r="C5975">
        <v>1356</v>
      </c>
      <c r="D5975" t="s">
        <v>1517</v>
      </c>
      <c r="G5975">
        <v>10</v>
      </c>
      <c r="H5975">
        <v>1256.7452000000001</v>
      </c>
      <c r="I5975" t="s">
        <v>28</v>
      </c>
      <c r="J5975">
        <v>0.3</v>
      </c>
      <c r="M5975">
        <v>4.4999999999999998E-2</v>
      </c>
      <c r="N5975">
        <v>1.4999999999999999E-2</v>
      </c>
      <c r="O5975">
        <v>6.8912000000000004</v>
      </c>
    </row>
    <row r="5976" spans="1:15" x14ac:dyDescent="0.3">
      <c r="A5976" t="s">
        <v>661</v>
      </c>
      <c r="B5976">
        <v>1345</v>
      </c>
      <c r="C5976">
        <v>1356</v>
      </c>
      <c r="D5976" t="s">
        <v>1517</v>
      </c>
      <c r="G5976">
        <v>10</v>
      </c>
      <c r="H5976">
        <v>1256.7452000000001</v>
      </c>
      <c r="I5976" t="s">
        <v>28</v>
      </c>
      <c r="J5976">
        <v>3</v>
      </c>
      <c r="M5976">
        <v>9.0999999999999998E-2</v>
      </c>
      <c r="N5976">
        <v>3.1E-2</v>
      </c>
      <c r="O5976">
        <v>6.9206000000000003</v>
      </c>
    </row>
    <row r="5977" spans="1:15" x14ac:dyDescent="0.3">
      <c r="A5977" t="s">
        <v>661</v>
      </c>
      <c r="B5977">
        <v>1345</v>
      </c>
      <c r="C5977">
        <v>1356</v>
      </c>
      <c r="D5977" t="s">
        <v>1517</v>
      </c>
      <c r="G5977">
        <v>10</v>
      </c>
      <c r="H5977">
        <v>1256.7452000000001</v>
      </c>
      <c r="I5977" t="s">
        <v>28</v>
      </c>
      <c r="J5977">
        <v>30</v>
      </c>
      <c r="M5977">
        <v>8.3000000000000004E-2</v>
      </c>
      <c r="N5977">
        <v>1.2E-2</v>
      </c>
      <c r="O5977">
        <v>6.9061000000000003</v>
      </c>
    </row>
    <row r="5978" spans="1:15" x14ac:dyDescent="0.3">
      <c r="A5978" t="s">
        <v>661</v>
      </c>
      <c r="B5978">
        <v>1345</v>
      </c>
      <c r="C5978">
        <v>1356</v>
      </c>
      <c r="D5978" t="s">
        <v>1517</v>
      </c>
      <c r="G5978">
        <v>10</v>
      </c>
      <c r="H5978">
        <v>1256.7452000000001</v>
      </c>
      <c r="I5978" t="s">
        <v>28</v>
      </c>
      <c r="J5978">
        <v>300</v>
      </c>
      <c r="M5978">
        <v>0.14799999999999999</v>
      </c>
      <c r="N5978">
        <v>1.2999999999999999E-2</v>
      </c>
      <c r="O5978">
        <v>6.8914</v>
      </c>
    </row>
    <row r="5979" spans="1:15" x14ac:dyDescent="0.3">
      <c r="A5979" t="s">
        <v>661</v>
      </c>
      <c r="B5979">
        <v>1345</v>
      </c>
      <c r="C5979">
        <v>1356</v>
      </c>
      <c r="D5979" t="s">
        <v>1517</v>
      </c>
      <c r="G5979">
        <v>10</v>
      </c>
      <c r="H5979">
        <v>1256.7452000000001</v>
      </c>
      <c r="I5979" t="s">
        <v>28</v>
      </c>
      <c r="J5979">
        <v>3000</v>
      </c>
      <c r="M5979">
        <v>0.35699999999999998</v>
      </c>
      <c r="N5979">
        <v>4.4999999999999998E-2</v>
      </c>
      <c r="O5979">
        <v>6.8758999999999997</v>
      </c>
    </row>
    <row r="5980" spans="1:15" x14ac:dyDescent="0.3">
      <c r="A5980" t="s">
        <v>661</v>
      </c>
      <c r="B5980">
        <v>1345</v>
      </c>
      <c r="C5980">
        <v>1368</v>
      </c>
      <c r="D5980" t="s">
        <v>1518</v>
      </c>
      <c r="G5980">
        <v>21</v>
      </c>
      <c r="H5980">
        <v>2627.4395</v>
      </c>
      <c r="I5980" t="s">
        <v>26</v>
      </c>
      <c r="J5980">
        <v>0</v>
      </c>
      <c r="M5980">
        <v>0</v>
      </c>
      <c r="N5980">
        <v>0</v>
      </c>
      <c r="O5980">
        <v>7.9276</v>
      </c>
    </row>
    <row r="5981" spans="1:15" x14ac:dyDescent="0.3">
      <c r="A5981" t="s">
        <v>661</v>
      </c>
      <c r="B5981">
        <v>1345</v>
      </c>
      <c r="C5981">
        <v>1368</v>
      </c>
      <c r="D5981" t="s">
        <v>1518</v>
      </c>
      <c r="G5981">
        <v>21</v>
      </c>
      <c r="H5981">
        <v>2627.4395</v>
      </c>
      <c r="I5981" t="s">
        <v>26</v>
      </c>
      <c r="J5981">
        <v>0.3</v>
      </c>
      <c r="M5981">
        <v>3.0710000000000002</v>
      </c>
      <c r="N5981">
        <v>0.38</v>
      </c>
      <c r="O5981">
        <v>7.8971999999999998</v>
      </c>
    </row>
    <row r="5982" spans="1:15" x14ac:dyDescent="0.3">
      <c r="A5982" t="s">
        <v>661</v>
      </c>
      <c r="B5982">
        <v>1345</v>
      </c>
      <c r="C5982">
        <v>1368</v>
      </c>
      <c r="D5982" t="s">
        <v>1518</v>
      </c>
      <c r="G5982">
        <v>21</v>
      </c>
      <c r="H5982">
        <v>2627.4395</v>
      </c>
      <c r="I5982" t="s">
        <v>26</v>
      </c>
      <c r="J5982">
        <v>3</v>
      </c>
      <c r="M5982">
        <v>4.5460000000000003</v>
      </c>
      <c r="N5982">
        <v>0.29599999999999999</v>
      </c>
      <c r="O5982">
        <v>7.9093</v>
      </c>
    </row>
    <row r="5983" spans="1:15" x14ac:dyDescent="0.3">
      <c r="A5983" t="s">
        <v>661</v>
      </c>
      <c r="B5983">
        <v>1345</v>
      </c>
      <c r="C5983">
        <v>1368</v>
      </c>
      <c r="D5983" t="s">
        <v>1518</v>
      </c>
      <c r="G5983">
        <v>21</v>
      </c>
      <c r="H5983">
        <v>2627.4395</v>
      </c>
      <c r="I5983" t="s">
        <v>26</v>
      </c>
      <c r="J5983">
        <v>30</v>
      </c>
      <c r="M5983">
        <v>5.1349999999999998</v>
      </c>
      <c r="N5983">
        <v>9.7000000000000003E-2</v>
      </c>
      <c r="O5983">
        <v>7.9058000000000002</v>
      </c>
    </row>
    <row r="5984" spans="1:15" x14ac:dyDescent="0.3">
      <c r="A5984" t="s">
        <v>661</v>
      </c>
      <c r="B5984">
        <v>1345</v>
      </c>
      <c r="C5984">
        <v>1368</v>
      </c>
      <c r="D5984" t="s">
        <v>1518</v>
      </c>
      <c r="G5984">
        <v>21</v>
      </c>
      <c r="H5984">
        <v>2627.4395</v>
      </c>
      <c r="I5984" t="s">
        <v>26</v>
      </c>
      <c r="J5984">
        <v>300</v>
      </c>
      <c r="M5984">
        <v>5.4080000000000004</v>
      </c>
      <c r="N5984">
        <v>2.4E-2</v>
      </c>
      <c r="O5984">
        <v>7.8990999999999998</v>
      </c>
    </row>
    <row r="5985" spans="1:15" x14ac:dyDescent="0.3">
      <c r="A5985" t="s">
        <v>661</v>
      </c>
      <c r="B5985">
        <v>1345</v>
      </c>
      <c r="C5985">
        <v>1368</v>
      </c>
      <c r="D5985" t="s">
        <v>1518</v>
      </c>
      <c r="G5985">
        <v>21</v>
      </c>
      <c r="H5985">
        <v>2627.4395</v>
      </c>
      <c r="I5985" t="s">
        <v>26</v>
      </c>
      <c r="J5985">
        <v>3000</v>
      </c>
      <c r="M5985">
        <v>5.492</v>
      </c>
      <c r="N5985">
        <v>6.6000000000000003E-2</v>
      </c>
      <c r="O5985">
        <v>7.9015000000000004</v>
      </c>
    </row>
    <row r="5986" spans="1:15" x14ac:dyDescent="0.3">
      <c r="A5986" t="s">
        <v>661</v>
      </c>
      <c r="B5986">
        <v>1345</v>
      </c>
      <c r="C5986">
        <v>1368</v>
      </c>
      <c r="D5986" t="s">
        <v>1518</v>
      </c>
      <c r="G5986">
        <v>21</v>
      </c>
      <c r="H5986">
        <v>2627.4395</v>
      </c>
      <c r="I5986" t="s">
        <v>28</v>
      </c>
      <c r="J5986">
        <v>0</v>
      </c>
      <c r="M5986">
        <v>0</v>
      </c>
      <c r="N5986">
        <v>0</v>
      </c>
      <c r="O5986">
        <v>7.9642999999999997</v>
      </c>
    </row>
    <row r="5987" spans="1:15" x14ac:dyDescent="0.3">
      <c r="A5987" t="s">
        <v>661</v>
      </c>
      <c r="B5987">
        <v>1345</v>
      </c>
      <c r="C5987">
        <v>1368</v>
      </c>
      <c r="D5987" t="s">
        <v>1518</v>
      </c>
      <c r="G5987">
        <v>21</v>
      </c>
      <c r="H5987">
        <v>2627.4395</v>
      </c>
      <c r="I5987" t="s">
        <v>28</v>
      </c>
      <c r="J5987">
        <v>0.3</v>
      </c>
      <c r="M5987">
        <v>2.4929999999999999</v>
      </c>
      <c r="N5987">
        <v>0.218</v>
      </c>
      <c r="O5987">
        <v>7.9348000000000001</v>
      </c>
    </row>
    <row r="5988" spans="1:15" x14ac:dyDescent="0.3">
      <c r="A5988" t="s">
        <v>661</v>
      </c>
      <c r="B5988">
        <v>1345</v>
      </c>
      <c r="C5988">
        <v>1368</v>
      </c>
      <c r="D5988" t="s">
        <v>1518</v>
      </c>
      <c r="G5988">
        <v>21</v>
      </c>
      <c r="H5988">
        <v>2627.4395</v>
      </c>
      <c r="I5988" t="s">
        <v>28</v>
      </c>
      <c r="J5988">
        <v>3</v>
      </c>
      <c r="M5988">
        <v>4.6529999999999996</v>
      </c>
      <c r="N5988">
        <v>0.3</v>
      </c>
      <c r="O5988">
        <v>7.9584000000000001</v>
      </c>
    </row>
    <row r="5989" spans="1:15" x14ac:dyDescent="0.3">
      <c r="A5989" t="s">
        <v>661</v>
      </c>
      <c r="B5989">
        <v>1345</v>
      </c>
      <c r="C5989">
        <v>1368</v>
      </c>
      <c r="D5989" t="s">
        <v>1518</v>
      </c>
      <c r="G5989">
        <v>21</v>
      </c>
      <c r="H5989">
        <v>2627.4395</v>
      </c>
      <c r="I5989" t="s">
        <v>28</v>
      </c>
      <c r="J5989">
        <v>30</v>
      </c>
      <c r="M5989">
        <v>5.0129999999999999</v>
      </c>
      <c r="N5989">
        <v>0.19900000000000001</v>
      </c>
      <c r="O5989">
        <v>7.9324000000000003</v>
      </c>
    </row>
    <row r="5990" spans="1:15" x14ac:dyDescent="0.3">
      <c r="A5990" t="s">
        <v>661</v>
      </c>
      <c r="B5990">
        <v>1345</v>
      </c>
      <c r="C5990">
        <v>1368</v>
      </c>
      <c r="D5990" t="s">
        <v>1518</v>
      </c>
      <c r="G5990">
        <v>21</v>
      </c>
      <c r="H5990">
        <v>2627.4395</v>
      </c>
      <c r="I5990" t="s">
        <v>28</v>
      </c>
      <c r="J5990">
        <v>300</v>
      </c>
      <c r="M5990">
        <v>5.5579999999999998</v>
      </c>
      <c r="N5990">
        <v>8.8999999999999996E-2</v>
      </c>
      <c r="O5990">
        <v>7.9314</v>
      </c>
    </row>
    <row r="5991" spans="1:15" x14ac:dyDescent="0.3">
      <c r="A5991" t="s">
        <v>661</v>
      </c>
      <c r="B5991">
        <v>1345</v>
      </c>
      <c r="C5991">
        <v>1368</v>
      </c>
      <c r="D5991" t="s">
        <v>1518</v>
      </c>
      <c r="G5991">
        <v>21</v>
      </c>
      <c r="H5991">
        <v>2627.4395</v>
      </c>
      <c r="I5991" t="s">
        <v>28</v>
      </c>
      <c r="J5991">
        <v>3000</v>
      </c>
      <c r="M5991">
        <v>5.4180000000000001</v>
      </c>
      <c r="N5991">
        <v>0.36899999999999999</v>
      </c>
      <c r="O5991">
        <v>7.9105999999999996</v>
      </c>
    </row>
    <row r="5992" spans="1:15" x14ac:dyDescent="0.3">
      <c r="A5992" t="s">
        <v>661</v>
      </c>
      <c r="B5992">
        <v>1346</v>
      </c>
      <c r="C5992">
        <v>1364</v>
      </c>
      <c r="D5992" t="s">
        <v>1519</v>
      </c>
      <c r="G5992">
        <v>16</v>
      </c>
      <c r="H5992">
        <v>2071.1538</v>
      </c>
      <c r="I5992" t="s">
        <v>26</v>
      </c>
      <c r="J5992">
        <v>0</v>
      </c>
      <c r="M5992">
        <v>0</v>
      </c>
      <c r="N5992">
        <v>0</v>
      </c>
      <c r="O5992">
        <v>7.36</v>
      </c>
    </row>
    <row r="5993" spans="1:15" x14ac:dyDescent="0.3">
      <c r="A5993" t="s">
        <v>661</v>
      </c>
      <c r="B5993">
        <v>1346</v>
      </c>
      <c r="C5993">
        <v>1364</v>
      </c>
      <c r="D5993" t="s">
        <v>1519</v>
      </c>
      <c r="G5993">
        <v>16</v>
      </c>
      <c r="H5993">
        <v>2071.1538</v>
      </c>
      <c r="I5993" t="s">
        <v>26</v>
      </c>
      <c r="J5993">
        <v>0.3</v>
      </c>
      <c r="M5993">
        <v>0.374</v>
      </c>
      <c r="N5993">
        <v>0.13700000000000001</v>
      </c>
      <c r="O5993">
        <v>7.3190999999999997</v>
      </c>
    </row>
    <row r="5994" spans="1:15" x14ac:dyDescent="0.3">
      <c r="A5994" t="s">
        <v>661</v>
      </c>
      <c r="B5994">
        <v>1346</v>
      </c>
      <c r="C5994">
        <v>1364</v>
      </c>
      <c r="D5994" t="s">
        <v>1519</v>
      </c>
      <c r="G5994">
        <v>16</v>
      </c>
      <c r="H5994">
        <v>2071.1538</v>
      </c>
      <c r="I5994" t="s">
        <v>26</v>
      </c>
      <c r="J5994">
        <v>3</v>
      </c>
      <c r="M5994">
        <v>1.55</v>
      </c>
      <c r="N5994">
        <v>9.4E-2</v>
      </c>
      <c r="O5994">
        <v>7.3750999999999998</v>
      </c>
    </row>
    <row r="5995" spans="1:15" x14ac:dyDescent="0.3">
      <c r="A5995" t="s">
        <v>661</v>
      </c>
      <c r="B5995">
        <v>1346</v>
      </c>
      <c r="C5995">
        <v>1364</v>
      </c>
      <c r="D5995" t="s">
        <v>1519</v>
      </c>
      <c r="G5995">
        <v>16</v>
      </c>
      <c r="H5995">
        <v>2071.1538</v>
      </c>
      <c r="I5995" t="s">
        <v>26</v>
      </c>
      <c r="J5995">
        <v>30</v>
      </c>
      <c r="M5995">
        <v>2.9889999999999999</v>
      </c>
      <c r="N5995">
        <v>7.3999999999999996E-2</v>
      </c>
      <c r="O5995">
        <v>7.3293999999999997</v>
      </c>
    </row>
    <row r="5996" spans="1:15" x14ac:dyDescent="0.3">
      <c r="A5996" t="s">
        <v>661</v>
      </c>
      <c r="B5996">
        <v>1346</v>
      </c>
      <c r="C5996">
        <v>1364</v>
      </c>
      <c r="D5996" t="s">
        <v>1519</v>
      </c>
      <c r="G5996">
        <v>16</v>
      </c>
      <c r="H5996">
        <v>2071.1538</v>
      </c>
      <c r="I5996" t="s">
        <v>26</v>
      </c>
      <c r="J5996">
        <v>300</v>
      </c>
      <c r="M5996">
        <v>3.71</v>
      </c>
      <c r="N5996">
        <v>0.111</v>
      </c>
      <c r="O5996">
        <v>7.3437999999999999</v>
      </c>
    </row>
    <row r="5997" spans="1:15" x14ac:dyDescent="0.3">
      <c r="A5997" t="s">
        <v>661</v>
      </c>
      <c r="B5997">
        <v>1346</v>
      </c>
      <c r="C5997">
        <v>1364</v>
      </c>
      <c r="D5997" t="s">
        <v>1519</v>
      </c>
      <c r="G5997">
        <v>16</v>
      </c>
      <c r="H5997">
        <v>2071.1538</v>
      </c>
      <c r="I5997" t="s">
        <v>26</v>
      </c>
      <c r="J5997">
        <v>3000</v>
      </c>
      <c r="M5997">
        <v>3.8679999999999999</v>
      </c>
      <c r="N5997">
        <v>0.104</v>
      </c>
      <c r="O5997">
        <v>7.327</v>
      </c>
    </row>
    <row r="5998" spans="1:15" x14ac:dyDescent="0.3">
      <c r="A5998" t="s">
        <v>661</v>
      </c>
      <c r="B5998">
        <v>1346</v>
      </c>
      <c r="C5998">
        <v>1364</v>
      </c>
      <c r="D5998" t="s">
        <v>1519</v>
      </c>
      <c r="G5998">
        <v>16</v>
      </c>
      <c r="H5998">
        <v>2071.1538</v>
      </c>
      <c r="I5998" t="s">
        <v>28</v>
      </c>
      <c r="J5998">
        <v>0</v>
      </c>
      <c r="M5998">
        <v>0</v>
      </c>
      <c r="N5998">
        <v>0</v>
      </c>
      <c r="O5998">
        <v>7.3958000000000004</v>
      </c>
    </row>
    <row r="5999" spans="1:15" x14ac:dyDescent="0.3">
      <c r="A5999" t="s">
        <v>661</v>
      </c>
      <c r="B5999">
        <v>1346</v>
      </c>
      <c r="C5999">
        <v>1364</v>
      </c>
      <c r="D5999" t="s">
        <v>1519</v>
      </c>
      <c r="G5999">
        <v>16</v>
      </c>
      <c r="H5999">
        <v>2071.1538</v>
      </c>
      <c r="I5999" t="s">
        <v>28</v>
      </c>
      <c r="J5999">
        <v>0.3</v>
      </c>
      <c r="M5999">
        <v>0.29599999999999999</v>
      </c>
      <c r="N5999">
        <v>4.9000000000000002E-2</v>
      </c>
      <c r="O5999">
        <v>7.3760000000000003</v>
      </c>
    </row>
    <row r="6000" spans="1:15" x14ac:dyDescent="0.3">
      <c r="A6000" t="s">
        <v>661</v>
      </c>
      <c r="B6000">
        <v>1346</v>
      </c>
      <c r="C6000">
        <v>1364</v>
      </c>
      <c r="D6000" t="s">
        <v>1519</v>
      </c>
      <c r="G6000">
        <v>16</v>
      </c>
      <c r="H6000">
        <v>2071.1538</v>
      </c>
      <c r="I6000" t="s">
        <v>28</v>
      </c>
      <c r="J6000">
        <v>3</v>
      </c>
      <c r="M6000">
        <v>1.7470000000000001</v>
      </c>
      <c r="N6000">
        <v>5.7000000000000002E-2</v>
      </c>
      <c r="O6000">
        <v>7.4176000000000002</v>
      </c>
    </row>
    <row r="6001" spans="1:15" x14ac:dyDescent="0.3">
      <c r="A6001" t="s">
        <v>661</v>
      </c>
      <c r="B6001">
        <v>1346</v>
      </c>
      <c r="C6001">
        <v>1364</v>
      </c>
      <c r="D6001" t="s">
        <v>1519</v>
      </c>
      <c r="G6001">
        <v>16</v>
      </c>
      <c r="H6001">
        <v>2071.1538</v>
      </c>
      <c r="I6001" t="s">
        <v>28</v>
      </c>
      <c r="J6001">
        <v>30</v>
      </c>
      <c r="M6001">
        <v>2.9340000000000002</v>
      </c>
      <c r="N6001">
        <v>9.6000000000000002E-2</v>
      </c>
      <c r="O6001">
        <v>7.4242999999999997</v>
      </c>
    </row>
    <row r="6002" spans="1:15" x14ac:dyDescent="0.3">
      <c r="A6002" t="s">
        <v>661</v>
      </c>
      <c r="B6002">
        <v>1346</v>
      </c>
      <c r="C6002">
        <v>1364</v>
      </c>
      <c r="D6002" t="s">
        <v>1519</v>
      </c>
      <c r="G6002">
        <v>16</v>
      </c>
      <c r="H6002">
        <v>2071.1538</v>
      </c>
      <c r="I6002" t="s">
        <v>28</v>
      </c>
      <c r="J6002">
        <v>300</v>
      </c>
      <c r="M6002">
        <v>3.952</v>
      </c>
      <c r="N6002">
        <v>8.2000000000000003E-2</v>
      </c>
      <c r="O6002">
        <v>7.3936000000000002</v>
      </c>
    </row>
    <row r="6003" spans="1:15" x14ac:dyDescent="0.3">
      <c r="A6003" t="s">
        <v>661</v>
      </c>
      <c r="B6003">
        <v>1346</v>
      </c>
      <c r="C6003">
        <v>1364</v>
      </c>
      <c r="D6003" t="s">
        <v>1519</v>
      </c>
      <c r="G6003">
        <v>16</v>
      </c>
      <c r="H6003">
        <v>2071.1538</v>
      </c>
      <c r="I6003" t="s">
        <v>28</v>
      </c>
      <c r="J6003">
        <v>3000</v>
      </c>
      <c r="M6003">
        <v>3.9630000000000001</v>
      </c>
      <c r="N6003">
        <v>0.32600000000000001</v>
      </c>
      <c r="O6003">
        <v>7.3764000000000003</v>
      </c>
    </row>
    <row r="6004" spans="1:15" x14ac:dyDescent="0.3">
      <c r="A6004" t="s">
        <v>661</v>
      </c>
      <c r="B6004">
        <v>1348</v>
      </c>
      <c r="C6004">
        <v>1368</v>
      </c>
      <c r="D6004" t="s">
        <v>1520</v>
      </c>
      <c r="G6004">
        <v>18</v>
      </c>
      <c r="H6004">
        <v>2314.2393000000002</v>
      </c>
      <c r="I6004" t="s">
        <v>26</v>
      </c>
      <c r="J6004">
        <v>0</v>
      </c>
      <c r="M6004">
        <v>0</v>
      </c>
      <c r="N6004">
        <v>0</v>
      </c>
      <c r="O6004">
        <v>7.3635000000000002</v>
      </c>
    </row>
    <row r="6005" spans="1:15" x14ac:dyDescent="0.3">
      <c r="A6005" t="s">
        <v>661</v>
      </c>
      <c r="B6005">
        <v>1348</v>
      </c>
      <c r="C6005">
        <v>1368</v>
      </c>
      <c r="D6005" t="s">
        <v>1520</v>
      </c>
      <c r="G6005">
        <v>18</v>
      </c>
      <c r="H6005">
        <v>2314.2393000000002</v>
      </c>
      <c r="I6005" t="s">
        <v>26</v>
      </c>
      <c r="J6005">
        <v>0.3</v>
      </c>
      <c r="M6005">
        <v>3.3530000000000002</v>
      </c>
      <c r="N6005">
        <v>0.47399999999999998</v>
      </c>
      <c r="O6005">
        <v>7.3609999999999998</v>
      </c>
    </row>
    <row r="6006" spans="1:15" x14ac:dyDescent="0.3">
      <c r="A6006" t="s">
        <v>661</v>
      </c>
      <c r="B6006">
        <v>1348</v>
      </c>
      <c r="C6006">
        <v>1368</v>
      </c>
      <c r="D6006" t="s">
        <v>1520</v>
      </c>
      <c r="G6006">
        <v>18</v>
      </c>
      <c r="H6006">
        <v>2314.2393000000002</v>
      </c>
      <c r="I6006" t="s">
        <v>26</v>
      </c>
      <c r="J6006">
        <v>3</v>
      </c>
      <c r="M6006">
        <v>4.6379999999999999</v>
      </c>
      <c r="N6006">
        <v>0.38100000000000001</v>
      </c>
      <c r="O6006">
        <v>7.3872999999999998</v>
      </c>
    </row>
    <row r="6007" spans="1:15" x14ac:dyDescent="0.3">
      <c r="A6007" t="s">
        <v>661</v>
      </c>
      <c r="B6007">
        <v>1348</v>
      </c>
      <c r="C6007">
        <v>1368</v>
      </c>
      <c r="D6007" t="s">
        <v>1520</v>
      </c>
      <c r="G6007">
        <v>18</v>
      </c>
      <c r="H6007">
        <v>2314.2393000000002</v>
      </c>
      <c r="I6007" t="s">
        <v>26</v>
      </c>
      <c r="J6007">
        <v>30</v>
      </c>
      <c r="M6007">
        <v>5.157</v>
      </c>
      <c r="N6007">
        <v>0.17199999999999999</v>
      </c>
      <c r="O6007">
        <v>7.3574000000000002</v>
      </c>
    </row>
    <row r="6008" spans="1:15" x14ac:dyDescent="0.3">
      <c r="A6008" t="s">
        <v>661</v>
      </c>
      <c r="B6008">
        <v>1348</v>
      </c>
      <c r="C6008">
        <v>1368</v>
      </c>
      <c r="D6008" t="s">
        <v>1520</v>
      </c>
      <c r="G6008">
        <v>18</v>
      </c>
      <c r="H6008">
        <v>2314.2393000000002</v>
      </c>
      <c r="I6008" t="s">
        <v>26</v>
      </c>
      <c r="J6008">
        <v>300</v>
      </c>
      <c r="M6008">
        <v>5.4240000000000004</v>
      </c>
      <c r="N6008">
        <v>0.113</v>
      </c>
      <c r="O6008">
        <v>7.3594999999999997</v>
      </c>
    </row>
    <row r="6009" spans="1:15" x14ac:dyDescent="0.3">
      <c r="A6009" t="s">
        <v>661</v>
      </c>
      <c r="B6009">
        <v>1348</v>
      </c>
      <c r="C6009">
        <v>1368</v>
      </c>
      <c r="D6009" t="s">
        <v>1520</v>
      </c>
      <c r="G6009">
        <v>18</v>
      </c>
      <c r="H6009">
        <v>2314.2393000000002</v>
      </c>
      <c r="I6009" t="s">
        <v>26</v>
      </c>
      <c r="J6009">
        <v>3000</v>
      </c>
      <c r="M6009">
        <v>5.524</v>
      </c>
      <c r="N6009">
        <v>5.1999999999999998E-2</v>
      </c>
      <c r="O6009">
        <v>7.3373999999999997</v>
      </c>
    </row>
    <row r="6010" spans="1:15" x14ac:dyDescent="0.3">
      <c r="A6010" t="s">
        <v>661</v>
      </c>
      <c r="B6010">
        <v>1348</v>
      </c>
      <c r="C6010">
        <v>1368</v>
      </c>
      <c r="D6010" t="s">
        <v>1520</v>
      </c>
      <c r="G6010">
        <v>18</v>
      </c>
      <c r="H6010">
        <v>2314.2393000000002</v>
      </c>
      <c r="I6010" t="s">
        <v>28</v>
      </c>
      <c r="J6010">
        <v>0</v>
      </c>
      <c r="M6010">
        <v>0</v>
      </c>
      <c r="N6010">
        <v>0</v>
      </c>
      <c r="O6010">
        <v>7.3993000000000002</v>
      </c>
    </row>
    <row r="6011" spans="1:15" x14ac:dyDescent="0.3">
      <c r="A6011" t="s">
        <v>661</v>
      </c>
      <c r="B6011">
        <v>1348</v>
      </c>
      <c r="C6011">
        <v>1368</v>
      </c>
      <c r="D6011" t="s">
        <v>1520</v>
      </c>
      <c r="G6011">
        <v>18</v>
      </c>
      <c r="H6011">
        <v>2314.2393000000002</v>
      </c>
      <c r="I6011" t="s">
        <v>28</v>
      </c>
      <c r="J6011">
        <v>0.3</v>
      </c>
      <c r="M6011">
        <v>2.661</v>
      </c>
      <c r="N6011">
        <v>0.23699999999999999</v>
      </c>
      <c r="O6011">
        <v>7.3707000000000003</v>
      </c>
    </row>
    <row r="6012" spans="1:15" x14ac:dyDescent="0.3">
      <c r="A6012" t="s">
        <v>661</v>
      </c>
      <c r="B6012">
        <v>1348</v>
      </c>
      <c r="C6012">
        <v>1368</v>
      </c>
      <c r="D6012" t="s">
        <v>1520</v>
      </c>
      <c r="G6012">
        <v>18</v>
      </c>
      <c r="H6012">
        <v>2314.2393000000002</v>
      </c>
      <c r="I6012" t="s">
        <v>28</v>
      </c>
      <c r="J6012">
        <v>3</v>
      </c>
      <c r="M6012">
        <v>4.7380000000000004</v>
      </c>
      <c r="N6012">
        <v>0.26400000000000001</v>
      </c>
      <c r="O6012">
        <v>7.3860999999999999</v>
      </c>
    </row>
    <row r="6013" spans="1:15" x14ac:dyDescent="0.3">
      <c r="A6013" t="s">
        <v>661</v>
      </c>
      <c r="B6013">
        <v>1348</v>
      </c>
      <c r="C6013">
        <v>1368</v>
      </c>
      <c r="D6013" t="s">
        <v>1520</v>
      </c>
      <c r="G6013">
        <v>18</v>
      </c>
      <c r="H6013">
        <v>2314.2393000000002</v>
      </c>
      <c r="I6013" t="s">
        <v>28</v>
      </c>
      <c r="J6013">
        <v>30</v>
      </c>
      <c r="M6013">
        <v>5.181</v>
      </c>
      <c r="N6013">
        <v>0.20799999999999999</v>
      </c>
      <c r="O6013">
        <v>7.3701999999999996</v>
      </c>
    </row>
    <row r="6014" spans="1:15" x14ac:dyDescent="0.3">
      <c r="A6014" t="s">
        <v>661</v>
      </c>
      <c r="B6014">
        <v>1348</v>
      </c>
      <c r="C6014">
        <v>1368</v>
      </c>
      <c r="D6014" t="s">
        <v>1520</v>
      </c>
      <c r="G6014">
        <v>18</v>
      </c>
      <c r="H6014">
        <v>2314.2393000000002</v>
      </c>
      <c r="I6014" t="s">
        <v>28</v>
      </c>
      <c r="J6014">
        <v>300</v>
      </c>
      <c r="M6014">
        <v>5.7809999999999997</v>
      </c>
      <c r="N6014">
        <v>0.122</v>
      </c>
      <c r="O6014">
        <v>7.3621999999999996</v>
      </c>
    </row>
    <row r="6015" spans="1:15" x14ac:dyDescent="0.3">
      <c r="A6015" t="s">
        <v>661</v>
      </c>
      <c r="B6015">
        <v>1348</v>
      </c>
      <c r="C6015">
        <v>1368</v>
      </c>
      <c r="D6015" t="s">
        <v>1520</v>
      </c>
      <c r="G6015">
        <v>18</v>
      </c>
      <c r="H6015">
        <v>2314.2393000000002</v>
      </c>
      <c r="I6015" t="s">
        <v>28</v>
      </c>
      <c r="J6015">
        <v>3000</v>
      </c>
      <c r="M6015">
        <v>5.6079999999999997</v>
      </c>
      <c r="N6015">
        <v>0.379</v>
      </c>
      <c r="O6015">
        <v>7.3467000000000002</v>
      </c>
    </row>
    <row r="6016" spans="1:15" x14ac:dyDescent="0.3">
      <c r="A6016" t="s">
        <v>661</v>
      </c>
      <c r="B6016">
        <v>1349</v>
      </c>
      <c r="C6016">
        <v>1356</v>
      </c>
      <c r="D6016" t="s">
        <v>1521</v>
      </c>
      <c r="G6016">
        <v>6</v>
      </c>
      <c r="H6016">
        <v>872.50789999999995</v>
      </c>
      <c r="I6016" t="s">
        <v>26</v>
      </c>
      <c r="J6016">
        <v>0</v>
      </c>
      <c r="M6016">
        <v>0</v>
      </c>
      <c r="N6016">
        <v>0</v>
      </c>
      <c r="O6016">
        <v>6.0429000000000004</v>
      </c>
    </row>
    <row r="6017" spans="1:15" x14ac:dyDescent="0.3">
      <c r="A6017" t="s">
        <v>661</v>
      </c>
      <c r="B6017">
        <v>1349</v>
      </c>
      <c r="C6017">
        <v>1356</v>
      </c>
      <c r="D6017" t="s">
        <v>1521</v>
      </c>
      <c r="G6017">
        <v>6</v>
      </c>
      <c r="H6017">
        <v>872.50789999999995</v>
      </c>
      <c r="I6017" t="s">
        <v>26</v>
      </c>
      <c r="J6017">
        <v>0.3</v>
      </c>
      <c r="M6017">
        <v>0.218</v>
      </c>
      <c r="N6017">
        <v>5.1999999999999998E-2</v>
      </c>
      <c r="O6017">
        <v>6.0468000000000002</v>
      </c>
    </row>
    <row r="6018" spans="1:15" x14ac:dyDescent="0.3">
      <c r="A6018" t="s">
        <v>661</v>
      </c>
      <c r="B6018">
        <v>1349</v>
      </c>
      <c r="C6018">
        <v>1356</v>
      </c>
      <c r="D6018" t="s">
        <v>1521</v>
      </c>
      <c r="G6018">
        <v>6</v>
      </c>
      <c r="H6018">
        <v>872.50789999999995</v>
      </c>
      <c r="I6018" t="s">
        <v>26</v>
      </c>
      <c r="J6018">
        <v>3</v>
      </c>
      <c r="M6018">
        <v>0.61199999999999999</v>
      </c>
      <c r="N6018">
        <v>7.0000000000000007E-2</v>
      </c>
      <c r="O6018">
        <v>6.0593000000000004</v>
      </c>
    </row>
    <row r="6019" spans="1:15" x14ac:dyDescent="0.3">
      <c r="A6019" t="s">
        <v>661</v>
      </c>
      <c r="B6019">
        <v>1349</v>
      </c>
      <c r="C6019">
        <v>1356</v>
      </c>
      <c r="D6019" t="s">
        <v>1521</v>
      </c>
      <c r="G6019">
        <v>6</v>
      </c>
      <c r="H6019">
        <v>872.50789999999995</v>
      </c>
      <c r="I6019" t="s">
        <v>26</v>
      </c>
      <c r="J6019">
        <v>30</v>
      </c>
      <c r="M6019">
        <v>0.81100000000000005</v>
      </c>
      <c r="N6019">
        <v>0.113</v>
      </c>
      <c r="O6019">
        <v>6.0281000000000002</v>
      </c>
    </row>
    <row r="6020" spans="1:15" x14ac:dyDescent="0.3">
      <c r="A6020" t="s">
        <v>661</v>
      </c>
      <c r="B6020">
        <v>1349</v>
      </c>
      <c r="C6020">
        <v>1356</v>
      </c>
      <c r="D6020" t="s">
        <v>1521</v>
      </c>
      <c r="G6020">
        <v>6</v>
      </c>
      <c r="H6020">
        <v>872.50789999999995</v>
      </c>
      <c r="I6020" t="s">
        <v>26</v>
      </c>
      <c r="J6020">
        <v>300</v>
      </c>
      <c r="M6020">
        <v>0.90300000000000002</v>
      </c>
      <c r="N6020">
        <v>3.3000000000000002E-2</v>
      </c>
      <c r="O6020">
        <v>6.0434999999999999</v>
      </c>
    </row>
    <row r="6021" spans="1:15" x14ac:dyDescent="0.3">
      <c r="A6021" t="s">
        <v>661</v>
      </c>
      <c r="B6021">
        <v>1349</v>
      </c>
      <c r="C6021">
        <v>1356</v>
      </c>
      <c r="D6021" t="s">
        <v>1521</v>
      </c>
      <c r="G6021">
        <v>6</v>
      </c>
      <c r="H6021">
        <v>872.50789999999995</v>
      </c>
      <c r="I6021" t="s">
        <v>26</v>
      </c>
      <c r="J6021">
        <v>3000</v>
      </c>
      <c r="M6021">
        <v>0.86799999999999999</v>
      </c>
      <c r="N6021">
        <v>4.1000000000000002E-2</v>
      </c>
      <c r="O6021">
        <v>6.0438000000000001</v>
      </c>
    </row>
    <row r="6022" spans="1:15" x14ac:dyDescent="0.3">
      <c r="A6022" t="s">
        <v>661</v>
      </c>
      <c r="B6022">
        <v>1349</v>
      </c>
      <c r="C6022">
        <v>1356</v>
      </c>
      <c r="D6022" t="s">
        <v>1521</v>
      </c>
      <c r="G6022">
        <v>6</v>
      </c>
      <c r="H6022">
        <v>872.50789999999995</v>
      </c>
      <c r="I6022" t="s">
        <v>28</v>
      </c>
      <c r="J6022">
        <v>0</v>
      </c>
      <c r="M6022">
        <v>0</v>
      </c>
      <c r="N6022">
        <v>0</v>
      </c>
      <c r="O6022">
        <v>6.0608000000000004</v>
      </c>
    </row>
    <row r="6023" spans="1:15" x14ac:dyDescent="0.3">
      <c r="A6023" t="s">
        <v>661</v>
      </c>
      <c r="B6023">
        <v>1349</v>
      </c>
      <c r="C6023">
        <v>1356</v>
      </c>
      <c r="D6023" t="s">
        <v>1521</v>
      </c>
      <c r="G6023">
        <v>6</v>
      </c>
      <c r="H6023">
        <v>872.50789999999995</v>
      </c>
      <c r="I6023" t="s">
        <v>28</v>
      </c>
      <c r="J6023">
        <v>0.3</v>
      </c>
      <c r="M6023">
        <v>0.17599999999999999</v>
      </c>
      <c r="N6023">
        <v>4.5999999999999999E-2</v>
      </c>
      <c r="O6023">
        <v>6.0688000000000004</v>
      </c>
    </row>
    <row r="6024" spans="1:15" x14ac:dyDescent="0.3">
      <c r="A6024" t="s">
        <v>661</v>
      </c>
      <c r="B6024">
        <v>1349</v>
      </c>
      <c r="C6024">
        <v>1356</v>
      </c>
      <c r="D6024" t="s">
        <v>1521</v>
      </c>
      <c r="G6024">
        <v>6</v>
      </c>
      <c r="H6024">
        <v>872.50789999999995</v>
      </c>
      <c r="I6024" t="s">
        <v>28</v>
      </c>
      <c r="J6024">
        <v>3</v>
      </c>
      <c r="M6024">
        <v>0.61899999999999999</v>
      </c>
      <c r="N6024">
        <v>0.107</v>
      </c>
      <c r="O6024">
        <v>6.0965999999999996</v>
      </c>
    </row>
    <row r="6025" spans="1:15" x14ac:dyDescent="0.3">
      <c r="A6025" t="s">
        <v>661</v>
      </c>
      <c r="B6025">
        <v>1349</v>
      </c>
      <c r="C6025">
        <v>1356</v>
      </c>
      <c r="D6025" t="s">
        <v>1521</v>
      </c>
      <c r="G6025">
        <v>6</v>
      </c>
      <c r="H6025">
        <v>872.50789999999995</v>
      </c>
      <c r="I6025" t="s">
        <v>28</v>
      </c>
      <c r="J6025">
        <v>30</v>
      </c>
      <c r="M6025">
        <v>0.81100000000000005</v>
      </c>
      <c r="N6025">
        <v>9.1999999999999998E-2</v>
      </c>
      <c r="O6025">
        <v>6.0698999999999996</v>
      </c>
    </row>
    <row r="6026" spans="1:15" x14ac:dyDescent="0.3">
      <c r="A6026" t="s">
        <v>661</v>
      </c>
      <c r="B6026">
        <v>1349</v>
      </c>
      <c r="C6026">
        <v>1356</v>
      </c>
      <c r="D6026" t="s">
        <v>1521</v>
      </c>
      <c r="G6026">
        <v>6</v>
      </c>
      <c r="H6026">
        <v>872.50789999999995</v>
      </c>
      <c r="I6026" t="s">
        <v>28</v>
      </c>
      <c r="J6026">
        <v>300</v>
      </c>
      <c r="M6026">
        <v>0.92500000000000004</v>
      </c>
      <c r="N6026">
        <v>4.2000000000000003E-2</v>
      </c>
      <c r="O6026">
        <v>6.0759999999999996</v>
      </c>
    </row>
    <row r="6027" spans="1:15" x14ac:dyDescent="0.3">
      <c r="A6027" t="s">
        <v>661</v>
      </c>
      <c r="B6027">
        <v>1349</v>
      </c>
      <c r="C6027">
        <v>1356</v>
      </c>
      <c r="D6027" t="s">
        <v>1521</v>
      </c>
      <c r="G6027">
        <v>6</v>
      </c>
      <c r="H6027">
        <v>872.50789999999995</v>
      </c>
      <c r="I6027" t="s">
        <v>28</v>
      </c>
      <c r="J6027">
        <v>3000</v>
      </c>
      <c r="M6027">
        <v>0.88200000000000001</v>
      </c>
      <c r="N6027">
        <v>0.123</v>
      </c>
      <c r="O6027">
        <v>6.0625999999999998</v>
      </c>
    </row>
    <row r="6028" spans="1:15" x14ac:dyDescent="0.3">
      <c r="A6028" t="s">
        <v>187</v>
      </c>
      <c r="B6028" t="s">
        <v>36</v>
      </c>
      <c r="C6028" t="s">
        <v>37</v>
      </c>
      <c r="D6028" t="s">
        <v>188</v>
      </c>
      <c r="E6028" t="s">
        <v>189</v>
      </c>
      <c r="F6028" t="s">
        <v>190</v>
      </c>
      <c r="G6028" t="s">
        <v>191</v>
      </c>
      <c r="H6028" t="s">
        <v>2085</v>
      </c>
      <c r="I6028" t="s">
        <v>192</v>
      </c>
      <c r="J6028" t="s">
        <v>193</v>
      </c>
      <c r="K6028" t="s">
        <v>194</v>
      </c>
      <c r="L6028" t="s">
        <v>195</v>
      </c>
      <c r="M6028" t="s">
        <v>196</v>
      </c>
      <c r="N6028" t="s">
        <v>197</v>
      </c>
      <c r="O6028" t="s">
        <v>41</v>
      </c>
    </row>
    <row r="6029" spans="1:15" x14ac:dyDescent="0.3">
      <c r="A6029" t="s">
        <v>1522</v>
      </c>
      <c r="B6029">
        <v>15</v>
      </c>
      <c r="C6029">
        <v>21</v>
      </c>
      <c r="D6029" t="s">
        <v>1881</v>
      </c>
      <c r="G6029">
        <v>5</v>
      </c>
      <c r="H6029">
        <v>813.45960000000002</v>
      </c>
      <c r="I6029" t="s">
        <v>26</v>
      </c>
      <c r="J6029">
        <v>0</v>
      </c>
      <c r="M6029">
        <v>0</v>
      </c>
      <c r="N6029">
        <v>0</v>
      </c>
      <c r="O6029">
        <v>10.2463</v>
      </c>
    </row>
    <row r="6030" spans="1:15" x14ac:dyDescent="0.3">
      <c r="A6030" t="s">
        <v>1522</v>
      </c>
      <c r="B6030">
        <v>15</v>
      </c>
      <c r="C6030">
        <v>21</v>
      </c>
      <c r="D6030" t="s">
        <v>1881</v>
      </c>
      <c r="G6030">
        <v>5</v>
      </c>
      <c r="H6030">
        <v>813.45960000000002</v>
      </c>
      <c r="I6030" t="s">
        <v>26</v>
      </c>
      <c r="J6030">
        <v>0.3</v>
      </c>
      <c r="M6030">
        <v>8.1000000000000003E-2</v>
      </c>
      <c r="N6030">
        <v>2.1000000000000001E-2</v>
      </c>
      <c r="O6030">
        <v>10.245900000000001</v>
      </c>
    </row>
    <row r="6031" spans="1:15" x14ac:dyDescent="0.3">
      <c r="A6031" t="s">
        <v>1522</v>
      </c>
      <c r="B6031">
        <v>15</v>
      </c>
      <c r="C6031">
        <v>21</v>
      </c>
      <c r="D6031" t="s">
        <v>1881</v>
      </c>
      <c r="G6031">
        <v>5</v>
      </c>
      <c r="H6031">
        <v>813.45960000000002</v>
      </c>
      <c r="I6031" t="s">
        <v>26</v>
      </c>
      <c r="J6031">
        <v>3</v>
      </c>
      <c r="M6031">
        <v>0.60299999999999998</v>
      </c>
      <c r="N6031">
        <v>4.7E-2</v>
      </c>
      <c r="O6031">
        <v>10.259499999999999</v>
      </c>
    </row>
    <row r="6032" spans="1:15" x14ac:dyDescent="0.3">
      <c r="A6032" t="s">
        <v>1522</v>
      </c>
      <c r="B6032">
        <v>15</v>
      </c>
      <c r="C6032">
        <v>21</v>
      </c>
      <c r="D6032" t="s">
        <v>1881</v>
      </c>
      <c r="G6032">
        <v>5</v>
      </c>
      <c r="H6032">
        <v>813.45960000000002</v>
      </c>
      <c r="I6032" t="s">
        <v>26</v>
      </c>
      <c r="J6032">
        <v>30</v>
      </c>
      <c r="M6032">
        <v>1.008</v>
      </c>
      <c r="N6032">
        <v>5.0999999999999997E-2</v>
      </c>
      <c r="O6032">
        <v>10.261699999999999</v>
      </c>
    </row>
    <row r="6033" spans="1:15" x14ac:dyDescent="0.3">
      <c r="A6033" t="s">
        <v>1522</v>
      </c>
      <c r="B6033">
        <v>15</v>
      </c>
      <c r="C6033">
        <v>21</v>
      </c>
      <c r="D6033" t="s">
        <v>1881</v>
      </c>
      <c r="G6033">
        <v>5</v>
      </c>
      <c r="H6033">
        <v>813.45960000000002</v>
      </c>
      <c r="I6033" t="s">
        <v>26</v>
      </c>
      <c r="J6033">
        <v>300</v>
      </c>
      <c r="M6033">
        <v>1.552</v>
      </c>
      <c r="N6033">
        <v>1.6E-2</v>
      </c>
      <c r="O6033">
        <v>10.206200000000001</v>
      </c>
    </row>
    <row r="6034" spans="1:15" x14ac:dyDescent="0.3">
      <c r="A6034" t="s">
        <v>1522</v>
      </c>
      <c r="B6034">
        <v>15</v>
      </c>
      <c r="C6034">
        <v>21</v>
      </c>
      <c r="D6034" t="s">
        <v>1881</v>
      </c>
      <c r="G6034">
        <v>5</v>
      </c>
      <c r="H6034">
        <v>813.45960000000002</v>
      </c>
      <c r="I6034" t="s">
        <v>26</v>
      </c>
      <c r="J6034">
        <v>3000</v>
      </c>
      <c r="M6034">
        <v>1.6279999999999999</v>
      </c>
      <c r="N6034">
        <v>5.0000000000000001E-3</v>
      </c>
      <c r="O6034">
        <v>10.2157</v>
      </c>
    </row>
    <row r="6035" spans="1:15" x14ac:dyDescent="0.3">
      <c r="A6035" t="s">
        <v>1522</v>
      </c>
      <c r="B6035">
        <v>15</v>
      </c>
      <c r="C6035">
        <v>21</v>
      </c>
      <c r="D6035" t="s">
        <v>1881</v>
      </c>
      <c r="G6035">
        <v>5</v>
      </c>
      <c r="H6035">
        <v>813.45960000000002</v>
      </c>
      <c r="I6035" t="s">
        <v>28</v>
      </c>
      <c r="J6035">
        <v>0</v>
      </c>
      <c r="M6035">
        <v>0</v>
      </c>
      <c r="N6035">
        <v>0</v>
      </c>
      <c r="O6035">
        <v>10.2613</v>
      </c>
    </row>
    <row r="6036" spans="1:15" x14ac:dyDescent="0.3">
      <c r="A6036" t="s">
        <v>1522</v>
      </c>
      <c r="B6036">
        <v>15</v>
      </c>
      <c r="C6036">
        <v>21</v>
      </c>
      <c r="D6036" t="s">
        <v>1881</v>
      </c>
      <c r="G6036">
        <v>5</v>
      </c>
      <c r="H6036">
        <v>813.45960000000002</v>
      </c>
      <c r="I6036" t="s">
        <v>28</v>
      </c>
      <c r="J6036">
        <v>0.3</v>
      </c>
      <c r="M6036">
        <v>9.7000000000000003E-2</v>
      </c>
      <c r="N6036">
        <v>4.0000000000000001E-3</v>
      </c>
      <c r="O6036">
        <v>10.2476</v>
      </c>
    </row>
    <row r="6037" spans="1:15" x14ac:dyDescent="0.3">
      <c r="A6037" t="s">
        <v>1522</v>
      </c>
      <c r="B6037">
        <v>15</v>
      </c>
      <c r="C6037">
        <v>21</v>
      </c>
      <c r="D6037" t="s">
        <v>1881</v>
      </c>
      <c r="G6037">
        <v>5</v>
      </c>
      <c r="H6037">
        <v>813.45960000000002</v>
      </c>
      <c r="I6037" t="s">
        <v>28</v>
      </c>
      <c r="J6037">
        <v>3</v>
      </c>
      <c r="M6037">
        <v>0.61499999999999999</v>
      </c>
      <c r="N6037">
        <v>2.9000000000000001E-2</v>
      </c>
      <c r="O6037">
        <v>10.2478</v>
      </c>
    </row>
    <row r="6038" spans="1:15" x14ac:dyDescent="0.3">
      <c r="A6038" t="s">
        <v>1522</v>
      </c>
      <c r="B6038">
        <v>15</v>
      </c>
      <c r="C6038">
        <v>21</v>
      </c>
      <c r="D6038" t="s">
        <v>1881</v>
      </c>
      <c r="G6038">
        <v>5</v>
      </c>
      <c r="H6038">
        <v>813.45960000000002</v>
      </c>
      <c r="I6038" t="s">
        <v>28</v>
      </c>
      <c r="J6038">
        <v>30</v>
      </c>
      <c r="M6038">
        <v>1.0409999999999999</v>
      </c>
      <c r="N6038">
        <v>2.5999999999999999E-2</v>
      </c>
      <c r="O6038">
        <v>10.2255</v>
      </c>
    </row>
    <row r="6039" spans="1:15" x14ac:dyDescent="0.3">
      <c r="A6039" t="s">
        <v>1522</v>
      </c>
      <c r="B6039">
        <v>15</v>
      </c>
      <c r="C6039">
        <v>21</v>
      </c>
      <c r="D6039" t="s">
        <v>1881</v>
      </c>
      <c r="G6039">
        <v>5</v>
      </c>
      <c r="H6039">
        <v>813.45960000000002</v>
      </c>
      <c r="I6039" t="s">
        <v>28</v>
      </c>
      <c r="J6039">
        <v>300</v>
      </c>
      <c r="M6039">
        <v>1.655</v>
      </c>
      <c r="N6039">
        <v>1.4999999999999999E-2</v>
      </c>
      <c r="O6039">
        <v>10.224</v>
      </c>
    </row>
    <row r="6040" spans="1:15" x14ac:dyDescent="0.3">
      <c r="A6040" t="s">
        <v>1522</v>
      </c>
      <c r="B6040">
        <v>15</v>
      </c>
      <c r="C6040">
        <v>21</v>
      </c>
      <c r="D6040" t="s">
        <v>1881</v>
      </c>
      <c r="G6040">
        <v>5</v>
      </c>
      <c r="H6040">
        <v>813.45960000000002</v>
      </c>
      <c r="I6040" t="s">
        <v>28</v>
      </c>
      <c r="J6040">
        <v>3000</v>
      </c>
      <c r="M6040">
        <v>1.6819999999999999</v>
      </c>
      <c r="N6040">
        <v>8.6999999999999994E-2</v>
      </c>
      <c r="O6040">
        <v>10.2174</v>
      </c>
    </row>
    <row r="6041" spans="1:15" x14ac:dyDescent="0.3">
      <c r="A6041" t="s">
        <v>1522</v>
      </c>
      <c r="B6041">
        <v>19</v>
      </c>
      <c r="C6041">
        <v>26</v>
      </c>
      <c r="D6041" t="s">
        <v>1882</v>
      </c>
      <c r="G6041">
        <v>6</v>
      </c>
      <c r="H6041">
        <v>856.53819999999996</v>
      </c>
      <c r="I6041" t="s">
        <v>26</v>
      </c>
      <c r="J6041">
        <v>0</v>
      </c>
      <c r="M6041">
        <v>0</v>
      </c>
      <c r="N6041">
        <v>0</v>
      </c>
      <c r="O6041">
        <v>9.1645000000000003</v>
      </c>
    </row>
    <row r="6042" spans="1:15" x14ac:dyDescent="0.3">
      <c r="A6042" t="s">
        <v>1522</v>
      </c>
      <c r="B6042">
        <v>19</v>
      </c>
      <c r="C6042">
        <v>26</v>
      </c>
      <c r="D6042" t="s">
        <v>1882</v>
      </c>
      <c r="G6042">
        <v>6</v>
      </c>
      <c r="H6042">
        <v>856.53819999999996</v>
      </c>
      <c r="I6042" t="s">
        <v>26</v>
      </c>
      <c r="J6042">
        <v>0.3</v>
      </c>
      <c r="M6042">
        <v>-8.9999999999999993E-3</v>
      </c>
      <c r="N6042">
        <v>8.0000000000000002E-3</v>
      </c>
      <c r="O6042">
        <v>9.1338000000000008</v>
      </c>
    </row>
    <row r="6043" spans="1:15" x14ac:dyDescent="0.3">
      <c r="A6043" t="s">
        <v>1522</v>
      </c>
      <c r="B6043">
        <v>19</v>
      </c>
      <c r="C6043">
        <v>26</v>
      </c>
      <c r="D6043" t="s">
        <v>1882</v>
      </c>
      <c r="G6043">
        <v>6</v>
      </c>
      <c r="H6043">
        <v>856.53819999999996</v>
      </c>
      <c r="I6043" t="s">
        <v>26</v>
      </c>
      <c r="J6043">
        <v>3</v>
      </c>
      <c r="M6043">
        <v>1.7000000000000001E-2</v>
      </c>
      <c r="N6043">
        <v>2.1000000000000001E-2</v>
      </c>
      <c r="O6043">
        <v>9.1585000000000001</v>
      </c>
    </row>
    <row r="6044" spans="1:15" x14ac:dyDescent="0.3">
      <c r="A6044" t="s">
        <v>1522</v>
      </c>
      <c r="B6044">
        <v>19</v>
      </c>
      <c r="C6044">
        <v>26</v>
      </c>
      <c r="D6044" t="s">
        <v>1882</v>
      </c>
      <c r="G6044">
        <v>6</v>
      </c>
      <c r="H6044">
        <v>856.53819999999996</v>
      </c>
      <c r="I6044" t="s">
        <v>26</v>
      </c>
      <c r="J6044">
        <v>30</v>
      </c>
      <c r="M6044">
        <v>2.3E-2</v>
      </c>
      <c r="N6044">
        <v>2E-3</v>
      </c>
      <c r="O6044">
        <v>9.141</v>
      </c>
    </row>
    <row r="6045" spans="1:15" x14ac:dyDescent="0.3">
      <c r="A6045" t="s">
        <v>1522</v>
      </c>
      <c r="B6045">
        <v>19</v>
      </c>
      <c r="C6045">
        <v>26</v>
      </c>
      <c r="D6045" t="s">
        <v>1882</v>
      </c>
      <c r="G6045">
        <v>6</v>
      </c>
      <c r="H6045">
        <v>856.53819999999996</v>
      </c>
      <c r="I6045" t="s">
        <v>26</v>
      </c>
      <c r="J6045">
        <v>300</v>
      </c>
      <c r="M6045">
        <v>0.12</v>
      </c>
      <c r="N6045">
        <v>3.7999999999999999E-2</v>
      </c>
      <c r="O6045">
        <v>9.1204000000000001</v>
      </c>
    </row>
    <row r="6046" spans="1:15" x14ac:dyDescent="0.3">
      <c r="A6046" t="s">
        <v>1522</v>
      </c>
      <c r="B6046">
        <v>19</v>
      </c>
      <c r="C6046">
        <v>26</v>
      </c>
      <c r="D6046" t="s">
        <v>1882</v>
      </c>
      <c r="G6046">
        <v>6</v>
      </c>
      <c r="H6046">
        <v>856.53819999999996</v>
      </c>
      <c r="I6046" t="s">
        <v>26</v>
      </c>
      <c r="J6046">
        <v>3000</v>
      </c>
      <c r="M6046">
        <v>0.46100000000000002</v>
      </c>
      <c r="N6046">
        <v>6.6000000000000003E-2</v>
      </c>
      <c r="O6046">
        <v>9.1717999999999993</v>
      </c>
    </row>
    <row r="6047" spans="1:15" x14ac:dyDescent="0.3">
      <c r="A6047" t="s">
        <v>1522</v>
      </c>
      <c r="B6047">
        <v>19</v>
      </c>
      <c r="C6047">
        <v>26</v>
      </c>
      <c r="D6047" t="s">
        <v>1882</v>
      </c>
      <c r="G6047">
        <v>6</v>
      </c>
      <c r="H6047">
        <v>856.53819999999996</v>
      </c>
      <c r="I6047" t="s">
        <v>28</v>
      </c>
      <c r="J6047">
        <v>0</v>
      </c>
      <c r="M6047">
        <v>0</v>
      </c>
      <c r="N6047">
        <v>0</v>
      </c>
      <c r="O6047">
        <v>9.1897000000000002</v>
      </c>
    </row>
    <row r="6048" spans="1:15" x14ac:dyDescent="0.3">
      <c r="A6048" t="s">
        <v>1522</v>
      </c>
      <c r="B6048">
        <v>19</v>
      </c>
      <c r="C6048">
        <v>26</v>
      </c>
      <c r="D6048" t="s">
        <v>1882</v>
      </c>
      <c r="G6048">
        <v>6</v>
      </c>
      <c r="H6048">
        <v>856.53819999999996</v>
      </c>
      <c r="I6048" t="s">
        <v>28</v>
      </c>
      <c r="J6048">
        <v>0.3</v>
      </c>
      <c r="M6048">
        <v>-4.0000000000000001E-3</v>
      </c>
      <c r="N6048">
        <v>1.4999999999999999E-2</v>
      </c>
      <c r="O6048">
        <v>9.1560000000000006</v>
      </c>
    </row>
    <row r="6049" spans="1:15" x14ac:dyDescent="0.3">
      <c r="A6049" t="s">
        <v>1522</v>
      </c>
      <c r="B6049">
        <v>19</v>
      </c>
      <c r="C6049">
        <v>26</v>
      </c>
      <c r="D6049" t="s">
        <v>1882</v>
      </c>
      <c r="G6049">
        <v>6</v>
      </c>
      <c r="H6049">
        <v>856.53819999999996</v>
      </c>
      <c r="I6049" t="s">
        <v>28</v>
      </c>
      <c r="J6049">
        <v>3</v>
      </c>
      <c r="M6049">
        <v>8.0000000000000002E-3</v>
      </c>
      <c r="N6049">
        <v>8.9999999999999993E-3</v>
      </c>
      <c r="O6049">
        <v>9.1903000000000006</v>
      </c>
    </row>
    <row r="6050" spans="1:15" x14ac:dyDescent="0.3">
      <c r="A6050" t="s">
        <v>1522</v>
      </c>
      <c r="B6050">
        <v>19</v>
      </c>
      <c r="C6050">
        <v>26</v>
      </c>
      <c r="D6050" t="s">
        <v>1882</v>
      </c>
      <c r="G6050">
        <v>6</v>
      </c>
      <c r="H6050">
        <v>856.53819999999996</v>
      </c>
      <c r="I6050" t="s">
        <v>28</v>
      </c>
      <c r="J6050">
        <v>30</v>
      </c>
      <c r="M6050">
        <v>2.8000000000000001E-2</v>
      </c>
      <c r="N6050">
        <v>4.2000000000000003E-2</v>
      </c>
      <c r="O6050">
        <v>9.1518999999999995</v>
      </c>
    </row>
    <row r="6051" spans="1:15" x14ac:dyDescent="0.3">
      <c r="A6051" t="s">
        <v>1522</v>
      </c>
      <c r="B6051">
        <v>19</v>
      </c>
      <c r="C6051">
        <v>26</v>
      </c>
      <c r="D6051" t="s">
        <v>1882</v>
      </c>
      <c r="G6051">
        <v>6</v>
      </c>
      <c r="H6051">
        <v>856.53819999999996</v>
      </c>
      <c r="I6051" t="s">
        <v>28</v>
      </c>
      <c r="J6051">
        <v>300</v>
      </c>
      <c r="M6051">
        <v>0.115</v>
      </c>
      <c r="N6051">
        <v>2.4E-2</v>
      </c>
      <c r="O6051">
        <v>9.1593999999999998</v>
      </c>
    </row>
    <row r="6052" spans="1:15" x14ac:dyDescent="0.3">
      <c r="A6052" t="s">
        <v>1522</v>
      </c>
      <c r="B6052">
        <v>19</v>
      </c>
      <c r="C6052">
        <v>26</v>
      </c>
      <c r="D6052" t="s">
        <v>1882</v>
      </c>
      <c r="G6052">
        <v>6</v>
      </c>
      <c r="H6052">
        <v>856.53819999999996</v>
      </c>
      <c r="I6052" t="s">
        <v>28</v>
      </c>
      <c r="J6052">
        <v>3000</v>
      </c>
      <c r="M6052">
        <v>0.42699999999999999</v>
      </c>
      <c r="N6052">
        <v>5.2999999999999999E-2</v>
      </c>
      <c r="O6052">
        <v>9.1457999999999995</v>
      </c>
    </row>
    <row r="6053" spans="1:15" x14ac:dyDescent="0.3">
      <c r="A6053" t="s">
        <v>1522</v>
      </c>
      <c r="B6053">
        <v>19</v>
      </c>
      <c r="C6053">
        <v>39</v>
      </c>
      <c r="D6053" t="s">
        <v>1883</v>
      </c>
      <c r="G6053">
        <v>19</v>
      </c>
      <c r="H6053">
        <v>2373.3742999999999</v>
      </c>
      <c r="I6053" t="s">
        <v>26</v>
      </c>
      <c r="J6053">
        <v>0</v>
      </c>
      <c r="M6053">
        <v>0</v>
      </c>
      <c r="N6053">
        <v>0</v>
      </c>
      <c r="O6053">
        <v>7.2980999999999998</v>
      </c>
    </row>
    <row r="6054" spans="1:15" x14ac:dyDescent="0.3">
      <c r="A6054" t="s">
        <v>1522</v>
      </c>
      <c r="B6054">
        <v>19</v>
      </c>
      <c r="C6054">
        <v>39</v>
      </c>
      <c r="D6054" t="s">
        <v>1883</v>
      </c>
      <c r="G6054">
        <v>19</v>
      </c>
      <c r="H6054">
        <v>2373.3742999999999</v>
      </c>
      <c r="I6054" t="s">
        <v>26</v>
      </c>
      <c r="J6054">
        <v>0.3</v>
      </c>
      <c r="M6054">
        <v>1.399</v>
      </c>
      <c r="N6054">
        <v>0.17599999999999999</v>
      </c>
      <c r="O6054">
        <v>7.2614999999999998</v>
      </c>
    </row>
    <row r="6055" spans="1:15" x14ac:dyDescent="0.3">
      <c r="A6055" t="s">
        <v>1522</v>
      </c>
      <c r="B6055">
        <v>19</v>
      </c>
      <c r="C6055">
        <v>39</v>
      </c>
      <c r="D6055" t="s">
        <v>1883</v>
      </c>
      <c r="G6055">
        <v>19</v>
      </c>
      <c r="H6055">
        <v>2373.3742999999999</v>
      </c>
      <c r="I6055" t="s">
        <v>26</v>
      </c>
      <c r="J6055">
        <v>3</v>
      </c>
      <c r="M6055">
        <v>2.9159999999999999</v>
      </c>
      <c r="N6055">
        <v>0.318</v>
      </c>
      <c r="O6055">
        <v>7.2912999999999997</v>
      </c>
    </row>
    <row r="6056" spans="1:15" x14ac:dyDescent="0.3">
      <c r="A6056" t="s">
        <v>1522</v>
      </c>
      <c r="B6056">
        <v>19</v>
      </c>
      <c r="C6056">
        <v>39</v>
      </c>
      <c r="D6056" t="s">
        <v>1883</v>
      </c>
      <c r="G6056">
        <v>19</v>
      </c>
      <c r="H6056">
        <v>2373.3742999999999</v>
      </c>
      <c r="I6056" t="s">
        <v>26</v>
      </c>
      <c r="J6056">
        <v>30</v>
      </c>
      <c r="M6056">
        <v>4.2530000000000001</v>
      </c>
      <c r="N6056">
        <v>0.17199999999999999</v>
      </c>
      <c r="O6056">
        <v>7.2666000000000004</v>
      </c>
    </row>
    <row r="6057" spans="1:15" x14ac:dyDescent="0.3">
      <c r="A6057" t="s">
        <v>1522</v>
      </c>
      <c r="B6057">
        <v>19</v>
      </c>
      <c r="C6057">
        <v>39</v>
      </c>
      <c r="D6057" t="s">
        <v>1883</v>
      </c>
      <c r="G6057">
        <v>19</v>
      </c>
      <c r="H6057">
        <v>2373.3742999999999</v>
      </c>
      <c r="I6057" t="s">
        <v>26</v>
      </c>
      <c r="J6057">
        <v>300</v>
      </c>
      <c r="M6057">
        <v>5.5949999999999998</v>
      </c>
      <c r="N6057">
        <v>0.104</v>
      </c>
      <c r="O6057">
        <v>7.2582000000000004</v>
      </c>
    </row>
    <row r="6058" spans="1:15" x14ac:dyDescent="0.3">
      <c r="A6058" t="s">
        <v>1522</v>
      </c>
      <c r="B6058">
        <v>19</v>
      </c>
      <c r="C6058">
        <v>39</v>
      </c>
      <c r="D6058" t="s">
        <v>1883</v>
      </c>
      <c r="G6058">
        <v>19</v>
      </c>
      <c r="H6058">
        <v>2373.3742999999999</v>
      </c>
      <c r="I6058" t="s">
        <v>26</v>
      </c>
      <c r="J6058">
        <v>3000</v>
      </c>
      <c r="M6058">
        <v>6.1059999999999999</v>
      </c>
      <c r="N6058">
        <v>6.9000000000000006E-2</v>
      </c>
      <c r="O6058">
        <v>7.2606000000000002</v>
      </c>
    </row>
    <row r="6059" spans="1:15" x14ac:dyDescent="0.3">
      <c r="A6059" t="s">
        <v>1522</v>
      </c>
      <c r="B6059">
        <v>19</v>
      </c>
      <c r="C6059">
        <v>39</v>
      </c>
      <c r="D6059" t="s">
        <v>1883</v>
      </c>
      <c r="G6059">
        <v>19</v>
      </c>
      <c r="H6059">
        <v>2373.3742999999999</v>
      </c>
      <c r="I6059" t="s">
        <v>28</v>
      </c>
      <c r="J6059">
        <v>0</v>
      </c>
      <c r="M6059">
        <v>0</v>
      </c>
      <c r="N6059">
        <v>0</v>
      </c>
      <c r="O6059">
        <v>7.3146000000000004</v>
      </c>
    </row>
    <row r="6060" spans="1:15" x14ac:dyDescent="0.3">
      <c r="A6060" t="s">
        <v>1522</v>
      </c>
      <c r="B6060">
        <v>19</v>
      </c>
      <c r="C6060">
        <v>39</v>
      </c>
      <c r="D6060" t="s">
        <v>1883</v>
      </c>
      <c r="G6060">
        <v>19</v>
      </c>
      <c r="H6060">
        <v>2373.3742999999999</v>
      </c>
      <c r="I6060" t="s">
        <v>28</v>
      </c>
      <c r="J6060">
        <v>0.3</v>
      </c>
      <c r="M6060">
        <v>1.379</v>
      </c>
      <c r="N6060">
        <v>0.17899999999999999</v>
      </c>
      <c r="O6060">
        <v>7.3009000000000004</v>
      </c>
    </row>
    <row r="6061" spans="1:15" x14ac:dyDescent="0.3">
      <c r="A6061" t="s">
        <v>1522</v>
      </c>
      <c r="B6061">
        <v>19</v>
      </c>
      <c r="C6061">
        <v>39</v>
      </c>
      <c r="D6061" t="s">
        <v>1883</v>
      </c>
      <c r="G6061">
        <v>19</v>
      </c>
      <c r="H6061">
        <v>2373.3742999999999</v>
      </c>
      <c r="I6061" t="s">
        <v>28</v>
      </c>
      <c r="J6061">
        <v>3</v>
      </c>
      <c r="M6061">
        <v>3.31</v>
      </c>
      <c r="N6061">
        <v>0.214</v>
      </c>
      <c r="O6061">
        <v>7.3215000000000003</v>
      </c>
    </row>
    <row r="6062" spans="1:15" x14ac:dyDescent="0.3">
      <c r="A6062" t="s">
        <v>1522</v>
      </c>
      <c r="B6062">
        <v>19</v>
      </c>
      <c r="C6062">
        <v>39</v>
      </c>
      <c r="D6062" t="s">
        <v>1883</v>
      </c>
      <c r="G6062">
        <v>19</v>
      </c>
      <c r="H6062">
        <v>2373.3742999999999</v>
      </c>
      <c r="I6062" t="s">
        <v>28</v>
      </c>
      <c r="J6062">
        <v>30</v>
      </c>
      <c r="M6062">
        <v>4.5730000000000004</v>
      </c>
      <c r="N6062">
        <v>0.192</v>
      </c>
      <c r="O6062">
        <v>7.2986000000000004</v>
      </c>
    </row>
    <row r="6063" spans="1:15" x14ac:dyDescent="0.3">
      <c r="A6063" t="s">
        <v>1522</v>
      </c>
      <c r="B6063">
        <v>19</v>
      </c>
      <c r="C6063">
        <v>39</v>
      </c>
      <c r="D6063" t="s">
        <v>1883</v>
      </c>
      <c r="G6063">
        <v>19</v>
      </c>
      <c r="H6063">
        <v>2373.3742999999999</v>
      </c>
      <c r="I6063" t="s">
        <v>28</v>
      </c>
      <c r="J6063">
        <v>300</v>
      </c>
      <c r="M6063">
        <v>6.258</v>
      </c>
      <c r="N6063">
        <v>0.161</v>
      </c>
      <c r="O6063">
        <v>7.2819000000000003</v>
      </c>
    </row>
    <row r="6064" spans="1:15" x14ac:dyDescent="0.3">
      <c r="A6064" t="s">
        <v>1522</v>
      </c>
      <c r="B6064">
        <v>19</v>
      </c>
      <c r="C6064">
        <v>39</v>
      </c>
      <c r="D6064" t="s">
        <v>1883</v>
      </c>
      <c r="G6064">
        <v>19</v>
      </c>
      <c r="H6064">
        <v>2373.3742999999999</v>
      </c>
      <c r="I6064" t="s">
        <v>28</v>
      </c>
      <c r="J6064">
        <v>3000</v>
      </c>
      <c r="M6064">
        <v>6.3230000000000004</v>
      </c>
      <c r="N6064">
        <v>0.498</v>
      </c>
      <c r="O6064">
        <v>7.2820999999999998</v>
      </c>
    </row>
    <row r="6065" spans="1:15" x14ac:dyDescent="0.3">
      <c r="A6065" t="s">
        <v>1522</v>
      </c>
      <c r="B6065">
        <v>20</v>
      </c>
      <c r="C6065">
        <v>39</v>
      </c>
      <c r="D6065" t="s">
        <v>1884</v>
      </c>
      <c r="G6065">
        <v>18</v>
      </c>
      <c r="H6065">
        <v>2274.3058999999998</v>
      </c>
      <c r="I6065" t="s">
        <v>26</v>
      </c>
      <c r="J6065">
        <v>0</v>
      </c>
      <c r="M6065">
        <v>0</v>
      </c>
      <c r="N6065">
        <v>0</v>
      </c>
      <c r="O6065">
        <v>7.0076999999999998</v>
      </c>
    </row>
    <row r="6066" spans="1:15" x14ac:dyDescent="0.3">
      <c r="A6066" t="s">
        <v>1522</v>
      </c>
      <c r="B6066">
        <v>20</v>
      </c>
      <c r="C6066">
        <v>39</v>
      </c>
      <c r="D6066" t="s">
        <v>1884</v>
      </c>
      <c r="G6066">
        <v>18</v>
      </c>
      <c r="H6066">
        <v>2274.3058999999998</v>
      </c>
      <c r="I6066" t="s">
        <v>26</v>
      </c>
      <c r="J6066">
        <v>0.3</v>
      </c>
      <c r="M6066">
        <v>1.474</v>
      </c>
      <c r="N6066">
        <v>0.20699999999999999</v>
      </c>
      <c r="O6066">
        <v>6.9702000000000002</v>
      </c>
    </row>
    <row r="6067" spans="1:15" x14ac:dyDescent="0.3">
      <c r="A6067" t="s">
        <v>1522</v>
      </c>
      <c r="B6067">
        <v>20</v>
      </c>
      <c r="C6067">
        <v>39</v>
      </c>
      <c r="D6067" t="s">
        <v>1884</v>
      </c>
      <c r="G6067">
        <v>18</v>
      </c>
      <c r="H6067">
        <v>2274.3058999999998</v>
      </c>
      <c r="I6067" t="s">
        <v>26</v>
      </c>
      <c r="J6067">
        <v>3</v>
      </c>
      <c r="M6067">
        <v>2.9449999999999998</v>
      </c>
      <c r="N6067">
        <v>0.30499999999999999</v>
      </c>
      <c r="O6067">
        <v>6.9957000000000003</v>
      </c>
    </row>
    <row r="6068" spans="1:15" x14ac:dyDescent="0.3">
      <c r="A6068" t="s">
        <v>1522</v>
      </c>
      <c r="B6068">
        <v>20</v>
      </c>
      <c r="C6068">
        <v>39</v>
      </c>
      <c r="D6068" t="s">
        <v>1884</v>
      </c>
      <c r="G6068">
        <v>18</v>
      </c>
      <c r="H6068">
        <v>2274.3058999999998</v>
      </c>
      <c r="I6068" t="s">
        <v>26</v>
      </c>
      <c r="J6068">
        <v>30</v>
      </c>
      <c r="M6068">
        <v>4.2670000000000003</v>
      </c>
      <c r="N6068">
        <v>0.11799999999999999</v>
      </c>
      <c r="O6068">
        <v>6.9782999999999999</v>
      </c>
    </row>
    <row r="6069" spans="1:15" x14ac:dyDescent="0.3">
      <c r="A6069" t="s">
        <v>1522</v>
      </c>
      <c r="B6069">
        <v>20</v>
      </c>
      <c r="C6069">
        <v>39</v>
      </c>
      <c r="D6069" t="s">
        <v>1884</v>
      </c>
      <c r="G6069">
        <v>18</v>
      </c>
      <c r="H6069">
        <v>2274.3058999999998</v>
      </c>
      <c r="I6069" t="s">
        <v>26</v>
      </c>
      <c r="J6069">
        <v>300</v>
      </c>
      <c r="M6069">
        <v>5.5490000000000004</v>
      </c>
      <c r="N6069">
        <v>0.189</v>
      </c>
      <c r="O6069">
        <v>6.9668999999999999</v>
      </c>
    </row>
    <row r="6070" spans="1:15" x14ac:dyDescent="0.3">
      <c r="A6070" t="s">
        <v>1522</v>
      </c>
      <c r="B6070">
        <v>20</v>
      </c>
      <c r="C6070">
        <v>39</v>
      </c>
      <c r="D6070" t="s">
        <v>1884</v>
      </c>
      <c r="G6070">
        <v>18</v>
      </c>
      <c r="H6070">
        <v>2274.3058999999998</v>
      </c>
      <c r="I6070" t="s">
        <v>26</v>
      </c>
      <c r="J6070">
        <v>3000</v>
      </c>
      <c r="M6070">
        <v>6.149</v>
      </c>
      <c r="N6070">
        <v>0.161</v>
      </c>
      <c r="O6070">
        <v>6.9626999999999999</v>
      </c>
    </row>
    <row r="6071" spans="1:15" x14ac:dyDescent="0.3">
      <c r="A6071" t="s">
        <v>1522</v>
      </c>
      <c r="B6071">
        <v>20</v>
      </c>
      <c r="C6071">
        <v>39</v>
      </c>
      <c r="D6071" t="s">
        <v>1884</v>
      </c>
      <c r="G6071">
        <v>18</v>
      </c>
      <c r="H6071">
        <v>2274.3058999999998</v>
      </c>
      <c r="I6071" t="s">
        <v>28</v>
      </c>
      <c r="J6071">
        <v>0</v>
      </c>
      <c r="M6071">
        <v>0</v>
      </c>
      <c r="N6071">
        <v>0</v>
      </c>
      <c r="O6071">
        <v>7.0233999999999996</v>
      </c>
    </row>
    <row r="6072" spans="1:15" x14ac:dyDescent="0.3">
      <c r="A6072" t="s">
        <v>1522</v>
      </c>
      <c r="B6072">
        <v>20</v>
      </c>
      <c r="C6072">
        <v>39</v>
      </c>
      <c r="D6072" t="s">
        <v>1884</v>
      </c>
      <c r="G6072">
        <v>18</v>
      </c>
      <c r="H6072">
        <v>2274.3058999999998</v>
      </c>
      <c r="I6072" t="s">
        <v>28</v>
      </c>
      <c r="J6072">
        <v>0.3</v>
      </c>
      <c r="M6072">
        <v>1.337</v>
      </c>
      <c r="N6072">
        <v>0.107</v>
      </c>
      <c r="O6072">
        <v>6.9916999999999998</v>
      </c>
    </row>
    <row r="6073" spans="1:15" x14ac:dyDescent="0.3">
      <c r="A6073" t="s">
        <v>1522</v>
      </c>
      <c r="B6073">
        <v>20</v>
      </c>
      <c r="C6073">
        <v>39</v>
      </c>
      <c r="D6073" t="s">
        <v>1884</v>
      </c>
      <c r="G6073">
        <v>18</v>
      </c>
      <c r="H6073">
        <v>2274.3058999999998</v>
      </c>
      <c r="I6073" t="s">
        <v>28</v>
      </c>
      <c r="J6073">
        <v>3</v>
      </c>
      <c r="M6073">
        <v>3.33</v>
      </c>
      <c r="N6073">
        <v>0.222</v>
      </c>
      <c r="O6073">
        <v>7.0259</v>
      </c>
    </row>
    <row r="6074" spans="1:15" x14ac:dyDescent="0.3">
      <c r="A6074" t="s">
        <v>1522</v>
      </c>
      <c r="B6074">
        <v>20</v>
      </c>
      <c r="C6074">
        <v>39</v>
      </c>
      <c r="D6074" t="s">
        <v>1884</v>
      </c>
      <c r="G6074">
        <v>18</v>
      </c>
      <c r="H6074">
        <v>2274.3058999999998</v>
      </c>
      <c r="I6074" t="s">
        <v>28</v>
      </c>
      <c r="J6074">
        <v>30</v>
      </c>
      <c r="M6074">
        <v>4.5810000000000004</v>
      </c>
      <c r="N6074">
        <v>0.19400000000000001</v>
      </c>
      <c r="O6074">
        <v>7.0132000000000003</v>
      </c>
    </row>
    <row r="6075" spans="1:15" x14ac:dyDescent="0.3">
      <c r="A6075" t="s">
        <v>1522</v>
      </c>
      <c r="B6075">
        <v>20</v>
      </c>
      <c r="C6075">
        <v>39</v>
      </c>
      <c r="D6075" t="s">
        <v>1884</v>
      </c>
      <c r="G6075">
        <v>18</v>
      </c>
      <c r="H6075">
        <v>2274.3058999999998</v>
      </c>
      <c r="I6075" t="s">
        <v>28</v>
      </c>
      <c r="J6075">
        <v>300</v>
      </c>
      <c r="M6075">
        <v>6.2329999999999997</v>
      </c>
      <c r="N6075">
        <v>0.158</v>
      </c>
      <c r="O6075">
        <v>6.9966999999999997</v>
      </c>
    </row>
    <row r="6076" spans="1:15" x14ac:dyDescent="0.3">
      <c r="A6076" t="s">
        <v>1522</v>
      </c>
      <c r="B6076">
        <v>20</v>
      </c>
      <c r="C6076">
        <v>39</v>
      </c>
      <c r="D6076" t="s">
        <v>1884</v>
      </c>
      <c r="G6076">
        <v>18</v>
      </c>
      <c r="H6076">
        <v>2274.3058999999998</v>
      </c>
      <c r="I6076" t="s">
        <v>28</v>
      </c>
      <c r="J6076">
        <v>3000</v>
      </c>
      <c r="M6076">
        <v>6.38</v>
      </c>
      <c r="N6076">
        <v>0.48</v>
      </c>
      <c r="O6076">
        <v>6.9649000000000001</v>
      </c>
    </row>
    <row r="6077" spans="1:15" x14ac:dyDescent="0.3">
      <c r="A6077" t="s">
        <v>1522</v>
      </c>
      <c r="B6077">
        <v>21</v>
      </c>
      <c r="C6077">
        <v>38</v>
      </c>
      <c r="D6077" t="s">
        <v>1885</v>
      </c>
      <c r="G6077">
        <v>16</v>
      </c>
      <c r="H6077">
        <v>2033.1632999999999</v>
      </c>
      <c r="I6077" t="s">
        <v>26</v>
      </c>
      <c r="J6077">
        <v>0</v>
      </c>
      <c r="M6077">
        <v>0</v>
      </c>
      <c r="N6077">
        <v>0</v>
      </c>
      <c r="O6077">
        <v>6.0506000000000002</v>
      </c>
    </row>
    <row r="6078" spans="1:15" x14ac:dyDescent="0.3">
      <c r="A6078" t="s">
        <v>1522</v>
      </c>
      <c r="B6078">
        <v>21</v>
      </c>
      <c r="C6078">
        <v>38</v>
      </c>
      <c r="D6078" t="s">
        <v>1885</v>
      </c>
      <c r="G6078">
        <v>16</v>
      </c>
      <c r="H6078">
        <v>2033.1632999999999</v>
      </c>
      <c r="I6078" t="s">
        <v>26</v>
      </c>
      <c r="J6078">
        <v>0.3</v>
      </c>
      <c r="M6078">
        <v>1.5569999999999999</v>
      </c>
      <c r="N6078">
        <v>0.247</v>
      </c>
      <c r="O6078">
        <v>6.0113000000000003</v>
      </c>
    </row>
    <row r="6079" spans="1:15" x14ac:dyDescent="0.3">
      <c r="A6079" t="s">
        <v>1522</v>
      </c>
      <c r="B6079">
        <v>21</v>
      </c>
      <c r="C6079">
        <v>38</v>
      </c>
      <c r="D6079" t="s">
        <v>1885</v>
      </c>
      <c r="G6079">
        <v>16</v>
      </c>
      <c r="H6079">
        <v>2033.1632999999999</v>
      </c>
      <c r="I6079" t="s">
        <v>26</v>
      </c>
      <c r="J6079">
        <v>3</v>
      </c>
      <c r="M6079">
        <v>3.1179999999999999</v>
      </c>
      <c r="N6079">
        <v>0.254</v>
      </c>
      <c r="O6079">
        <v>6.0308000000000002</v>
      </c>
    </row>
    <row r="6080" spans="1:15" x14ac:dyDescent="0.3">
      <c r="A6080" t="s">
        <v>1522</v>
      </c>
      <c r="B6080">
        <v>21</v>
      </c>
      <c r="C6080">
        <v>38</v>
      </c>
      <c r="D6080" t="s">
        <v>1885</v>
      </c>
      <c r="G6080">
        <v>16</v>
      </c>
      <c r="H6080">
        <v>2033.1632999999999</v>
      </c>
      <c r="I6080" t="s">
        <v>26</v>
      </c>
      <c r="J6080">
        <v>30</v>
      </c>
      <c r="M6080">
        <v>4.391</v>
      </c>
      <c r="N6080">
        <v>0.128</v>
      </c>
      <c r="O6080">
        <v>6.0232000000000001</v>
      </c>
    </row>
    <row r="6081" spans="1:15" x14ac:dyDescent="0.3">
      <c r="A6081" t="s">
        <v>1522</v>
      </c>
      <c r="B6081">
        <v>21</v>
      </c>
      <c r="C6081">
        <v>38</v>
      </c>
      <c r="D6081" t="s">
        <v>1885</v>
      </c>
      <c r="G6081">
        <v>16</v>
      </c>
      <c r="H6081">
        <v>2033.1632999999999</v>
      </c>
      <c r="I6081" t="s">
        <v>26</v>
      </c>
      <c r="J6081">
        <v>300</v>
      </c>
      <c r="M6081">
        <v>5.6749999999999998</v>
      </c>
      <c r="N6081">
        <v>0.123</v>
      </c>
      <c r="O6081">
        <v>6.0061999999999998</v>
      </c>
    </row>
    <row r="6082" spans="1:15" x14ac:dyDescent="0.3">
      <c r="A6082" t="s">
        <v>1522</v>
      </c>
      <c r="B6082">
        <v>21</v>
      </c>
      <c r="C6082">
        <v>38</v>
      </c>
      <c r="D6082" t="s">
        <v>1885</v>
      </c>
      <c r="G6082">
        <v>16</v>
      </c>
      <c r="H6082">
        <v>2033.1632999999999</v>
      </c>
      <c r="I6082" t="s">
        <v>26</v>
      </c>
      <c r="J6082">
        <v>3000</v>
      </c>
      <c r="M6082">
        <v>6.2850000000000001</v>
      </c>
      <c r="N6082">
        <v>1.6E-2</v>
      </c>
      <c r="O6082">
        <v>5.9996</v>
      </c>
    </row>
    <row r="6083" spans="1:15" x14ac:dyDescent="0.3">
      <c r="A6083" t="s">
        <v>1522</v>
      </c>
      <c r="B6083">
        <v>21</v>
      </c>
      <c r="C6083">
        <v>38</v>
      </c>
      <c r="D6083" t="s">
        <v>1885</v>
      </c>
      <c r="G6083">
        <v>16</v>
      </c>
      <c r="H6083">
        <v>2033.1632999999999</v>
      </c>
      <c r="I6083" t="s">
        <v>28</v>
      </c>
      <c r="J6083">
        <v>0</v>
      </c>
      <c r="M6083">
        <v>0</v>
      </c>
      <c r="N6083">
        <v>0</v>
      </c>
      <c r="O6083">
        <v>6.0842999999999998</v>
      </c>
    </row>
    <row r="6084" spans="1:15" x14ac:dyDescent="0.3">
      <c r="A6084" t="s">
        <v>1522</v>
      </c>
      <c r="B6084">
        <v>21</v>
      </c>
      <c r="C6084">
        <v>38</v>
      </c>
      <c r="D6084" t="s">
        <v>1885</v>
      </c>
      <c r="G6084">
        <v>16</v>
      </c>
      <c r="H6084">
        <v>2033.1632999999999</v>
      </c>
      <c r="I6084" t="s">
        <v>28</v>
      </c>
      <c r="J6084">
        <v>0.3</v>
      </c>
      <c r="M6084">
        <v>1.3919999999999999</v>
      </c>
      <c r="N6084">
        <v>0.20399999999999999</v>
      </c>
      <c r="O6084">
        <v>6.0263</v>
      </c>
    </row>
    <row r="6085" spans="1:15" x14ac:dyDescent="0.3">
      <c r="A6085" t="s">
        <v>1522</v>
      </c>
      <c r="B6085">
        <v>21</v>
      </c>
      <c r="C6085">
        <v>38</v>
      </c>
      <c r="D6085" t="s">
        <v>1885</v>
      </c>
      <c r="G6085">
        <v>16</v>
      </c>
      <c r="H6085">
        <v>2033.1632999999999</v>
      </c>
      <c r="I6085" t="s">
        <v>28</v>
      </c>
      <c r="J6085">
        <v>3</v>
      </c>
      <c r="M6085">
        <v>3.395</v>
      </c>
      <c r="N6085">
        <v>0.24099999999999999</v>
      </c>
      <c r="O6085">
        <v>6.0629</v>
      </c>
    </row>
    <row r="6086" spans="1:15" x14ac:dyDescent="0.3">
      <c r="A6086" t="s">
        <v>1522</v>
      </c>
      <c r="B6086">
        <v>21</v>
      </c>
      <c r="C6086">
        <v>38</v>
      </c>
      <c r="D6086" t="s">
        <v>1885</v>
      </c>
      <c r="G6086">
        <v>16</v>
      </c>
      <c r="H6086">
        <v>2033.1632999999999</v>
      </c>
      <c r="I6086" t="s">
        <v>28</v>
      </c>
      <c r="J6086">
        <v>30</v>
      </c>
      <c r="M6086">
        <v>4.5949999999999998</v>
      </c>
      <c r="N6086">
        <v>0.14599999999999999</v>
      </c>
      <c r="O6086">
        <v>6.0465999999999998</v>
      </c>
    </row>
    <row r="6087" spans="1:15" x14ac:dyDescent="0.3">
      <c r="A6087" t="s">
        <v>1522</v>
      </c>
      <c r="B6087">
        <v>21</v>
      </c>
      <c r="C6087">
        <v>38</v>
      </c>
      <c r="D6087" t="s">
        <v>1885</v>
      </c>
      <c r="G6087">
        <v>16</v>
      </c>
      <c r="H6087">
        <v>2033.1632999999999</v>
      </c>
      <c r="I6087" t="s">
        <v>28</v>
      </c>
      <c r="J6087">
        <v>300</v>
      </c>
      <c r="M6087">
        <v>6.2779999999999996</v>
      </c>
      <c r="N6087">
        <v>0.26800000000000002</v>
      </c>
      <c r="O6087">
        <v>6.0317999999999996</v>
      </c>
    </row>
    <row r="6088" spans="1:15" x14ac:dyDescent="0.3">
      <c r="A6088" t="s">
        <v>1522</v>
      </c>
      <c r="B6088">
        <v>21</v>
      </c>
      <c r="C6088">
        <v>38</v>
      </c>
      <c r="D6088" t="s">
        <v>1885</v>
      </c>
      <c r="G6088">
        <v>16</v>
      </c>
      <c r="H6088">
        <v>2033.1632999999999</v>
      </c>
      <c r="I6088" t="s">
        <v>28</v>
      </c>
      <c r="J6088">
        <v>3000</v>
      </c>
      <c r="M6088">
        <v>6.6660000000000004</v>
      </c>
      <c r="N6088">
        <v>7.0999999999999994E-2</v>
      </c>
      <c r="O6088">
        <v>5.9817999999999998</v>
      </c>
    </row>
    <row r="6089" spans="1:15" x14ac:dyDescent="0.3">
      <c r="A6089" t="s">
        <v>1522</v>
      </c>
      <c r="B6089">
        <v>21</v>
      </c>
      <c r="C6089">
        <v>39</v>
      </c>
      <c r="D6089" t="s">
        <v>1886</v>
      </c>
      <c r="G6089">
        <v>17</v>
      </c>
      <c r="H6089">
        <v>2146.2473</v>
      </c>
      <c r="I6089" t="s">
        <v>26</v>
      </c>
      <c r="J6089">
        <v>0</v>
      </c>
      <c r="M6089">
        <v>0</v>
      </c>
      <c r="N6089">
        <v>0</v>
      </c>
      <c r="O6089">
        <v>6.8438999999999997</v>
      </c>
    </row>
    <row r="6090" spans="1:15" x14ac:dyDescent="0.3">
      <c r="A6090" t="s">
        <v>1522</v>
      </c>
      <c r="B6090">
        <v>21</v>
      </c>
      <c r="C6090">
        <v>39</v>
      </c>
      <c r="D6090" t="s">
        <v>1886</v>
      </c>
      <c r="G6090">
        <v>17</v>
      </c>
      <c r="H6090">
        <v>2146.2473</v>
      </c>
      <c r="I6090" t="s">
        <v>26</v>
      </c>
      <c r="J6090">
        <v>0.3</v>
      </c>
      <c r="M6090">
        <v>1.4159999999999999</v>
      </c>
      <c r="N6090">
        <v>0.19700000000000001</v>
      </c>
      <c r="O6090">
        <v>6.8221999999999996</v>
      </c>
    </row>
    <row r="6091" spans="1:15" x14ac:dyDescent="0.3">
      <c r="A6091" t="s">
        <v>1522</v>
      </c>
      <c r="B6091">
        <v>21</v>
      </c>
      <c r="C6091">
        <v>39</v>
      </c>
      <c r="D6091" t="s">
        <v>1886</v>
      </c>
      <c r="G6091">
        <v>17</v>
      </c>
      <c r="H6091">
        <v>2146.2473</v>
      </c>
      <c r="I6091" t="s">
        <v>26</v>
      </c>
      <c r="J6091">
        <v>3</v>
      </c>
      <c r="M6091">
        <v>2.9860000000000002</v>
      </c>
      <c r="N6091">
        <v>0.28299999999999997</v>
      </c>
      <c r="O6091">
        <v>6.8396999999999997</v>
      </c>
    </row>
    <row r="6092" spans="1:15" x14ac:dyDescent="0.3">
      <c r="A6092" t="s">
        <v>1522</v>
      </c>
      <c r="B6092">
        <v>21</v>
      </c>
      <c r="C6092">
        <v>39</v>
      </c>
      <c r="D6092" t="s">
        <v>1886</v>
      </c>
      <c r="G6092">
        <v>17</v>
      </c>
      <c r="H6092">
        <v>2146.2473</v>
      </c>
      <c r="I6092" t="s">
        <v>26</v>
      </c>
      <c r="J6092">
        <v>30</v>
      </c>
      <c r="M6092">
        <v>4.2469999999999999</v>
      </c>
      <c r="N6092">
        <v>0.111</v>
      </c>
      <c r="O6092">
        <v>6.8235999999999999</v>
      </c>
    </row>
    <row r="6093" spans="1:15" x14ac:dyDescent="0.3">
      <c r="A6093" t="s">
        <v>1522</v>
      </c>
      <c r="B6093">
        <v>21</v>
      </c>
      <c r="C6093">
        <v>39</v>
      </c>
      <c r="D6093" t="s">
        <v>1886</v>
      </c>
      <c r="G6093">
        <v>17</v>
      </c>
      <c r="H6093">
        <v>2146.2473</v>
      </c>
      <c r="I6093" t="s">
        <v>26</v>
      </c>
      <c r="J6093">
        <v>300</v>
      </c>
      <c r="M6093">
        <v>5.5140000000000002</v>
      </c>
      <c r="N6093">
        <v>0.09</v>
      </c>
      <c r="O6093">
        <v>6.8239999999999998</v>
      </c>
    </row>
    <row r="6094" spans="1:15" x14ac:dyDescent="0.3">
      <c r="A6094" t="s">
        <v>1522</v>
      </c>
      <c r="B6094">
        <v>21</v>
      </c>
      <c r="C6094">
        <v>39</v>
      </c>
      <c r="D6094" t="s">
        <v>1886</v>
      </c>
      <c r="G6094">
        <v>17</v>
      </c>
      <c r="H6094">
        <v>2146.2473</v>
      </c>
      <c r="I6094" t="s">
        <v>26</v>
      </c>
      <c r="J6094">
        <v>3000</v>
      </c>
      <c r="M6094">
        <v>6.093</v>
      </c>
      <c r="N6094">
        <v>5.3999999999999999E-2</v>
      </c>
      <c r="O6094">
        <v>6.8193000000000001</v>
      </c>
    </row>
    <row r="6095" spans="1:15" x14ac:dyDescent="0.3">
      <c r="A6095" t="s">
        <v>1522</v>
      </c>
      <c r="B6095">
        <v>21</v>
      </c>
      <c r="C6095">
        <v>39</v>
      </c>
      <c r="D6095" t="s">
        <v>1886</v>
      </c>
      <c r="G6095">
        <v>17</v>
      </c>
      <c r="H6095">
        <v>2146.2473</v>
      </c>
      <c r="I6095" t="s">
        <v>28</v>
      </c>
      <c r="J6095">
        <v>0</v>
      </c>
      <c r="M6095">
        <v>0</v>
      </c>
      <c r="N6095">
        <v>0</v>
      </c>
      <c r="O6095">
        <v>6.8743999999999996</v>
      </c>
    </row>
    <row r="6096" spans="1:15" x14ac:dyDescent="0.3">
      <c r="A6096" t="s">
        <v>1522</v>
      </c>
      <c r="B6096">
        <v>21</v>
      </c>
      <c r="C6096">
        <v>39</v>
      </c>
      <c r="D6096" t="s">
        <v>1886</v>
      </c>
      <c r="G6096">
        <v>17</v>
      </c>
      <c r="H6096">
        <v>2146.2473</v>
      </c>
      <c r="I6096" t="s">
        <v>28</v>
      </c>
      <c r="J6096">
        <v>0.3</v>
      </c>
      <c r="M6096">
        <v>1.355</v>
      </c>
      <c r="N6096">
        <v>0.11799999999999999</v>
      </c>
      <c r="O6096">
        <v>6.8544999999999998</v>
      </c>
    </row>
    <row r="6097" spans="1:15" x14ac:dyDescent="0.3">
      <c r="A6097" t="s">
        <v>1522</v>
      </c>
      <c r="B6097">
        <v>21</v>
      </c>
      <c r="C6097">
        <v>39</v>
      </c>
      <c r="D6097" t="s">
        <v>1886</v>
      </c>
      <c r="G6097">
        <v>17</v>
      </c>
      <c r="H6097">
        <v>2146.2473</v>
      </c>
      <c r="I6097" t="s">
        <v>28</v>
      </c>
      <c r="J6097">
        <v>3</v>
      </c>
      <c r="M6097">
        <v>3.31</v>
      </c>
      <c r="N6097">
        <v>0.20599999999999999</v>
      </c>
      <c r="O6097">
        <v>6.8822000000000001</v>
      </c>
    </row>
    <row r="6098" spans="1:15" x14ac:dyDescent="0.3">
      <c r="A6098" t="s">
        <v>1522</v>
      </c>
      <c r="B6098">
        <v>21</v>
      </c>
      <c r="C6098">
        <v>39</v>
      </c>
      <c r="D6098" t="s">
        <v>1886</v>
      </c>
      <c r="G6098">
        <v>17</v>
      </c>
      <c r="H6098">
        <v>2146.2473</v>
      </c>
      <c r="I6098" t="s">
        <v>28</v>
      </c>
      <c r="J6098">
        <v>30</v>
      </c>
      <c r="M6098">
        <v>4.5359999999999996</v>
      </c>
      <c r="N6098">
        <v>0.193</v>
      </c>
      <c r="O6098">
        <v>6.8624999999999998</v>
      </c>
    </row>
    <row r="6099" spans="1:15" x14ac:dyDescent="0.3">
      <c r="A6099" t="s">
        <v>1522</v>
      </c>
      <c r="B6099">
        <v>21</v>
      </c>
      <c r="C6099">
        <v>39</v>
      </c>
      <c r="D6099" t="s">
        <v>1886</v>
      </c>
      <c r="G6099">
        <v>17</v>
      </c>
      <c r="H6099">
        <v>2146.2473</v>
      </c>
      <c r="I6099" t="s">
        <v>28</v>
      </c>
      <c r="J6099">
        <v>300</v>
      </c>
      <c r="M6099">
        <v>6.1959999999999997</v>
      </c>
      <c r="N6099">
        <v>0.20599999999999999</v>
      </c>
      <c r="O6099">
        <v>6.8372000000000002</v>
      </c>
    </row>
    <row r="6100" spans="1:15" x14ac:dyDescent="0.3">
      <c r="A6100" t="s">
        <v>1522</v>
      </c>
      <c r="B6100">
        <v>21</v>
      </c>
      <c r="C6100">
        <v>39</v>
      </c>
      <c r="D6100" t="s">
        <v>1886</v>
      </c>
      <c r="G6100">
        <v>17</v>
      </c>
      <c r="H6100">
        <v>2146.2473</v>
      </c>
      <c r="I6100" t="s">
        <v>28</v>
      </c>
      <c r="J6100">
        <v>3000</v>
      </c>
      <c r="M6100">
        <v>6.4189999999999996</v>
      </c>
      <c r="N6100">
        <v>0.246</v>
      </c>
      <c r="O6100">
        <v>6.7956000000000003</v>
      </c>
    </row>
    <row r="6101" spans="1:15" x14ac:dyDescent="0.3">
      <c r="A6101" t="s">
        <v>1522</v>
      </c>
      <c r="B6101">
        <v>22</v>
      </c>
      <c r="C6101">
        <v>39</v>
      </c>
      <c r="D6101" t="s">
        <v>1887</v>
      </c>
      <c r="G6101">
        <v>16</v>
      </c>
      <c r="H6101">
        <v>2033.1632999999999</v>
      </c>
      <c r="I6101" t="s">
        <v>26</v>
      </c>
      <c r="J6101">
        <v>0</v>
      </c>
      <c r="M6101">
        <v>0</v>
      </c>
      <c r="N6101">
        <v>0</v>
      </c>
      <c r="O6101">
        <v>6.0523999999999996</v>
      </c>
    </row>
    <row r="6102" spans="1:15" x14ac:dyDescent="0.3">
      <c r="A6102" t="s">
        <v>1522</v>
      </c>
      <c r="B6102">
        <v>22</v>
      </c>
      <c r="C6102">
        <v>39</v>
      </c>
      <c r="D6102" t="s">
        <v>1887</v>
      </c>
      <c r="G6102">
        <v>16</v>
      </c>
      <c r="H6102">
        <v>2033.1632999999999</v>
      </c>
      <c r="I6102" t="s">
        <v>26</v>
      </c>
      <c r="J6102">
        <v>0.3</v>
      </c>
      <c r="M6102">
        <v>1.4330000000000001</v>
      </c>
      <c r="N6102">
        <v>0.191</v>
      </c>
      <c r="O6102">
        <v>6.0095999999999998</v>
      </c>
    </row>
    <row r="6103" spans="1:15" x14ac:dyDescent="0.3">
      <c r="A6103" t="s">
        <v>1522</v>
      </c>
      <c r="B6103">
        <v>22</v>
      </c>
      <c r="C6103">
        <v>39</v>
      </c>
      <c r="D6103" t="s">
        <v>1887</v>
      </c>
      <c r="G6103">
        <v>16</v>
      </c>
      <c r="H6103">
        <v>2033.1632999999999</v>
      </c>
      <c r="I6103" t="s">
        <v>26</v>
      </c>
      <c r="J6103">
        <v>3</v>
      </c>
      <c r="M6103">
        <v>3.004</v>
      </c>
      <c r="N6103">
        <v>0.27800000000000002</v>
      </c>
      <c r="O6103">
        <v>6.0359999999999996</v>
      </c>
    </row>
    <row r="6104" spans="1:15" x14ac:dyDescent="0.3">
      <c r="A6104" t="s">
        <v>1522</v>
      </c>
      <c r="B6104">
        <v>22</v>
      </c>
      <c r="C6104">
        <v>39</v>
      </c>
      <c r="D6104" t="s">
        <v>1887</v>
      </c>
      <c r="G6104">
        <v>16</v>
      </c>
      <c r="H6104">
        <v>2033.1632999999999</v>
      </c>
      <c r="I6104" t="s">
        <v>26</v>
      </c>
      <c r="J6104">
        <v>30</v>
      </c>
      <c r="M6104">
        <v>4.3280000000000003</v>
      </c>
      <c r="N6104">
        <v>0.16200000000000001</v>
      </c>
      <c r="O6104">
        <v>6.0039999999999996</v>
      </c>
    </row>
    <row r="6105" spans="1:15" x14ac:dyDescent="0.3">
      <c r="A6105" t="s">
        <v>1522</v>
      </c>
      <c r="B6105">
        <v>22</v>
      </c>
      <c r="C6105">
        <v>39</v>
      </c>
      <c r="D6105" t="s">
        <v>1887</v>
      </c>
      <c r="G6105">
        <v>16</v>
      </c>
      <c r="H6105">
        <v>2033.1632999999999</v>
      </c>
      <c r="I6105" t="s">
        <v>26</v>
      </c>
      <c r="J6105">
        <v>300</v>
      </c>
      <c r="M6105">
        <v>5.5979999999999999</v>
      </c>
      <c r="N6105">
        <v>0.14699999999999999</v>
      </c>
      <c r="O6105">
        <v>6.0132000000000003</v>
      </c>
    </row>
    <row r="6106" spans="1:15" x14ac:dyDescent="0.3">
      <c r="A6106" t="s">
        <v>1522</v>
      </c>
      <c r="B6106">
        <v>22</v>
      </c>
      <c r="C6106">
        <v>39</v>
      </c>
      <c r="D6106" t="s">
        <v>1887</v>
      </c>
      <c r="G6106">
        <v>16</v>
      </c>
      <c r="H6106">
        <v>2033.1632999999999</v>
      </c>
      <c r="I6106" t="s">
        <v>26</v>
      </c>
      <c r="J6106">
        <v>3000</v>
      </c>
      <c r="M6106">
        <v>6.218</v>
      </c>
      <c r="N6106">
        <v>6.8000000000000005E-2</v>
      </c>
      <c r="O6106">
        <v>6.0118</v>
      </c>
    </row>
    <row r="6107" spans="1:15" x14ac:dyDescent="0.3">
      <c r="A6107" t="s">
        <v>1522</v>
      </c>
      <c r="B6107">
        <v>22</v>
      </c>
      <c r="C6107">
        <v>39</v>
      </c>
      <c r="D6107" t="s">
        <v>1887</v>
      </c>
      <c r="G6107">
        <v>16</v>
      </c>
      <c r="H6107">
        <v>2033.1632999999999</v>
      </c>
      <c r="I6107" t="s">
        <v>28</v>
      </c>
      <c r="J6107">
        <v>0</v>
      </c>
      <c r="M6107">
        <v>0</v>
      </c>
      <c r="N6107">
        <v>0</v>
      </c>
      <c r="O6107">
        <v>6.0773000000000001</v>
      </c>
    </row>
    <row r="6108" spans="1:15" x14ac:dyDescent="0.3">
      <c r="A6108" t="s">
        <v>1522</v>
      </c>
      <c r="B6108">
        <v>22</v>
      </c>
      <c r="C6108">
        <v>39</v>
      </c>
      <c r="D6108" t="s">
        <v>1887</v>
      </c>
      <c r="G6108">
        <v>16</v>
      </c>
      <c r="H6108">
        <v>2033.1632999999999</v>
      </c>
      <c r="I6108" t="s">
        <v>28</v>
      </c>
      <c r="J6108">
        <v>0.3</v>
      </c>
      <c r="M6108">
        <v>1.349</v>
      </c>
      <c r="N6108">
        <v>0.19700000000000001</v>
      </c>
      <c r="O6108">
        <v>6.0350000000000001</v>
      </c>
    </row>
    <row r="6109" spans="1:15" x14ac:dyDescent="0.3">
      <c r="A6109" t="s">
        <v>1522</v>
      </c>
      <c r="B6109">
        <v>22</v>
      </c>
      <c r="C6109">
        <v>39</v>
      </c>
      <c r="D6109" t="s">
        <v>1887</v>
      </c>
      <c r="G6109">
        <v>16</v>
      </c>
      <c r="H6109">
        <v>2033.1632999999999</v>
      </c>
      <c r="I6109" t="s">
        <v>28</v>
      </c>
      <c r="J6109">
        <v>3</v>
      </c>
      <c r="M6109">
        <v>3.3220000000000001</v>
      </c>
      <c r="N6109">
        <v>0.24299999999999999</v>
      </c>
      <c r="O6109">
        <v>6.0610999999999997</v>
      </c>
    </row>
    <row r="6110" spans="1:15" x14ac:dyDescent="0.3">
      <c r="A6110" t="s">
        <v>1522</v>
      </c>
      <c r="B6110">
        <v>22</v>
      </c>
      <c r="C6110">
        <v>39</v>
      </c>
      <c r="D6110" t="s">
        <v>1887</v>
      </c>
      <c r="G6110">
        <v>16</v>
      </c>
      <c r="H6110">
        <v>2033.1632999999999</v>
      </c>
      <c r="I6110" t="s">
        <v>28</v>
      </c>
      <c r="J6110">
        <v>30</v>
      </c>
      <c r="M6110">
        <v>4.5599999999999996</v>
      </c>
      <c r="N6110">
        <v>0.13600000000000001</v>
      </c>
      <c r="O6110">
        <v>6.0445000000000002</v>
      </c>
    </row>
    <row r="6111" spans="1:15" x14ac:dyDescent="0.3">
      <c r="A6111" t="s">
        <v>1522</v>
      </c>
      <c r="B6111">
        <v>22</v>
      </c>
      <c r="C6111">
        <v>39</v>
      </c>
      <c r="D6111" t="s">
        <v>1887</v>
      </c>
      <c r="G6111">
        <v>16</v>
      </c>
      <c r="H6111">
        <v>2033.1632999999999</v>
      </c>
      <c r="I6111" t="s">
        <v>28</v>
      </c>
      <c r="J6111">
        <v>300</v>
      </c>
      <c r="M6111">
        <v>6.258</v>
      </c>
      <c r="N6111">
        <v>0.249</v>
      </c>
      <c r="O6111">
        <v>6.0231000000000003</v>
      </c>
    </row>
    <row r="6112" spans="1:15" x14ac:dyDescent="0.3">
      <c r="A6112" t="s">
        <v>1522</v>
      </c>
      <c r="B6112">
        <v>22</v>
      </c>
      <c r="C6112">
        <v>39</v>
      </c>
      <c r="D6112" t="s">
        <v>1887</v>
      </c>
      <c r="G6112">
        <v>16</v>
      </c>
      <c r="H6112">
        <v>2033.1632999999999</v>
      </c>
      <c r="I6112" t="s">
        <v>28</v>
      </c>
      <c r="J6112">
        <v>3000</v>
      </c>
      <c r="M6112">
        <v>6.5380000000000003</v>
      </c>
      <c r="N6112">
        <v>0.23100000000000001</v>
      </c>
      <c r="O6112">
        <v>5.98</v>
      </c>
    </row>
    <row r="6113" spans="1:15" x14ac:dyDescent="0.3">
      <c r="A6113" t="s">
        <v>1522</v>
      </c>
      <c r="B6113">
        <v>42</v>
      </c>
      <c r="C6113">
        <v>49</v>
      </c>
      <c r="D6113" t="s">
        <v>1888</v>
      </c>
      <c r="G6113">
        <v>6</v>
      </c>
      <c r="H6113">
        <v>891.48879999999997</v>
      </c>
      <c r="I6113" t="s">
        <v>26</v>
      </c>
      <c r="J6113">
        <v>0</v>
      </c>
      <c r="M6113">
        <v>0</v>
      </c>
      <c r="N6113">
        <v>0</v>
      </c>
      <c r="O6113">
        <v>10.307399999999999</v>
      </c>
    </row>
    <row r="6114" spans="1:15" x14ac:dyDescent="0.3">
      <c r="A6114" t="s">
        <v>1522</v>
      </c>
      <c r="B6114">
        <v>42</v>
      </c>
      <c r="C6114">
        <v>49</v>
      </c>
      <c r="D6114" t="s">
        <v>1888</v>
      </c>
      <c r="G6114">
        <v>6</v>
      </c>
      <c r="H6114">
        <v>891.48879999999997</v>
      </c>
      <c r="I6114" t="s">
        <v>26</v>
      </c>
      <c r="J6114">
        <v>0.3</v>
      </c>
      <c r="M6114">
        <v>6.3E-2</v>
      </c>
      <c r="N6114">
        <v>6.4000000000000001E-2</v>
      </c>
      <c r="O6114">
        <v>10.305199999999999</v>
      </c>
    </row>
    <row r="6115" spans="1:15" x14ac:dyDescent="0.3">
      <c r="A6115" t="s">
        <v>1522</v>
      </c>
      <c r="B6115">
        <v>42</v>
      </c>
      <c r="C6115">
        <v>49</v>
      </c>
      <c r="D6115" t="s">
        <v>1888</v>
      </c>
      <c r="G6115">
        <v>6</v>
      </c>
      <c r="H6115">
        <v>891.48879999999997</v>
      </c>
      <c r="I6115" t="s">
        <v>26</v>
      </c>
      <c r="J6115">
        <v>3</v>
      </c>
      <c r="M6115">
        <v>0.14799999999999999</v>
      </c>
      <c r="N6115">
        <v>0.06</v>
      </c>
      <c r="O6115">
        <v>10.2822</v>
      </c>
    </row>
    <row r="6116" spans="1:15" x14ac:dyDescent="0.3">
      <c r="A6116" t="s">
        <v>1522</v>
      </c>
      <c r="B6116">
        <v>42</v>
      </c>
      <c r="C6116">
        <v>49</v>
      </c>
      <c r="D6116" t="s">
        <v>1888</v>
      </c>
      <c r="G6116">
        <v>6</v>
      </c>
      <c r="H6116">
        <v>891.48879999999997</v>
      </c>
      <c r="I6116" t="s">
        <v>26</v>
      </c>
      <c r="J6116">
        <v>30</v>
      </c>
      <c r="M6116">
        <v>1.0309999999999999</v>
      </c>
      <c r="N6116">
        <v>4.4999999999999998E-2</v>
      </c>
      <c r="O6116">
        <v>10.3001</v>
      </c>
    </row>
    <row r="6117" spans="1:15" x14ac:dyDescent="0.3">
      <c r="A6117" t="s">
        <v>1522</v>
      </c>
      <c r="B6117">
        <v>42</v>
      </c>
      <c r="C6117">
        <v>49</v>
      </c>
      <c r="D6117" t="s">
        <v>1888</v>
      </c>
      <c r="G6117">
        <v>6</v>
      </c>
      <c r="H6117">
        <v>891.48879999999997</v>
      </c>
      <c r="I6117" t="s">
        <v>26</v>
      </c>
      <c r="J6117">
        <v>300</v>
      </c>
      <c r="M6117">
        <v>2.944</v>
      </c>
      <c r="N6117">
        <v>6.9000000000000006E-2</v>
      </c>
      <c r="O6117">
        <v>10.2743</v>
      </c>
    </row>
    <row r="6118" spans="1:15" x14ac:dyDescent="0.3">
      <c r="A6118" t="s">
        <v>1522</v>
      </c>
      <c r="B6118">
        <v>42</v>
      </c>
      <c r="C6118">
        <v>49</v>
      </c>
      <c r="D6118" t="s">
        <v>1888</v>
      </c>
      <c r="G6118">
        <v>6</v>
      </c>
      <c r="H6118">
        <v>891.48879999999997</v>
      </c>
      <c r="I6118" t="s">
        <v>26</v>
      </c>
      <c r="J6118">
        <v>3000</v>
      </c>
      <c r="M6118">
        <v>3.5939999999999999</v>
      </c>
      <c r="N6118">
        <v>4.9000000000000002E-2</v>
      </c>
      <c r="O6118">
        <v>10.2751</v>
      </c>
    </row>
    <row r="6119" spans="1:15" x14ac:dyDescent="0.3">
      <c r="A6119" t="s">
        <v>1522</v>
      </c>
      <c r="B6119">
        <v>42</v>
      </c>
      <c r="C6119">
        <v>49</v>
      </c>
      <c r="D6119" t="s">
        <v>1888</v>
      </c>
      <c r="G6119">
        <v>6</v>
      </c>
      <c r="H6119">
        <v>891.48879999999997</v>
      </c>
      <c r="I6119" t="s">
        <v>28</v>
      </c>
      <c r="J6119">
        <v>0</v>
      </c>
      <c r="M6119">
        <v>0</v>
      </c>
      <c r="N6119">
        <v>0</v>
      </c>
      <c r="O6119">
        <v>10.3538</v>
      </c>
    </row>
    <row r="6120" spans="1:15" x14ac:dyDescent="0.3">
      <c r="A6120" t="s">
        <v>1522</v>
      </c>
      <c r="B6120">
        <v>42</v>
      </c>
      <c r="C6120">
        <v>49</v>
      </c>
      <c r="D6120" t="s">
        <v>1888</v>
      </c>
      <c r="G6120">
        <v>6</v>
      </c>
      <c r="H6120">
        <v>891.48879999999997</v>
      </c>
      <c r="I6120" t="s">
        <v>28</v>
      </c>
      <c r="J6120">
        <v>0.3</v>
      </c>
      <c r="M6120">
        <v>0.14499999999999999</v>
      </c>
      <c r="N6120">
        <v>9.9000000000000005E-2</v>
      </c>
      <c r="O6120">
        <v>10.3384</v>
      </c>
    </row>
    <row r="6121" spans="1:15" x14ac:dyDescent="0.3">
      <c r="A6121" t="s">
        <v>1522</v>
      </c>
      <c r="B6121">
        <v>42</v>
      </c>
      <c r="C6121">
        <v>49</v>
      </c>
      <c r="D6121" t="s">
        <v>1888</v>
      </c>
      <c r="G6121">
        <v>6</v>
      </c>
      <c r="H6121">
        <v>891.48879999999997</v>
      </c>
      <c r="I6121" t="s">
        <v>28</v>
      </c>
      <c r="J6121">
        <v>3</v>
      </c>
      <c r="M6121">
        <v>0.16700000000000001</v>
      </c>
      <c r="N6121">
        <v>2.7E-2</v>
      </c>
      <c r="O6121">
        <v>10.328099999999999</v>
      </c>
    </row>
    <row r="6122" spans="1:15" x14ac:dyDescent="0.3">
      <c r="A6122" t="s">
        <v>1522</v>
      </c>
      <c r="B6122">
        <v>42</v>
      </c>
      <c r="C6122">
        <v>49</v>
      </c>
      <c r="D6122" t="s">
        <v>1888</v>
      </c>
      <c r="G6122">
        <v>6</v>
      </c>
      <c r="H6122">
        <v>891.48879999999997</v>
      </c>
      <c r="I6122" t="s">
        <v>28</v>
      </c>
      <c r="J6122">
        <v>30</v>
      </c>
      <c r="M6122">
        <v>1.399</v>
      </c>
      <c r="N6122">
        <v>6.9000000000000006E-2</v>
      </c>
      <c r="O6122">
        <v>10.3041</v>
      </c>
    </row>
    <row r="6123" spans="1:15" x14ac:dyDescent="0.3">
      <c r="A6123" t="s">
        <v>1522</v>
      </c>
      <c r="B6123">
        <v>42</v>
      </c>
      <c r="C6123">
        <v>49</v>
      </c>
      <c r="D6123" t="s">
        <v>1888</v>
      </c>
      <c r="G6123">
        <v>6</v>
      </c>
      <c r="H6123">
        <v>891.48879999999997</v>
      </c>
      <c r="I6123" t="s">
        <v>28</v>
      </c>
      <c r="J6123">
        <v>300</v>
      </c>
      <c r="M6123">
        <v>3.6230000000000002</v>
      </c>
      <c r="N6123">
        <v>6.0999999999999999E-2</v>
      </c>
      <c r="O6123">
        <v>10.340999999999999</v>
      </c>
    </row>
    <row r="6124" spans="1:15" x14ac:dyDescent="0.3">
      <c r="A6124" t="s">
        <v>1522</v>
      </c>
      <c r="B6124">
        <v>42</v>
      </c>
      <c r="C6124">
        <v>49</v>
      </c>
      <c r="D6124" t="s">
        <v>1888</v>
      </c>
      <c r="G6124">
        <v>6</v>
      </c>
      <c r="H6124">
        <v>891.48879999999997</v>
      </c>
      <c r="I6124" t="s">
        <v>28</v>
      </c>
      <c r="J6124">
        <v>3000</v>
      </c>
      <c r="M6124">
        <v>3.9889999999999999</v>
      </c>
      <c r="N6124">
        <v>6.9000000000000006E-2</v>
      </c>
      <c r="O6124">
        <v>10.351800000000001</v>
      </c>
    </row>
    <row r="6125" spans="1:15" x14ac:dyDescent="0.3">
      <c r="A6125" t="s">
        <v>1522</v>
      </c>
      <c r="B6125">
        <v>50</v>
      </c>
      <c r="C6125">
        <v>57</v>
      </c>
      <c r="D6125" t="s">
        <v>1889</v>
      </c>
      <c r="G6125">
        <v>6</v>
      </c>
      <c r="H6125">
        <v>957.375</v>
      </c>
      <c r="I6125" t="s">
        <v>26</v>
      </c>
      <c r="J6125">
        <v>0</v>
      </c>
      <c r="M6125">
        <v>0</v>
      </c>
      <c r="N6125">
        <v>0</v>
      </c>
      <c r="O6125">
        <v>8.0503999999999998</v>
      </c>
    </row>
    <row r="6126" spans="1:15" x14ac:dyDescent="0.3">
      <c r="A6126" t="s">
        <v>1522</v>
      </c>
      <c r="B6126">
        <v>50</v>
      </c>
      <c r="C6126">
        <v>57</v>
      </c>
      <c r="D6126" t="s">
        <v>1889</v>
      </c>
      <c r="G6126">
        <v>6</v>
      </c>
      <c r="H6126">
        <v>957.375</v>
      </c>
      <c r="I6126" t="s">
        <v>26</v>
      </c>
      <c r="J6126">
        <v>0.3</v>
      </c>
      <c r="M6126">
        <v>0.97</v>
      </c>
      <c r="N6126">
        <v>0.11600000000000001</v>
      </c>
      <c r="O6126">
        <v>8.0321999999999996</v>
      </c>
    </row>
    <row r="6127" spans="1:15" x14ac:dyDescent="0.3">
      <c r="A6127" t="s">
        <v>1522</v>
      </c>
      <c r="B6127">
        <v>50</v>
      </c>
      <c r="C6127">
        <v>57</v>
      </c>
      <c r="D6127" t="s">
        <v>1889</v>
      </c>
      <c r="G6127">
        <v>6</v>
      </c>
      <c r="H6127">
        <v>957.375</v>
      </c>
      <c r="I6127" t="s">
        <v>26</v>
      </c>
      <c r="J6127">
        <v>3</v>
      </c>
      <c r="M6127">
        <v>1.37</v>
      </c>
      <c r="N6127">
        <v>0.106</v>
      </c>
      <c r="O6127">
        <v>8.0527999999999995</v>
      </c>
    </row>
    <row r="6128" spans="1:15" x14ac:dyDescent="0.3">
      <c r="A6128" t="s">
        <v>1522</v>
      </c>
      <c r="B6128">
        <v>50</v>
      </c>
      <c r="C6128">
        <v>57</v>
      </c>
      <c r="D6128" t="s">
        <v>1889</v>
      </c>
      <c r="G6128">
        <v>6</v>
      </c>
      <c r="H6128">
        <v>957.375</v>
      </c>
      <c r="I6128" t="s">
        <v>26</v>
      </c>
      <c r="J6128">
        <v>30</v>
      </c>
      <c r="M6128">
        <v>1.8009999999999999</v>
      </c>
      <c r="N6128">
        <v>6.2E-2</v>
      </c>
      <c r="O6128">
        <v>8.0512999999999995</v>
      </c>
    </row>
    <row r="6129" spans="1:15" x14ac:dyDescent="0.3">
      <c r="A6129" t="s">
        <v>1522</v>
      </c>
      <c r="B6129">
        <v>50</v>
      </c>
      <c r="C6129">
        <v>57</v>
      </c>
      <c r="D6129" t="s">
        <v>1889</v>
      </c>
      <c r="G6129">
        <v>6</v>
      </c>
      <c r="H6129">
        <v>957.375</v>
      </c>
      <c r="I6129" t="s">
        <v>26</v>
      </c>
      <c r="J6129">
        <v>300</v>
      </c>
      <c r="M6129">
        <v>1.925</v>
      </c>
      <c r="N6129">
        <v>3.1E-2</v>
      </c>
      <c r="O6129">
        <v>8.0411999999999999</v>
      </c>
    </row>
    <row r="6130" spans="1:15" x14ac:dyDescent="0.3">
      <c r="A6130" t="s">
        <v>1522</v>
      </c>
      <c r="B6130">
        <v>50</v>
      </c>
      <c r="C6130">
        <v>57</v>
      </c>
      <c r="D6130" t="s">
        <v>1889</v>
      </c>
      <c r="G6130">
        <v>6</v>
      </c>
      <c r="H6130">
        <v>957.375</v>
      </c>
      <c r="I6130" t="s">
        <v>26</v>
      </c>
      <c r="J6130">
        <v>3000</v>
      </c>
      <c r="M6130">
        <v>1.95</v>
      </c>
      <c r="N6130">
        <v>1.7000000000000001E-2</v>
      </c>
      <c r="O6130">
        <v>8.0574999999999992</v>
      </c>
    </row>
    <row r="6131" spans="1:15" x14ac:dyDescent="0.3">
      <c r="A6131" t="s">
        <v>1522</v>
      </c>
      <c r="B6131">
        <v>50</v>
      </c>
      <c r="C6131">
        <v>57</v>
      </c>
      <c r="D6131" t="s">
        <v>1889</v>
      </c>
      <c r="G6131">
        <v>6</v>
      </c>
      <c r="H6131">
        <v>957.375</v>
      </c>
      <c r="I6131" t="s">
        <v>28</v>
      </c>
      <c r="J6131">
        <v>0</v>
      </c>
      <c r="M6131">
        <v>0</v>
      </c>
      <c r="N6131">
        <v>0</v>
      </c>
      <c r="O6131">
        <v>8.1114999999999995</v>
      </c>
    </row>
    <row r="6132" spans="1:15" x14ac:dyDescent="0.3">
      <c r="A6132" t="s">
        <v>1522</v>
      </c>
      <c r="B6132">
        <v>50</v>
      </c>
      <c r="C6132">
        <v>57</v>
      </c>
      <c r="D6132" t="s">
        <v>1889</v>
      </c>
      <c r="G6132">
        <v>6</v>
      </c>
      <c r="H6132">
        <v>957.375</v>
      </c>
      <c r="I6132" t="s">
        <v>28</v>
      </c>
      <c r="J6132">
        <v>0.3</v>
      </c>
      <c r="M6132">
        <v>0.82899999999999996</v>
      </c>
      <c r="N6132">
        <v>7.1999999999999995E-2</v>
      </c>
      <c r="O6132">
        <v>8.0869</v>
      </c>
    </row>
    <row r="6133" spans="1:15" x14ac:dyDescent="0.3">
      <c r="A6133" t="s">
        <v>1522</v>
      </c>
      <c r="B6133">
        <v>50</v>
      </c>
      <c r="C6133">
        <v>57</v>
      </c>
      <c r="D6133" t="s">
        <v>1889</v>
      </c>
      <c r="G6133">
        <v>6</v>
      </c>
      <c r="H6133">
        <v>957.375</v>
      </c>
      <c r="I6133" t="s">
        <v>28</v>
      </c>
      <c r="J6133">
        <v>3</v>
      </c>
      <c r="M6133">
        <v>1.484</v>
      </c>
      <c r="N6133">
        <v>0.10100000000000001</v>
      </c>
      <c r="O6133">
        <v>8.0927000000000007</v>
      </c>
    </row>
    <row r="6134" spans="1:15" x14ac:dyDescent="0.3">
      <c r="A6134" t="s">
        <v>1522</v>
      </c>
      <c r="B6134">
        <v>50</v>
      </c>
      <c r="C6134">
        <v>57</v>
      </c>
      <c r="D6134" t="s">
        <v>1889</v>
      </c>
      <c r="G6134">
        <v>6</v>
      </c>
      <c r="H6134">
        <v>957.375</v>
      </c>
      <c r="I6134" t="s">
        <v>28</v>
      </c>
      <c r="J6134">
        <v>30</v>
      </c>
      <c r="M6134">
        <v>1.8620000000000001</v>
      </c>
      <c r="N6134">
        <v>6.6000000000000003E-2</v>
      </c>
      <c r="O6134">
        <v>8.0806000000000004</v>
      </c>
    </row>
    <row r="6135" spans="1:15" x14ac:dyDescent="0.3">
      <c r="A6135" t="s">
        <v>1522</v>
      </c>
      <c r="B6135">
        <v>50</v>
      </c>
      <c r="C6135">
        <v>57</v>
      </c>
      <c r="D6135" t="s">
        <v>1889</v>
      </c>
      <c r="G6135">
        <v>6</v>
      </c>
      <c r="H6135">
        <v>957.375</v>
      </c>
      <c r="I6135" t="s">
        <v>28</v>
      </c>
      <c r="J6135">
        <v>300</v>
      </c>
      <c r="M6135">
        <v>2.1240000000000001</v>
      </c>
      <c r="N6135">
        <v>5.2999999999999999E-2</v>
      </c>
      <c r="O6135">
        <v>8.0660000000000007</v>
      </c>
    </row>
    <row r="6136" spans="1:15" x14ac:dyDescent="0.3">
      <c r="A6136" t="s">
        <v>1522</v>
      </c>
      <c r="B6136">
        <v>50</v>
      </c>
      <c r="C6136">
        <v>57</v>
      </c>
      <c r="D6136" t="s">
        <v>1889</v>
      </c>
      <c r="G6136">
        <v>6</v>
      </c>
      <c r="H6136">
        <v>957.375</v>
      </c>
      <c r="I6136" t="s">
        <v>28</v>
      </c>
      <c r="J6136">
        <v>3000</v>
      </c>
      <c r="M6136">
        <v>1.984</v>
      </c>
      <c r="N6136">
        <v>0.13100000000000001</v>
      </c>
      <c r="O6136">
        <v>8.0684000000000005</v>
      </c>
    </row>
    <row r="6137" spans="1:15" x14ac:dyDescent="0.3">
      <c r="A6137" t="s">
        <v>1522</v>
      </c>
      <c r="B6137">
        <v>58</v>
      </c>
      <c r="C6137">
        <v>64</v>
      </c>
      <c r="D6137" t="s">
        <v>1890</v>
      </c>
      <c r="G6137">
        <v>5</v>
      </c>
      <c r="H6137">
        <v>858.39459999999997</v>
      </c>
      <c r="I6137" t="s">
        <v>26</v>
      </c>
      <c r="J6137">
        <v>0</v>
      </c>
      <c r="M6137">
        <v>0</v>
      </c>
      <c r="N6137">
        <v>0</v>
      </c>
      <c r="O6137">
        <v>10.356299999999999</v>
      </c>
    </row>
    <row r="6138" spans="1:15" x14ac:dyDescent="0.3">
      <c r="A6138" t="s">
        <v>1522</v>
      </c>
      <c r="B6138">
        <v>58</v>
      </c>
      <c r="C6138">
        <v>64</v>
      </c>
      <c r="D6138" t="s">
        <v>1890</v>
      </c>
      <c r="G6138">
        <v>5</v>
      </c>
      <c r="H6138">
        <v>858.39459999999997</v>
      </c>
      <c r="I6138" t="s">
        <v>26</v>
      </c>
      <c r="J6138">
        <v>0.3</v>
      </c>
      <c r="M6138">
        <v>-7.0000000000000001E-3</v>
      </c>
      <c r="N6138">
        <v>1.4999999999999999E-2</v>
      </c>
      <c r="O6138">
        <v>10.322699999999999</v>
      </c>
    </row>
    <row r="6139" spans="1:15" x14ac:dyDescent="0.3">
      <c r="A6139" t="s">
        <v>1522</v>
      </c>
      <c r="B6139">
        <v>58</v>
      </c>
      <c r="C6139">
        <v>64</v>
      </c>
      <c r="D6139" t="s">
        <v>1890</v>
      </c>
      <c r="G6139">
        <v>5</v>
      </c>
      <c r="H6139">
        <v>858.39459999999997</v>
      </c>
      <c r="I6139" t="s">
        <v>26</v>
      </c>
      <c r="J6139">
        <v>3</v>
      </c>
      <c r="M6139">
        <v>-4.2000000000000003E-2</v>
      </c>
      <c r="N6139">
        <v>3.6999999999999998E-2</v>
      </c>
      <c r="O6139">
        <v>10.3415</v>
      </c>
    </row>
    <row r="6140" spans="1:15" x14ac:dyDescent="0.3">
      <c r="A6140" t="s">
        <v>1522</v>
      </c>
      <c r="B6140">
        <v>58</v>
      </c>
      <c r="C6140">
        <v>64</v>
      </c>
      <c r="D6140" t="s">
        <v>1890</v>
      </c>
      <c r="G6140">
        <v>5</v>
      </c>
      <c r="H6140">
        <v>858.39459999999997</v>
      </c>
      <c r="I6140" t="s">
        <v>26</v>
      </c>
      <c r="J6140">
        <v>30</v>
      </c>
      <c r="M6140">
        <v>-1.6E-2</v>
      </c>
      <c r="N6140">
        <v>2.4E-2</v>
      </c>
      <c r="O6140">
        <v>10.3368</v>
      </c>
    </row>
    <row r="6141" spans="1:15" x14ac:dyDescent="0.3">
      <c r="A6141" t="s">
        <v>1522</v>
      </c>
      <c r="B6141">
        <v>58</v>
      </c>
      <c r="C6141">
        <v>64</v>
      </c>
      <c r="D6141" t="s">
        <v>1890</v>
      </c>
      <c r="G6141">
        <v>5</v>
      </c>
      <c r="H6141">
        <v>858.39459999999997</v>
      </c>
      <c r="I6141" t="s">
        <v>26</v>
      </c>
      <c r="J6141">
        <v>300</v>
      </c>
      <c r="M6141">
        <v>-1.9E-2</v>
      </c>
      <c r="N6141">
        <v>2.1000000000000001E-2</v>
      </c>
      <c r="O6141">
        <v>10.321400000000001</v>
      </c>
    </row>
    <row r="6142" spans="1:15" x14ac:dyDescent="0.3">
      <c r="A6142" t="s">
        <v>1522</v>
      </c>
      <c r="B6142">
        <v>58</v>
      </c>
      <c r="C6142">
        <v>64</v>
      </c>
      <c r="D6142" t="s">
        <v>1890</v>
      </c>
      <c r="G6142">
        <v>5</v>
      </c>
      <c r="H6142">
        <v>858.39459999999997</v>
      </c>
      <c r="I6142" t="s">
        <v>26</v>
      </c>
      <c r="J6142">
        <v>3000</v>
      </c>
      <c r="M6142">
        <v>0.14899999999999999</v>
      </c>
      <c r="N6142">
        <v>4.1000000000000002E-2</v>
      </c>
      <c r="O6142">
        <v>10.327500000000001</v>
      </c>
    </row>
    <row r="6143" spans="1:15" x14ac:dyDescent="0.3">
      <c r="A6143" t="s">
        <v>1522</v>
      </c>
      <c r="B6143">
        <v>58</v>
      </c>
      <c r="C6143">
        <v>64</v>
      </c>
      <c r="D6143" t="s">
        <v>1890</v>
      </c>
      <c r="G6143">
        <v>5</v>
      </c>
      <c r="H6143">
        <v>858.39459999999997</v>
      </c>
      <c r="I6143" t="s">
        <v>28</v>
      </c>
      <c r="J6143">
        <v>0</v>
      </c>
      <c r="M6143">
        <v>0</v>
      </c>
      <c r="N6143">
        <v>0</v>
      </c>
      <c r="O6143">
        <v>10.3591</v>
      </c>
    </row>
    <row r="6144" spans="1:15" x14ac:dyDescent="0.3">
      <c r="A6144" t="s">
        <v>1522</v>
      </c>
      <c r="B6144">
        <v>58</v>
      </c>
      <c r="C6144">
        <v>64</v>
      </c>
      <c r="D6144" t="s">
        <v>1890</v>
      </c>
      <c r="G6144">
        <v>5</v>
      </c>
      <c r="H6144">
        <v>858.39459999999997</v>
      </c>
      <c r="I6144" t="s">
        <v>28</v>
      </c>
      <c r="J6144">
        <v>0.3</v>
      </c>
      <c r="M6144">
        <v>2E-3</v>
      </c>
      <c r="N6144">
        <v>4.3999999999999997E-2</v>
      </c>
      <c r="O6144">
        <v>10.3226</v>
      </c>
    </row>
    <row r="6145" spans="1:15" x14ac:dyDescent="0.3">
      <c r="A6145" t="s">
        <v>1522</v>
      </c>
      <c r="B6145">
        <v>58</v>
      </c>
      <c r="C6145">
        <v>64</v>
      </c>
      <c r="D6145" t="s">
        <v>1890</v>
      </c>
      <c r="G6145">
        <v>5</v>
      </c>
      <c r="H6145">
        <v>858.39459999999997</v>
      </c>
      <c r="I6145" t="s">
        <v>28</v>
      </c>
      <c r="J6145">
        <v>3</v>
      </c>
      <c r="M6145">
        <v>-1E-3</v>
      </c>
      <c r="N6145">
        <v>3.6999999999999998E-2</v>
      </c>
      <c r="O6145">
        <v>10.3613</v>
      </c>
    </row>
    <row r="6146" spans="1:15" x14ac:dyDescent="0.3">
      <c r="A6146" t="s">
        <v>1522</v>
      </c>
      <c r="B6146">
        <v>58</v>
      </c>
      <c r="C6146">
        <v>64</v>
      </c>
      <c r="D6146" t="s">
        <v>1890</v>
      </c>
      <c r="G6146">
        <v>5</v>
      </c>
      <c r="H6146">
        <v>858.39459999999997</v>
      </c>
      <c r="I6146" t="s">
        <v>28</v>
      </c>
      <c r="J6146">
        <v>30</v>
      </c>
      <c r="M6146">
        <v>2.3E-2</v>
      </c>
      <c r="N6146">
        <v>2.3E-2</v>
      </c>
      <c r="O6146">
        <v>10.353</v>
      </c>
    </row>
    <row r="6147" spans="1:15" x14ac:dyDescent="0.3">
      <c r="A6147" t="s">
        <v>1522</v>
      </c>
      <c r="B6147">
        <v>58</v>
      </c>
      <c r="C6147">
        <v>64</v>
      </c>
      <c r="D6147" t="s">
        <v>1890</v>
      </c>
      <c r="G6147">
        <v>5</v>
      </c>
      <c r="H6147">
        <v>858.39459999999997</v>
      </c>
      <c r="I6147" t="s">
        <v>28</v>
      </c>
      <c r="J6147">
        <v>300</v>
      </c>
      <c r="M6147">
        <v>5.8999999999999997E-2</v>
      </c>
      <c r="N6147">
        <v>4.2999999999999997E-2</v>
      </c>
      <c r="O6147">
        <v>10.328799999999999</v>
      </c>
    </row>
    <row r="6148" spans="1:15" x14ac:dyDescent="0.3">
      <c r="A6148" t="s">
        <v>1522</v>
      </c>
      <c r="B6148">
        <v>58</v>
      </c>
      <c r="C6148">
        <v>64</v>
      </c>
      <c r="D6148" t="s">
        <v>1890</v>
      </c>
      <c r="G6148">
        <v>5</v>
      </c>
      <c r="H6148">
        <v>858.39459999999997</v>
      </c>
      <c r="I6148" t="s">
        <v>28</v>
      </c>
      <c r="J6148">
        <v>3000</v>
      </c>
      <c r="M6148">
        <v>0.152</v>
      </c>
      <c r="N6148">
        <v>0.01</v>
      </c>
      <c r="O6148">
        <v>10.3169</v>
      </c>
    </row>
    <row r="6149" spans="1:15" x14ac:dyDescent="0.3">
      <c r="A6149" t="s">
        <v>1522</v>
      </c>
      <c r="B6149">
        <v>62</v>
      </c>
      <c r="C6149">
        <v>68</v>
      </c>
      <c r="D6149" t="s">
        <v>1891</v>
      </c>
      <c r="G6149">
        <v>5</v>
      </c>
      <c r="H6149">
        <v>777.40210000000002</v>
      </c>
      <c r="I6149" t="s">
        <v>26</v>
      </c>
      <c r="J6149">
        <v>0</v>
      </c>
      <c r="M6149">
        <v>0</v>
      </c>
      <c r="N6149">
        <v>0</v>
      </c>
      <c r="O6149">
        <v>5.7445000000000004</v>
      </c>
    </row>
    <row r="6150" spans="1:15" x14ac:dyDescent="0.3">
      <c r="A6150" t="s">
        <v>1522</v>
      </c>
      <c r="B6150">
        <v>62</v>
      </c>
      <c r="C6150">
        <v>68</v>
      </c>
      <c r="D6150" t="s">
        <v>1891</v>
      </c>
      <c r="G6150">
        <v>5</v>
      </c>
      <c r="H6150">
        <v>777.40210000000002</v>
      </c>
      <c r="I6150" t="s">
        <v>26</v>
      </c>
      <c r="J6150">
        <v>0.3</v>
      </c>
      <c r="M6150">
        <v>-4.0000000000000001E-3</v>
      </c>
      <c r="N6150">
        <v>2.5000000000000001E-2</v>
      </c>
      <c r="O6150">
        <v>5.7313999999999998</v>
      </c>
    </row>
    <row r="6151" spans="1:15" x14ac:dyDescent="0.3">
      <c r="A6151" t="s">
        <v>1522</v>
      </c>
      <c r="B6151">
        <v>62</v>
      </c>
      <c r="C6151">
        <v>68</v>
      </c>
      <c r="D6151" t="s">
        <v>1891</v>
      </c>
      <c r="G6151">
        <v>5</v>
      </c>
      <c r="H6151">
        <v>777.40210000000002</v>
      </c>
      <c r="I6151" t="s">
        <v>26</v>
      </c>
      <c r="J6151">
        <v>3</v>
      </c>
      <c r="M6151">
        <v>-1E-3</v>
      </c>
      <c r="N6151">
        <v>3.9E-2</v>
      </c>
      <c r="O6151">
        <v>5.7561</v>
      </c>
    </row>
    <row r="6152" spans="1:15" x14ac:dyDescent="0.3">
      <c r="A6152" t="s">
        <v>1522</v>
      </c>
      <c r="B6152">
        <v>62</v>
      </c>
      <c r="C6152">
        <v>68</v>
      </c>
      <c r="D6152" t="s">
        <v>1891</v>
      </c>
      <c r="G6152">
        <v>5</v>
      </c>
      <c r="H6152">
        <v>777.40210000000002</v>
      </c>
      <c r="I6152" t="s">
        <v>26</v>
      </c>
      <c r="J6152">
        <v>30</v>
      </c>
      <c r="M6152">
        <v>1.4999999999999999E-2</v>
      </c>
      <c r="N6152">
        <v>1.2999999999999999E-2</v>
      </c>
      <c r="O6152">
        <v>5.7325999999999997</v>
      </c>
    </row>
    <row r="6153" spans="1:15" x14ac:dyDescent="0.3">
      <c r="A6153" t="s">
        <v>1522</v>
      </c>
      <c r="B6153">
        <v>62</v>
      </c>
      <c r="C6153">
        <v>68</v>
      </c>
      <c r="D6153" t="s">
        <v>1891</v>
      </c>
      <c r="G6153">
        <v>5</v>
      </c>
      <c r="H6153">
        <v>777.40210000000002</v>
      </c>
      <c r="I6153" t="s">
        <v>26</v>
      </c>
      <c r="J6153">
        <v>300</v>
      </c>
      <c r="M6153">
        <v>2.3E-2</v>
      </c>
      <c r="N6153">
        <v>2.9000000000000001E-2</v>
      </c>
      <c r="O6153">
        <v>5.7470999999999997</v>
      </c>
    </row>
    <row r="6154" spans="1:15" x14ac:dyDescent="0.3">
      <c r="A6154" t="s">
        <v>1522</v>
      </c>
      <c r="B6154">
        <v>62</v>
      </c>
      <c r="C6154">
        <v>68</v>
      </c>
      <c r="D6154" t="s">
        <v>1891</v>
      </c>
      <c r="G6154">
        <v>5</v>
      </c>
      <c r="H6154">
        <v>777.40210000000002</v>
      </c>
      <c r="I6154" t="s">
        <v>26</v>
      </c>
      <c r="J6154">
        <v>3000</v>
      </c>
      <c r="M6154">
        <v>8.9999999999999993E-3</v>
      </c>
      <c r="N6154">
        <v>1.2E-2</v>
      </c>
      <c r="O6154">
        <v>5.7385999999999999</v>
      </c>
    </row>
    <row r="6155" spans="1:15" x14ac:dyDescent="0.3">
      <c r="A6155" t="s">
        <v>1522</v>
      </c>
      <c r="B6155">
        <v>62</v>
      </c>
      <c r="C6155">
        <v>68</v>
      </c>
      <c r="D6155" t="s">
        <v>1891</v>
      </c>
      <c r="G6155">
        <v>5</v>
      </c>
      <c r="H6155">
        <v>777.40210000000002</v>
      </c>
      <c r="I6155" t="s">
        <v>28</v>
      </c>
      <c r="J6155">
        <v>0</v>
      </c>
      <c r="M6155">
        <v>0</v>
      </c>
      <c r="N6155">
        <v>0</v>
      </c>
      <c r="O6155">
        <v>5.7713000000000001</v>
      </c>
    </row>
    <row r="6156" spans="1:15" x14ac:dyDescent="0.3">
      <c r="A6156" t="s">
        <v>1522</v>
      </c>
      <c r="B6156">
        <v>62</v>
      </c>
      <c r="C6156">
        <v>68</v>
      </c>
      <c r="D6156" t="s">
        <v>1891</v>
      </c>
      <c r="G6156">
        <v>5</v>
      </c>
      <c r="H6156">
        <v>777.40210000000002</v>
      </c>
      <c r="I6156" t="s">
        <v>28</v>
      </c>
      <c r="J6156">
        <v>0.3</v>
      </c>
      <c r="M6156">
        <v>1.4E-2</v>
      </c>
      <c r="N6156">
        <v>1.9E-2</v>
      </c>
      <c r="O6156">
        <v>5.7584</v>
      </c>
    </row>
    <row r="6157" spans="1:15" x14ac:dyDescent="0.3">
      <c r="A6157" t="s">
        <v>1522</v>
      </c>
      <c r="B6157">
        <v>62</v>
      </c>
      <c r="C6157">
        <v>68</v>
      </c>
      <c r="D6157" t="s">
        <v>1891</v>
      </c>
      <c r="G6157">
        <v>5</v>
      </c>
      <c r="H6157">
        <v>777.40210000000002</v>
      </c>
      <c r="I6157" t="s">
        <v>28</v>
      </c>
      <c r="J6157">
        <v>3</v>
      </c>
      <c r="M6157">
        <v>2.3E-2</v>
      </c>
      <c r="N6157">
        <v>2.5999999999999999E-2</v>
      </c>
      <c r="O6157">
        <v>5.7865000000000002</v>
      </c>
    </row>
    <row r="6158" spans="1:15" x14ac:dyDescent="0.3">
      <c r="A6158" t="s">
        <v>1522</v>
      </c>
      <c r="B6158">
        <v>62</v>
      </c>
      <c r="C6158">
        <v>68</v>
      </c>
      <c r="D6158" t="s">
        <v>1891</v>
      </c>
      <c r="G6158">
        <v>5</v>
      </c>
      <c r="H6158">
        <v>777.40210000000002</v>
      </c>
      <c r="I6158" t="s">
        <v>28</v>
      </c>
      <c r="J6158">
        <v>30</v>
      </c>
      <c r="M6158">
        <v>1.4E-2</v>
      </c>
      <c r="N6158">
        <v>1.2E-2</v>
      </c>
      <c r="O6158">
        <v>5.7807000000000004</v>
      </c>
    </row>
    <row r="6159" spans="1:15" x14ac:dyDescent="0.3">
      <c r="A6159" t="s">
        <v>1522</v>
      </c>
      <c r="B6159">
        <v>62</v>
      </c>
      <c r="C6159">
        <v>68</v>
      </c>
      <c r="D6159" t="s">
        <v>1891</v>
      </c>
      <c r="G6159">
        <v>5</v>
      </c>
      <c r="H6159">
        <v>777.40210000000002</v>
      </c>
      <c r="I6159" t="s">
        <v>28</v>
      </c>
      <c r="J6159">
        <v>300</v>
      </c>
      <c r="M6159">
        <v>2.8000000000000001E-2</v>
      </c>
      <c r="N6159">
        <v>2.1000000000000001E-2</v>
      </c>
      <c r="O6159">
        <v>5.7656999999999998</v>
      </c>
    </row>
    <row r="6160" spans="1:15" x14ac:dyDescent="0.3">
      <c r="A6160" t="s">
        <v>1522</v>
      </c>
      <c r="B6160">
        <v>62</v>
      </c>
      <c r="C6160">
        <v>68</v>
      </c>
      <c r="D6160" t="s">
        <v>1891</v>
      </c>
      <c r="G6160">
        <v>5</v>
      </c>
      <c r="H6160">
        <v>777.40210000000002</v>
      </c>
      <c r="I6160" t="s">
        <v>28</v>
      </c>
      <c r="J6160">
        <v>3000</v>
      </c>
      <c r="M6160">
        <v>8.0000000000000002E-3</v>
      </c>
      <c r="N6160">
        <v>0.02</v>
      </c>
      <c r="O6160">
        <v>5.7538999999999998</v>
      </c>
    </row>
    <row r="6161" spans="1:15" x14ac:dyDescent="0.3">
      <c r="A6161" t="s">
        <v>1522</v>
      </c>
      <c r="B6161">
        <v>65</v>
      </c>
      <c r="C6161">
        <v>72</v>
      </c>
      <c r="D6161" t="s">
        <v>1892</v>
      </c>
      <c r="G6161">
        <v>5</v>
      </c>
      <c r="H6161">
        <v>797.46469999999999</v>
      </c>
      <c r="I6161" t="s">
        <v>26</v>
      </c>
      <c r="J6161">
        <v>0</v>
      </c>
      <c r="M6161">
        <v>0</v>
      </c>
      <c r="N6161">
        <v>0</v>
      </c>
      <c r="O6161">
        <v>7.657</v>
      </c>
    </row>
    <row r="6162" spans="1:15" x14ac:dyDescent="0.3">
      <c r="A6162" t="s">
        <v>1522</v>
      </c>
      <c r="B6162">
        <v>65</v>
      </c>
      <c r="C6162">
        <v>72</v>
      </c>
      <c r="D6162" t="s">
        <v>1892</v>
      </c>
      <c r="G6162">
        <v>5</v>
      </c>
      <c r="H6162">
        <v>797.46469999999999</v>
      </c>
      <c r="I6162" t="s">
        <v>26</v>
      </c>
      <c r="J6162">
        <v>0.3</v>
      </c>
      <c r="M6162">
        <v>5.2999999999999999E-2</v>
      </c>
      <c r="N6162">
        <v>1.4999999999999999E-2</v>
      </c>
      <c r="O6162">
        <v>7.6702000000000004</v>
      </c>
    </row>
    <row r="6163" spans="1:15" x14ac:dyDescent="0.3">
      <c r="A6163" t="s">
        <v>1522</v>
      </c>
      <c r="B6163">
        <v>65</v>
      </c>
      <c r="C6163">
        <v>72</v>
      </c>
      <c r="D6163" t="s">
        <v>1892</v>
      </c>
      <c r="G6163">
        <v>5</v>
      </c>
      <c r="H6163">
        <v>797.46469999999999</v>
      </c>
      <c r="I6163" t="s">
        <v>26</v>
      </c>
      <c r="J6163">
        <v>3</v>
      </c>
      <c r="M6163">
        <v>0.14099999999999999</v>
      </c>
      <c r="N6163">
        <v>1.4999999999999999E-2</v>
      </c>
      <c r="O6163">
        <v>7.7032999999999996</v>
      </c>
    </row>
    <row r="6164" spans="1:15" x14ac:dyDescent="0.3">
      <c r="A6164" t="s">
        <v>1522</v>
      </c>
      <c r="B6164">
        <v>65</v>
      </c>
      <c r="C6164">
        <v>72</v>
      </c>
      <c r="D6164" t="s">
        <v>1892</v>
      </c>
      <c r="G6164">
        <v>5</v>
      </c>
      <c r="H6164">
        <v>797.46469999999999</v>
      </c>
      <c r="I6164" t="s">
        <v>26</v>
      </c>
      <c r="J6164">
        <v>30</v>
      </c>
      <c r="M6164">
        <v>0.69799999999999995</v>
      </c>
      <c r="N6164">
        <v>5.8999999999999997E-2</v>
      </c>
      <c r="O6164">
        <v>7.6734</v>
      </c>
    </row>
    <row r="6165" spans="1:15" x14ac:dyDescent="0.3">
      <c r="A6165" t="s">
        <v>1522</v>
      </c>
      <c r="B6165">
        <v>65</v>
      </c>
      <c r="C6165">
        <v>72</v>
      </c>
      <c r="D6165" t="s">
        <v>1892</v>
      </c>
      <c r="G6165">
        <v>5</v>
      </c>
      <c r="H6165">
        <v>797.46469999999999</v>
      </c>
      <c r="I6165" t="s">
        <v>26</v>
      </c>
      <c r="J6165">
        <v>300</v>
      </c>
      <c r="M6165">
        <v>1.6970000000000001</v>
      </c>
      <c r="N6165">
        <v>3.9E-2</v>
      </c>
      <c r="O6165">
        <v>7.6597999999999997</v>
      </c>
    </row>
    <row r="6166" spans="1:15" x14ac:dyDescent="0.3">
      <c r="A6166" t="s">
        <v>1522</v>
      </c>
      <c r="B6166">
        <v>65</v>
      </c>
      <c r="C6166">
        <v>72</v>
      </c>
      <c r="D6166" t="s">
        <v>1892</v>
      </c>
      <c r="G6166">
        <v>5</v>
      </c>
      <c r="H6166">
        <v>797.46469999999999</v>
      </c>
      <c r="I6166" t="s">
        <v>26</v>
      </c>
      <c r="J6166">
        <v>3000</v>
      </c>
      <c r="M6166">
        <v>2.0920000000000001</v>
      </c>
      <c r="N6166">
        <v>8.0000000000000002E-3</v>
      </c>
      <c r="O6166">
        <v>7.6620999999999997</v>
      </c>
    </row>
    <row r="6167" spans="1:15" x14ac:dyDescent="0.3">
      <c r="A6167" t="s">
        <v>1522</v>
      </c>
      <c r="B6167">
        <v>65</v>
      </c>
      <c r="C6167">
        <v>72</v>
      </c>
      <c r="D6167" t="s">
        <v>1892</v>
      </c>
      <c r="G6167">
        <v>5</v>
      </c>
      <c r="H6167">
        <v>797.46469999999999</v>
      </c>
      <c r="I6167" t="s">
        <v>28</v>
      </c>
      <c r="J6167">
        <v>0</v>
      </c>
      <c r="M6167">
        <v>0</v>
      </c>
      <c r="N6167">
        <v>0</v>
      </c>
      <c r="O6167">
        <v>7.7259000000000002</v>
      </c>
    </row>
    <row r="6168" spans="1:15" x14ac:dyDescent="0.3">
      <c r="A6168" t="s">
        <v>1522</v>
      </c>
      <c r="B6168">
        <v>65</v>
      </c>
      <c r="C6168">
        <v>72</v>
      </c>
      <c r="D6168" t="s">
        <v>1892</v>
      </c>
      <c r="G6168">
        <v>5</v>
      </c>
      <c r="H6168">
        <v>797.46469999999999</v>
      </c>
      <c r="I6168" t="s">
        <v>28</v>
      </c>
      <c r="J6168">
        <v>0.3</v>
      </c>
      <c r="M6168">
        <v>4.1000000000000002E-2</v>
      </c>
      <c r="N6168">
        <v>7.0000000000000001E-3</v>
      </c>
      <c r="O6168">
        <v>7.7408999999999999</v>
      </c>
    </row>
    <row r="6169" spans="1:15" x14ac:dyDescent="0.3">
      <c r="A6169" t="s">
        <v>1522</v>
      </c>
      <c r="B6169">
        <v>65</v>
      </c>
      <c r="C6169">
        <v>72</v>
      </c>
      <c r="D6169" t="s">
        <v>1892</v>
      </c>
      <c r="G6169">
        <v>5</v>
      </c>
      <c r="H6169">
        <v>797.46469999999999</v>
      </c>
      <c r="I6169" t="s">
        <v>28</v>
      </c>
      <c r="J6169">
        <v>3</v>
      </c>
      <c r="M6169">
        <v>0.121</v>
      </c>
      <c r="N6169">
        <v>0.01</v>
      </c>
      <c r="O6169">
        <v>7.7388000000000003</v>
      </c>
    </row>
    <row r="6170" spans="1:15" x14ac:dyDescent="0.3">
      <c r="A6170" t="s">
        <v>1522</v>
      </c>
      <c r="B6170">
        <v>65</v>
      </c>
      <c r="C6170">
        <v>72</v>
      </c>
      <c r="D6170" t="s">
        <v>1892</v>
      </c>
      <c r="G6170">
        <v>5</v>
      </c>
      <c r="H6170">
        <v>797.46469999999999</v>
      </c>
      <c r="I6170" t="s">
        <v>28</v>
      </c>
      <c r="J6170">
        <v>30</v>
      </c>
      <c r="M6170">
        <v>0.7</v>
      </c>
      <c r="N6170">
        <v>2.1000000000000001E-2</v>
      </c>
      <c r="O6170">
        <v>7.7282000000000002</v>
      </c>
    </row>
    <row r="6171" spans="1:15" x14ac:dyDescent="0.3">
      <c r="A6171" t="s">
        <v>1522</v>
      </c>
      <c r="B6171">
        <v>65</v>
      </c>
      <c r="C6171">
        <v>72</v>
      </c>
      <c r="D6171" t="s">
        <v>1892</v>
      </c>
      <c r="G6171">
        <v>5</v>
      </c>
      <c r="H6171">
        <v>797.46469999999999</v>
      </c>
      <c r="I6171" t="s">
        <v>28</v>
      </c>
      <c r="J6171">
        <v>300</v>
      </c>
      <c r="M6171">
        <v>1.786</v>
      </c>
      <c r="N6171">
        <v>3.3000000000000002E-2</v>
      </c>
      <c r="O6171">
        <v>7.7393000000000001</v>
      </c>
    </row>
    <row r="6172" spans="1:15" x14ac:dyDescent="0.3">
      <c r="A6172" t="s">
        <v>1522</v>
      </c>
      <c r="B6172">
        <v>65</v>
      </c>
      <c r="C6172">
        <v>72</v>
      </c>
      <c r="D6172" t="s">
        <v>1892</v>
      </c>
      <c r="G6172">
        <v>5</v>
      </c>
      <c r="H6172">
        <v>797.46469999999999</v>
      </c>
      <c r="I6172" t="s">
        <v>28</v>
      </c>
      <c r="J6172">
        <v>3000</v>
      </c>
      <c r="M6172">
        <v>2.1480000000000001</v>
      </c>
      <c r="N6172">
        <v>0.113</v>
      </c>
      <c r="O6172">
        <v>7.6958000000000002</v>
      </c>
    </row>
    <row r="6173" spans="1:15" x14ac:dyDescent="0.3">
      <c r="A6173" t="s">
        <v>1522</v>
      </c>
      <c r="B6173">
        <v>73</v>
      </c>
      <c r="C6173">
        <v>87</v>
      </c>
      <c r="D6173" t="s">
        <v>1893</v>
      </c>
      <c r="G6173">
        <v>13</v>
      </c>
      <c r="H6173">
        <v>1897.9586999999999</v>
      </c>
      <c r="I6173" t="s">
        <v>26</v>
      </c>
      <c r="J6173">
        <v>0</v>
      </c>
      <c r="M6173">
        <v>0</v>
      </c>
      <c r="N6173">
        <v>0</v>
      </c>
      <c r="O6173">
        <v>9.7921999999999993</v>
      </c>
    </row>
    <row r="6174" spans="1:15" x14ac:dyDescent="0.3">
      <c r="A6174" t="s">
        <v>1522</v>
      </c>
      <c r="B6174">
        <v>73</v>
      </c>
      <c r="C6174">
        <v>87</v>
      </c>
      <c r="D6174" t="s">
        <v>1893</v>
      </c>
      <c r="G6174">
        <v>13</v>
      </c>
      <c r="H6174">
        <v>1897.9586999999999</v>
      </c>
      <c r="I6174" t="s">
        <v>26</v>
      </c>
      <c r="J6174">
        <v>0.3</v>
      </c>
      <c r="M6174">
        <v>1.3740000000000001</v>
      </c>
      <c r="N6174">
        <v>0.153</v>
      </c>
      <c r="O6174">
        <v>9.74</v>
      </c>
    </row>
    <row r="6175" spans="1:15" x14ac:dyDescent="0.3">
      <c r="A6175" t="s">
        <v>1522</v>
      </c>
      <c r="B6175">
        <v>73</v>
      </c>
      <c r="C6175">
        <v>87</v>
      </c>
      <c r="D6175" t="s">
        <v>1893</v>
      </c>
      <c r="G6175">
        <v>13</v>
      </c>
      <c r="H6175">
        <v>1897.9586999999999</v>
      </c>
      <c r="I6175" t="s">
        <v>26</v>
      </c>
      <c r="J6175">
        <v>3</v>
      </c>
      <c r="M6175">
        <v>2.3199999999999998</v>
      </c>
      <c r="N6175">
        <v>0.20899999999999999</v>
      </c>
      <c r="O6175">
        <v>9.7695000000000007</v>
      </c>
    </row>
    <row r="6176" spans="1:15" x14ac:dyDescent="0.3">
      <c r="A6176" t="s">
        <v>1522</v>
      </c>
      <c r="B6176">
        <v>73</v>
      </c>
      <c r="C6176">
        <v>87</v>
      </c>
      <c r="D6176" t="s">
        <v>1893</v>
      </c>
      <c r="G6176">
        <v>13</v>
      </c>
      <c r="H6176">
        <v>1897.9586999999999</v>
      </c>
      <c r="I6176" t="s">
        <v>26</v>
      </c>
      <c r="J6176">
        <v>30</v>
      </c>
      <c r="M6176">
        <v>3.2759999999999998</v>
      </c>
      <c r="N6176">
        <v>9.9000000000000005E-2</v>
      </c>
      <c r="O6176">
        <v>9.7487999999999992</v>
      </c>
    </row>
    <row r="6177" spans="1:15" x14ac:dyDescent="0.3">
      <c r="A6177" t="s">
        <v>1522</v>
      </c>
      <c r="B6177">
        <v>73</v>
      </c>
      <c r="C6177">
        <v>87</v>
      </c>
      <c r="D6177" t="s">
        <v>1893</v>
      </c>
      <c r="G6177">
        <v>13</v>
      </c>
      <c r="H6177">
        <v>1897.9586999999999</v>
      </c>
      <c r="I6177" t="s">
        <v>26</v>
      </c>
      <c r="J6177">
        <v>300</v>
      </c>
      <c r="M6177">
        <v>3.839</v>
      </c>
      <c r="N6177">
        <v>6.2E-2</v>
      </c>
      <c r="O6177">
        <v>9.7354000000000003</v>
      </c>
    </row>
    <row r="6178" spans="1:15" x14ac:dyDescent="0.3">
      <c r="A6178" t="s">
        <v>1522</v>
      </c>
      <c r="B6178">
        <v>73</v>
      </c>
      <c r="C6178">
        <v>87</v>
      </c>
      <c r="D6178" t="s">
        <v>1893</v>
      </c>
      <c r="G6178">
        <v>13</v>
      </c>
      <c r="H6178">
        <v>1897.9586999999999</v>
      </c>
      <c r="I6178" t="s">
        <v>26</v>
      </c>
      <c r="J6178">
        <v>3000</v>
      </c>
      <c r="M6178">
        <v>4.4610000000000003</v>
      </c>
      <c r="N6178">
        <v>3.4000000000000002E-2</v>
      </c>
      <c r="O6178">
        <v>9.7393999999999998</v>
      </c>
    </row>
    <row r="6179" spans="1:15" x14ac:dyDescent="0.3">
      <c r="A6179" t="s">
        <v>1522</v>
      </c>
      <c r="B6179">
        <v>73</v>
      </c>
      <c r="C6179">
        <v>87</v>
      </c>
      <c r="D6179" t="s">
        <v>1893</v>
      </c>
      <c r="G6179">
        <v>13</v>
      </c>
      <c r="H6179">
        <v>1897.9586999999999</v>
      </c>
      <c r="I6179" t="s">
        <v>28</v>
      </c>
      <c r="J6179">
        <v>0</v>
      </c>
      <c r="M6179">
        <v>0</v>
      </c>
      <c r="N6179">
        <v>0</v>
      </c>
      <c r="O6179">
        <v>9.8058999999999994</v>
      </c>
    </row>
    <row r="6180" spans="1:15" x14ac:dyDescent="0.3">
      <c r="A6180" t="s">
        <v>1522</v>
      </c>
      <c r="B6180">
        <v>73</v>
      </c>
      <c r="C6180">
        <v>87</v>
      </c>
      <c r="D6180" t="s">
        <v>1893</v>
      </c>
      <c r="G6180">
        <v>13</v>
      </c>
      <c r="H6180">
        <v>1897.9586999999999</v>
      </c>
      <c r="I6180" t="s">
        <v>28</v>
      </c>
      <c r="J6180">
        <v>0.3</v>
      </c>
      <c r="M6180">
        <v>1.2090000000000001</v>
      </c>
      <c r="N6180">
        <v>7.9000000000000001E-2</v>
      </c>
      <c r="O6180">
        <v>9.7467000000000006</v>
      </c>
    </row>
    <row r="6181" spans="1:15" x14ac:dyDescent="0.3">
      <c r="A6181" t="s">
        <v>1522</v>
      </c>
      <c r="B6181">
        <v>73</v>
      </c>
      <c r="C6181">
        <v>87</v>
      </c>
      <c r="D6181" t="s">
        <v>1893</v>
      </c>
      <c r="G6181">
        <v>13</v>
      </c>
      <c r="H6181">
        <v>1897.9586999999999</v>
      </c>
      <c r="I6181" t="s">
        <v>28</v>
      </c>
      <c r="J6181">
        <v>3</v>
      </c>
      <c r="M6181">
        <v>2.6019999999999999</v>
      </c>
      <c r="N6181">
        <v>0.112</v>
      </c>
      <c r="O6181">
        <v>9.8049999999999997</v>
      </c>
    </row>
    <row r="6182" spans="1:15" x14ac:dyDescent="0.3">
      <c r="A6182" t="s">
        <v>1522</v>
      </c>
      <c r="B6182">
        <v>73</v>
      </c>
      <c r="C6182">
        <v>87</v>
      </c>
      <c r="D6182" t="s">
        <v>1893</v>
      </c>
      <c r="G6182">
        <v>13</v>
      </c>
      <c r="H6182">
        <v>1897.9586999999999</v>
      </c>
      <c r="I6182" t="s">
        <v>28</v>
      </c>
      <c r="J6182">
        <v>30</v>
      </c>
      <c r="M6182">
        <v>3.4140000000000001</v>
      </c>
      <c r="N6182">
        <v>0.109</v>
      </c>
      <c r="O6182">
        <v>9.7651000000000003</v>
      </c>
    </row>
    <row r="6183" spans="1:15" x14ac:dyDescent="0.3">
      <c r="A6183" t="s">
        <v>1522</v>
      </c>
      <c r="B6183">
        <v>73</v>
      </c>
      <c r="C6183">
        <v>87</v>
      </c>
      <c r="D6183" t="s">
        <v>1893</v>
      </c>
      <c r="G6183">
        <v>13</v>
      </c>
      <c r="H6183">
        <v>1897.9586999999999</v>
      </c>
      <c r="I6183" t="s">
        <v>28</v>
      </c>
      <c r="J6183">
        <v>300</v>
      </c>
      <c r="M6183">
        <v>4.1630000000000003</v>
      </c>
      <c r="N6183">
        <v>7.9000000000000001E-2</v>
      </c>
      <c r="O6183">
        <v>9.7495999999999992</v>
      </c>
    </row>
    <row r="6184" spans="1:15" x14ac:dyDescent="0.3">
      <c r="A6184" t="s">
        <v>1522</v>
      </c>
      <c r="B6184">
        <v>73</v>
      </c>
      <c r="C6184">
        <v>87</v>
      </c>
      <c r="D6184" t="s">
        <v>1893</v>
      </c>
      <c r="G6184">
        <v>13</v>
      </c>
      <c r="H6184">
        <v>1897.9586999999999</v>
      </c>
      <c r="I6184" t="s">
        <v>28</v>
      </c>
      <c r="J6184">
        <v>3000</v>
      </c>
      <c r="M6184">
        <v>4.6790000000000003</v>
      </c>
      <c r="N6184">
        <v>0.35</v>
      </c>
      <c r="O6184">
        <v>9.7255000000000003</v>
      </c>
    </row>
    <row r="6185" spans="1:15" x14ac:dyDescent="0.3">
      <c r="A6185" t="s">
        <v>1522</v>
      </c>
      <c r="B6185">
        <v>73</v>
      </c>
      <c r="C6185">
        <v>90</v>
      </c>
      <c r="D6185" t="s">
        <v>1894</v>
      </c>
      <c r="G6185">
        <v>16</v>
      </c>
      <c r="H6185">
        <v>2327.1235999999999</v>
      </c>
      <c r="I6185" t="s">
        <v>26</v>
      </c>
      <c r="J6185">
        <v>0</v>
      </c>
      <c r="M6185">
        <v>0</v>
      </c>
      <c r="N6185">
        <v>0</v>
      </c>
      <c r="O6185">
        <v>10.7684</v>
      </c>
    </row>
    <row r="6186" spans="1:15" x14ac:dyDescent="0.3">
      <c r="A6186" t="s">
        <v>1522</v>
      </c>
      <c r="B6186">
        <v>73</v>
      </c>
      <c r="C6186">
        <v>90</v>
      </c>
      <c r="D6186" t="s">
        <v>1894</v>
      </c>
      <c r="G6186">
        <v>16</v>
      </c>
      <c r="H6186">
        <v>2327.1235999999999</v>
      </c>
      <c r="I6186" t="s">
        <v>26</v>
      </c>
      <c r="J6186">
        <v>0.3</v>
      </c>
      <c r="M6186">
        <v>1.3080000000000001</v>
      </c>
      <c r="N6186">
        <v>0.16800000000000001</v>
      </c>
      <c r="O6186">
        <v>10.7277</v>
      </c>
    </row>
    <row r="6187" spans="1:15" x14ac:dyDescent="0.3">
      <c r="A6187" t="s">
        <v>1522</v>
      </c>
      <c r="B6187">
        <v>73</v>
      </c>
      <c r="C6187">
        <v>90</v>
      </c>
      <c r="D6187" t="s">
        <v>1894</v>
      </c>
      <c r="G6187">
        <v>16</v>
      </c>
      <c r="H6187">
        <v>2327.1235999999999</v>
      </c>
      <c r="I6187" t="s">
        <v>26</v>
      </c>
      <c r="J6187">
        <v>3</v>
      </c>
      <c r="M6187">
        <v>2.4710000000000001</v>
      </c>
      <c r="N6187">
        <v>0.192</v>
      </c>
      <c r="O6187">
        <v>10.7675</v>
      </c>
    </row>
    <row r="6188" spans="1:15" x14ac:dyDescent="0.3">
      <c r="A6188" t="s">
        <v>1522</v>
      </c>
      <c r="B6188">
        <v>73</v>
      </c>
      <c r="C6188">
        <v>90</v>
      </c>
      <c r="D6188" t="s">
        <v>1894</v>
      </c>
      <c r="G6188">
        <v>16</v>
      </c>
      <c r="H6188">
        <v>2327.1235999999999</v>
      </c>
      <c r="I6188" t="s">
        <v>26</v>
      </c>
      <c r="J6188">
        <v>30</v>
      </c>
      <c r="M6188">
        <v>3.806</v>
      </c>
      <c r="N6188">
        <v>9.5000000000000001E-2</v>
      </c>
      <c r="O6188">
        <v>10.7507</v>
      </c>
    </row>
    <row r="6189" spans="1:15" x14ac:dyDescent="0.3">
      <c r="A6189" t="s">
        <v>1522</v>
      </c>
      <c r="B6189">
        <v>73</v>
      </c>
      <c r="C6189">
        <v>90</v>
      </c>
      <c r="D6189" t="s">
        <v>1894</v>
      </c>
      <c r="G6189">
        <v>16</v>
      </c>
      <c r="H6189">
        <v>2327.1235999999999</v>
      </c>
      <c r="I6189" t="s">
        <v>26</v>
      </c>
      <c r="J6189">
        <v>300</v>
      </c>
      <c r="M6189">
        <v>4.6050000000000004</v>
      </c>
      <c r="N6189">
        <v>9.0999999999999998E-2</v>
      </c>
      <c r="O6189">
        <v>10.7302</v>
      </c>
    </row>
    <row r="6190" spans="1:15" x14ac:dyDescent="0.3">
      <c r="A6190" t="s">
        <v>1522</v>
      </c>
      <c r="B6190">
        <v>73</v>
      </c>
      <c r="C6190">
        <v>90</v>
      </c>
      <c r="D6190" t="s">
        <v>1894</v>
      </c>
      <c r="G6190">
        <v>16</v>
      </c>
      <c r="H6190">
        <v>2327.1235999999999</v>
      </c>
      <c r="I6190" t="s">
        <v>26</v>
      </c>
      <c r="J6190">
        <v>3000</v>
      </c>
      <c r="M6190">
        <v>5.5060000000000002</v>
      </c>
      <c r="N6190">
        <v>5.5E-2</v>
      </c>
      <c r="O6190">
        <v>10.746499999999999</v>
      </c>
    </row>
    <row r="6191" spans="1:15" x14ac:dyDescent="0.3">
      <c r="A6191" t="s">
        <v>1522</v>
      </c>
      <c r="B6191">
        <v>73</v>
      </c>
      <c r="C6191">
        <v>90</v>
      </c>
      <c r="D6191" t="s">
        <v>1894</v>
      </c>
      <c r="G6191">
        <v>16</v>
      </c>
      <c r="H6191">
        <v>2327.1235999999999</v>
      </c>
      <c r="I6191" t="s">
        <v>28</v>
      </c>
      <c r="J6191">
        <v>0</v>
      </c>
      <c r="M6191">
        <v>0</v>
      </c>
      <c r="N6191">
        <v>0</v>
      </c>
      <c r="O6191">
        <v>10.781700000000001</v>
      </c>
    </row>
    <row r="6192" spans="1:15" x14ac:dyDescent="0.3">
      <c r="A6192" t="s">
        <v>1522</v>
      </c>
      <c r="B6192">
        <v>73</v>
      </c>
      <c r="C6192">
        <v>90</v>
      </c>
      <c r="D6192" t="s">
        <v>1894</v>
      </c>
      <c r="G6192">
        <v>16</v>
      </c>
      <c r="H6192">
        <v>2327.1235999999999</v>
      </c>
      <c r="I6192" t="s">
        <v>28</v>
      </c>
      <c r="J6192">
        <v>0.3</v>
      </c>
      <c r="M6192">
        <v>1.1479999999999999</v>
      </c>
      <c r="N6192">
        <v>8.3000000000000004E-2</v>
      </c>
      <c r="O6192">
        <v>10.7521</v>
      </c>
    </row>
    <row r="6193" spans="1:15" x14ac:dyDescent="0.3">
      <c r="A6193" t="s">
        <v>1522</v>
      </c>
      <c r="B6193">
        <v>73</v>
      </c>
      <c r="C6193">
        <v>90</v>
      </c>
      <c r="D6193" t="s">
        <v>1894</v>
      </c>
      <c r="G6193">
        <v>16</v>
      </c>
      <c r="H6193">
        <v>2327.1235999999999</v>
      </c>
      <c r="I6193" t="s">
        <v>28</v>
      </c>
      <c r="J6193">
        <v>3</v>
      </c>
      <c r="M6193">
        <v>2.7669999999999999</v>
      </c>
      <c r="N6193">
        <v>0.13800000000000001</v>
      </c>
      <c r="O6193">
        <v>10.7698</v>
      </c>
    </row>
    <row r="6194" spans="1:15" x14ac:dyDescent="0.3">
      <c r="A6194" t="s">
        <v>1522</v>
      </c>
      <c r="B6194">
        <v>73</v>
      </c>
      <c r="C6194">
        <v>90</v>
      </c>
      <c r="D6194" t="s">
        <v>1894</v>
      </c>
      <c r="G6194">
        <v>16</v>
      </c>
      <c r="H6194">
        <v>2327.1235999999999</v>
      </c>
      <c r="I6194" t="s">
        <v>28</v>
      </c>
      <c r="J6194">
        <v>30</v>
      </c>
      <c r="M6194">
        <v>3.9540000000000002</v>
      </c>
      <c r="N6194">
        <v>0.122</v>
      </c>
      <c r="O6194">
        <v>10.7476</v>
      </c>
    </row>
    <row r="6195" spans="1:15" x14ac:dyDescent="0.3">
      <c r="A6195" t="s">
        <v>1522</v>
      </c>
      <c r="B6195">
        <v>73</v>
      </c>
      <c r="C6195">
        <v>90</v>
      </c>
      <c r="D6195" t="s">
        <v>1894</v>
      </c>
      <c r="G6195">
        <v>16</v>
      </c>
      <c r="H6195">
        <v>2327.1235999999999</v>
      </c>
      <c r="I6195" t="s">
        <v>28</v>
      </c>
      <c r="J6195">
        <v>300</v>
      </c>
      <c r="M6195">
        <v>5.0780000000000003</v>
      </c>
      <c r="N6195">
        <v>0.19</v>
      </c>
      <c r="O6195">
        <v>10.737399999999999</v>
      </c>
    </row>
    <row r="6196" spans="1:15" x14ac:dyDescent="0.3">
      <c r="A6196" t="s">
        <v>1522</v>
      </c>
      <c r="B6196">
        <v>73</v>
      </c>
      <c r="C6196">
        <v>90</v>
      </c>
      <c r="D6196" t="s">
        <v>1894</v>
      </c>
      <c r="G6196">
        <v>16</v>
      </c>
      <c r="H6196">
        <v>2327.1235999999999</v>
      </c>
      <c r="I6196" t="s">
        <v>28</v>
      </c>
      <c r="J6196">
        <v>3000</v>
      </c>
      <c r="M6196">
        <v>5.6760000000000002</v>
      </c>
      <c r="N6196">
        <v>0.39</v>
      </c>
      <c r="O6196">
        <v>10.711399999999999</v>
      </c>
    </row>
    <row r="6197" spans="1:15" x14ac:dyDescent="0.3">
      <c r="A6197" t="s">
        <v>1522</v>
      </c>
      <c r="B6197">
        <v>81</v>
      </c>
      <c r="C6197">
        <v>87</v>
      </c>
      <c r="D6197" t="s">
        <v>1895</v>
      </c>
      <c r="G6197">
        <v>5</v>
      </c>
      <c r="H6197">
        <v>995.46130000000005</v>
      </c>
      <c r="I6197" t="s">
        <v>26</v>
      </c>
      <c r="J6197">
        <v>0</v>
      </c>
      <c r="M6197">
        <v>0</v>
      </c>
      <c r="N6197">
        <v>0</v>
      </c>
      <c r="O6197">
        <v>10.9168</v>
      </c>
    </row>
    <row r="6198" spans="1:15" x14ac:dyDescent="0.3">
      <c r="A6198" t="s">
        <v>1522</v>
      </c>
      <c r="B6198">
        <v>81</v>
      </c>
      <c r="C6198">
        <v>87</v>
      </c>
      <c r="D6198" t="s">
        <v>1895</v>
      </c>
      <c r="G6198">
        <v>5</v>
      </c>
      <c r="H6198">
        <v>995.46130000000005</v>
      </c>
      <c r="I6198" t="s">
        <v>26</v>
      </c>
      <c r="J6198">
        <v>0.3</v>
      </c>
      <c r="M6198">
        <v>0.80600000000000005</v>
      </c>
      <c r="N6198">
        <v>9.7000000000000003E-2</v>
      </c>
      <c r="O6198">
        <v>10.8377</v>
      </c>
    </row>
    <row r="6199" spans="1:15" x14ac:dyDescent="0.3">
      <c r="A6199" t="s">
        <v>1522</v>
      </c>
      <c r="B6199">
        <v>81</v>
      </c>
      <c r="C6199">
        <v>87</v>
      </c>
      <c r="D6199" t="s">
        <v>1895</v>
      </c>
      <c r="G6199">
        <v>5</v>
      </c>
      <c r="H6199">
        <v>995.46130000000005</v>
      </c>
      <c r="I6199" t="s">
        <v>26</v>
      </c>
      <c r="J6199">
        <v>3</v>
      </c>
      <c r="M6199">
        <v>1.401</v>
      </c>
      <c r="N6199">
        <v>0.11700000000000001</v>
      </c>
      <c r="O6199">
        <v>10.879200000000001</v>
      </c>
    </row>
    <row r="6200" spans="1:15" x14ac:dyDescent="0.3">
      <c r="A6200" t="s">
        <v>1522</v>
      </c>
      <c r="B6200">
        <v>81</v>
      </c>
      <c r="C6200">
        <v>87</v>
      </c>
      <c r="D6200" t="s">
        <v>1895</v>
      </c>
      <c r="G6200">
        <v>5</v>
      </c>
      <c r="H6200">
        <v>995.46130000000005</v>
      </c>
      <c r="I6200" t="s">
        <v>26</v>
      </c>
      <c r="J6200">
        <v>30</v>
      </c>
      <c r="M6200">
        <v>2.1080000000000001</v>
      </c>
      <c r="N6200">
        <v>5.1999999999999998E-2</v>
      </c>
      <c r="O6200">
        <v>10.8485</v>
      </c>
    </row>
    <row r="6201" spans="1:15" x14ac:dyDescent="0.3">
      <c r="A6201" t="s">
        <v>1522</v>
      </c>
      <c r="B6201">
        <v>81</v>
      </c>
      <c r="C6201">
        <v>87</v>
      </c>
      <c r="D6201" t="s">
        <v>1895</v>
      </c>
      <c r="G6201">
        <v>5</v>
      </c>
      <c r="H6201">
        <v>995.46130000000005</v>
      </c>
      <c r="I6201" t="s">
        <v>26</v>
      </c>
      <c r="J6201">
        <v>300</v>
      </c>
      <c r="M6201">
        <v>2.2450000000000001</v>
      </c>
      <c r="N6201">
        <v>4.9000000000000002E-2</v>
      </c>
      <c r="O6201">
        <v>10.845499999999999</v>
      </c>
    </row>
    <row r="6202" spans="1:15" x14ac:dyDescent="0.3">
      <c r="A6202" t="s">
        <v>1522</v>
      </c>
      <c r="B6202">
        <v>81</v>
      </c>
      <c r="C6202">
        <v>87</v>
      </c>
      <c r="D6202" t="s">
        <v>1895</v>
      </c>
      <c r="G6202">
        <v>5</v>
      </c>
      <c r="H6202">
        <v>995.46130000000005</v>
      </c>
      <c r="I6202" t="s">
        <v>26</v>
      </c>
      <c r="J6202">
        <v>3000</v>
      </c>
      <c r="M6202">
        <v>2.2930000000000001</v>
      </c>
      <c r="N6202">
        <v>2.7E-2</v>
      </c>
      <c r="O6202">
        <v>10.844200000000001</v>
      </c>
    </row>
    <row r="6203" spans="1:15" x14ac:dyDescent="0.3">
      <c r="A6203" t="s">
        <v>1522</v>
      </c>
      <c r="B6203">
        <v>81</v>
      </c>
      <c r="C6203">
        <v>87</v>
      </c>
      <c r="D6203" t="s">
        <v>1895</v>
      </c>
      <c r="G6203">
        <v>5</v>
      </c>
      <c r="H6203">
        <v>995.46130000000005</v>
      </c>
      <c r="I6203" t="s">
        <v>28</v>
      </c>
      <c r="J6203">
        <v>0</v>
      </c>
      <c r="M6203">
        <v>0</v>
      </c>
      <c r="N6203">
        <v>0</v>
      </c>
      <c r="O6203">
        <v>10.9024</v>
      </c>
    </row>
    <row r="6204" spans="1:15" x14ac:dyDescent="0.3">
      <c r="A6204" t="s">
        <v>1522</v>
      </c>
      <c r="B6204">
        <v>81</v>
      </c>
      <c r="C6204">
        <v>87</v>
      </c>
      <c r="D6204" t="s">
        <v>1895</v>
      </c>
      <c r="G6204">
        <v>5</v>
      </c>
      <c r="H6204">
        <v>995.46130000000005</v>
      </c>
      <c r="I6204" t="s">
        <v>28</v>
      </c>
      <c r="J6204">
        <v>0.3</v>
      </c>
      <c r="M6204">
        <v>0.747</v>
      </c>
      <c r="N6204">
        <v>0.107</v>
      </c>
      <c r="O6204">
        <v>10.8202</v>
      </c>
    </row>
    <row r="6205" spans="1:15" x14ac:dyDescent="0.3">
      <c r="A6205" t="s">
        <v>1522</v>
      </c>
      <c r="B6205">
        <v>81</v>
      </c>
      <c r="C6205">
        <v>87</v>
      </c>
      <c r="D6205" t="s">
        <v>1895</v>
      </c>
      <c r="G6205">
        <v>5</v>
      </c>
      <c r="H6205">
        <v>995.46130000000005</v>
      </c>
      <c r="I6205" t="s">
        <v>28</v>
      </c>
      <c r="J6205">
        <v>3</v>
      </c>
      <c r="M6205">
        <v>1.597</v>
      </c>
      <c r="N6205">
        <v>7.2999999999999995E-2</v>
      </c>
      <c r="O6205">
        <v>10.881600000000001</v>
      </c>
    </row>
    <row r="6206" spans="1:15" x14ac:dyDescent="0.3">
      <c r="A6206" t="s">
        <v>1522</v>
      </c>
      <c r="B6206">
        <v>81</v>
      </c>
      <c r="C6206">
        <v>87</v>
      </c>
      <c r="D6206" t="s">
        <v>1895</v>
      </c>
      <c r="G6206">
        <v>5</v>
      </c>
      <c r="H6206">
        <v>995.46130000000005</v>
      </c>
      <c r="I6206" t="s">
        <v>28</v>
      </c>
      <c r="J6206">
        <v>30</v>
      </c>
      <c r="M6206">
        <v>2.1190000000000002</v>
      </c>
      <c r="N6206">
        <v>7.4999999999999997E-2</v>
      </c>
      <c r="O6206">
        <v>10.8628</v>
      </c>
    </row>
    <row r="6207" spans="1:15" x14ac:dyDescent="0.3">
      <c r="A6207" t="s">
        <v>1522</v>
      </c>
      <c r="B6207">
        <v>81</v>
      </c>
      <c r="C6207">
        <v>87</v>
      </c>
      <c r="D6207" t="s">
        <v>1895</v>
      </c>
      <c r="G6207">
        <v>5</v>
      </c>
      <c r="H6207">
        <v>995.46130000000005</v>
      </c>
      <c r="I6207" t="s">
        <v>28</v>
      </c>
      <c r="J6207">
        <v>300</v>
      </c>
      <c r="M6207">
        <v>2.371</v>
      </c>
      <c r="N6207">
        <v>5.8000000000000003E-2</v>
      </c>
      <c r="O6207">
        <v>10.845700000000001</v>
      </c>
    </row>
    <row r="6208" spans="1:15" x14ac:dyDescent="0.3">
      <c r="A6208" t="s">
        <v>1522</v>
      </c>
      <c r="B6208">
        <v>81</v>
      </c>
      <c r="C6208">
        <v>87</v>
      </c>
      <c r="D6208" t="s">
        <v>1895</v>
      </c>
      <c r="G6208">
        <v>5</v>
      </c>
      <c r="H6208">
        <v>995.46130000000005</v>
      </c>
      <c r="I6208" t="s">
        <v>28</v>
      </c>
      <c r="J6208">
        <v>3000</v>
      </c>
      <c r="M6208">
        <v>2.3889999999999998</v>
      </c>
      <c r="N6208">
        <v>5.0000000000000001E-3</v>
      </c>
      <c r="O6208">
        <v>10.79</v>
      </c>
    </row>
    <row r="6209" spans="1:15" x14ac:dyDescent="0.3">
      <c r="A6209" t="s">
        <v>1522</v>
      </c>
      <c r="B6209">
        <v>81</v>
      </c>
      <c r="C6209">
        <v>90</v>
      </c>
      <c r="D6209" t="s">
        <v>1896</v>
      </c>
      <c r="G6209">
        <v>8</v>
      </c>
      <c r="H6209">
        <v>1424.6261999999999</v>
      </c>
      <c r="I6209" t="s">
        <v>26</v>
      </c>
      <c r="J6209">
        <v>0</v>
      </c>
      <c r="M6209">
        <v>0</v>
      </c>
      <c r="N6209">
        <v>0</v>
      </c>
      <c r="O6209">
        <v>11.969799999999999</v>
      </c>
    </row>
    <row r="6210" spans="1:15" x14ac:dyDescent="0.3">
      <c r="A6210" t="s">
        <v>1522</v>
      </c>
      <c r="B6210">
        <v>81</v>
      </c>
      <c r="C6210">
        <v>90</v>
      </c>
      <c r="D6210" t="s">
        <v>1896</v>
      </c>
      <c r="G6210">
        <v>8</v>
      </c>
      <c r="H6210">
        <v>1424.6261999999999</v>
      </c>
      <c r="I6210" t="s">
        <v>26</v>
      </c>
      <c r="J6210">
        <v>0.3</v>
      </c>
      <c r="M6210">
        <v>0.86499999999999999</v>
      </c>
      <c r="N6210">
        <v>0.11700000000000001</v>
      </c>
      <c r="O6210">
        <v>11.938000000000001</v>
      </c>
    </row>
    <row r="6211" spans="1:15" x14ac:dyDescent="0.3">
      <c r="A6211" t="s">
        <v>1522</v>
      </c>
      <c r="B6211">
        <v>81</v>
      </c>
      <c r="C6211">
        <v>90</v>
      </c>
      <c r="D6211" t="s">
        <v>1896</v>
      </c>
      <c r="G6211">
        <v>8</v>
      </c>
      <c r="H6211">
        <v>1424.6261999999999</v>
      </c>
      <c r="I6211" t="s">
        <v>26</v>
      </c>
      <c r="J6211">
        <v>3</v>
      </c>
      <c r="M6211">
        <v>1.7230000000000001</v>
      </c>
      <c r="N6211">
        <v>0.126</v>
      </c>
      <c r="O6211">
        <v>11.944900000000001</v>
      </c>
    </row>
    <row r="6212" spans="1:15" x14ac:dyDescent="0.3">
      <c r="A6212" t="s">
        <v>1522</v>
      </c>
      <c r="B6212">
        <v>81</v>
      </c>
      <c r="C6212">
        <v>90</v>
      </c>
      <c r="D6212" t="s">
        <v>1896</v>
      </c>
      <c r="G6212">
        <v>8</v>
      </c>
      <c r="H6212">
        <v>1424.6261999999999</v>
      </c>
      <c r="I6212" t="s">
        <v>26</v>
      </c>
      <c r="J6212">
        <v>30</v>
      </c>
      <c r="M6212">
        <v>2.9129999999999998</v>
      </c>
      <c r="N6212">
        <v>4.3999999999999997E-2</v>
      </c>
      <c r="O6212">
        <v>11.9438</v>
      </c>
    </row>
    <row r="6213" spans="1:15" x14ac:dyDescent="0.3">
      <c r="A6213" t="s">
        <v>1522</v>
      </c>
      <c r="B6213">
        <v>81</v>
      </c>
      <c r="C6213">
        <v>90</v>
      </c>
      <c r="D6213" t="s">
        <v>1896</v>
      </c>
      <c r="G6213">
        <v>8</v>
      </c>
      <c r="H6213">
        <v>1424.6261999999999</v>
      </c>
      <c r="I6213" t="s">
        <v>26</v>
      </c>
      <c r="J6213">
        <v>300</v>
      </c>
      <c r="M6213">
        <v>3.3149999999999999</v>
      </c>
      <c r="N6213">
        <v>5.2999999999999999E-2</v>
      </c>
      <c r="O6213">
        <v>11.9114</v>
      </c>
    </row>
    <row r="6214" spans="1:15" x14ac:dyDescent="0.3">
      <c r="A6214" t="s">
        <v>1522</v>
      </c>
      <c r="B6214">
        <v>81</v>
      </c>
      <c r="C6214">
        <v>90</v>
      </c>
      <c r="D6214" t="s">
        <v>1896</v>
      </c>
      <c r="G6214">
        <v>8</v>
      </c>
      <c r="H6214">
        <v>1424.6261999999999</v>
      </c>
      <c r="I6214" t="s">
        <v>26</v>
      </c>
      <c r="J6214">
        <v>3000</v>
      </c>
      <c r="M6214">
        <v>3.5720000000000001</v>
      </c>
      <c r="N6214">
        <v>6.4000000000000001E-2</v>
      </c>
      <c r="O6214">
        <v>11.9382</v>
      </c>
    </row>
    <row r="6215" spans="1:15" x14ac:dyDescent="0.3">
      <c r="A6215" t="s">
        <v>1522</v>
      </c>
      <c r="B6215">
        <v>81</v>
      </c>
      <c r="C6215">
        <v>90</v>
      </c>
      <c r="D6215" t="s">
        <v>1896</v>
      </c>
      <c r="G6215">
        <v>8</v>
      </c>
      <c r="H6215">
        <v>1424.6261999999999</v>
      </c>
      <c r="I6215" t="s">
        <v>28</v>
      </c>
      <c r="J6215">
        <v>0</v>
      </c>
      <c r="M6215">
        <v>0</v>
      </c>
      <c r="N6215">
        <v>0</v>
      </c>
      <c r="O6215">
        <v>11.9678</v>
      </c>
    </row>
    <row r="6216" spans="1:15" x14ac:dyDescent="0.3">
      <c r="A6216" t="s">
        <v>1522</v>
      </c>
      <c r="B6216">
        <v>81</v>
      </c>
      <c r="C6216">
        <v>90</v>
      </c>
      <c r="D6216" t="s">
        <v>1896</v>
      </c>
      <c r="G6216">
        <v>8</v>
      </c>
      <c r="H6216">
        <v>1424.6261999999999</v>
      </c>
      <c r="I6216" t="s">
        <v>28</v>
      </c>
      <c r="J6216">
        <v>0.3</v>
      </c>
      <c r="M6216">
        <v>0.71299999999999997</v>
      </c>
      <c r="N6216">
        <v>0.1</v>
      </c>
      <c r="O6216">
        <v>11.903499999999999</v>
      </c>
    </row>
    <row r="6217" spans="1:15" x14ac:dyDescent="0.3">
      <c r="A6217" t="s">
        <v>1522</v>
      </c>
      <c r="B6217">
        <v>81</v>
      </c>
      <c r="C6217">
        <v>90</v>
      </c>
      <c r="D6217" t="s">
        <v>1896</v>
      </c>
      <c r="G6217">
        <v>8</v>
      </c>
      <c r="H6217">
        <v>1424.6261999999999</v>
      </c>
      <c r="I6217" t="s">
        <v>28</v>
      </c>
      <c r="J6217">
        <v>3</v>
      </c>
      <c r="M6217">
        <v>1.966</v>
      </c>
      <c r="N6217">
        <v>5.5E-2</v>
      </c>
      <c r="O6217">
        <v>11.9696</v>
      </c>
    </row>
    <row r="6218" spans="1:15" x14ac:dyDescent="0.3">
      <c r="A6218" t="s">
        <v>1522</v>
      </c>
      <c r="B6218">
        <v>81</v>
      </c>
      <c r="C6218">
        <v>90</v>
      </c>
      <c r="D6218" t="s">
        <v>1896</v>
      </c>
      <c r="G6218">
        <v>8</v>
      </c>
      <c r="H6218">
        <v>1424.6261999999999</v>
      </c>
      <c r="I6218" t="s">
        <v>28</v>
      </c>
      <c r="J6218">
        <v>30</v>
      </c>
      <c r="M6218">
        <v>2.8980000000000001</v>
      </c>
      <c r="N6218">
        <v>0.13400000000000001</v>
      </c>
      <c r="O6218">
        <v>11.925599999999999</v>
      </c>
    </row>
    <row r="6219" spans="1:15" x14ac:dyDescent="0.3">
      <c r="A6219" t="s">
        <v>1522</v>
      </c>
      <c r="B6219">
        <v>81</v>
      </c>
      <c r="C6219">
        <v>90</v>
      </c>
      <c r="D6219" t="s">
        <v>1896</v>
      </c>
      <c r="G6219">
        <v>8</v>
      </c>
      <c r="H6219">
        <v>1424.6261999999999</v>
      </c>
      <c r="I6219" t="s">
        <v>28</v>
      </c>
      <c r="J6219">
        <v>300</v>
      </c>
      <c r="M6219">
        <v>3.5609999999999999</v>
      </c>
      <c r="N6219">
        <v>9.9000000000000005E-2</v>
      </c>
      <c r="O6219">
        <v>11.9094</v>
      </c>
    </row>
    <row r="6220" spans="1:15" x14ac:dyDescent="0.3">
      <c r="A6220" t="s">
        <v>1522</v>
      </c>
      <c r="B6220">
        <v>81</v>
      </c>
      <c r="C6220">
        <v>90</v>
      </c>
      <c r="D6220" t="s">
        <v>1896</v>
      </c>
      <c r="G6220">
        <v>8</v>
      </c>
      <c r="H6220">
        <v>1424.6261999999999</v>
      </c>
      <c r="I6220" t="s">
        <v>28</v>
      </c>
      <c r="J6220">
        <v>3000</v>
      </c>
      <c r="M6220">
        <v>3.6230000000000002</v>
      </c>
      <c r="N6220">
        <v>0.24099999999999999</v>
      </c>
      <c r="O6220">
        <v>11.8893</v>
      </c>
    </row>
    <row r="6221" spans="1:15" x14ac:dyDescent="0.3">
      <c r="A6221" t="s">
        <v>1522</v>
      </c>
      <c r="B6221">
        <v>90</v>
      </c>
      <c r="C6221">
        <v>105</v>
      </c>
      <c r="D6221" t="s">
        <v>1897</v>
      </c>
      <c r="G6221">
        <v>11</v>
      </c>
      <c r="H6221">
        <v>1937.0887</v>
      </c>
      <c r="I6221" t="s">
        <v>26</v>
      </c>
      <c r="J6221">
        <v>0</v>
      </c>
      <c r="M6221">
        <v>0</v>
      </c>
      <c r="N6221">
        <v>0</v>
      </c>
      <c r="O6221">
        <v>8.9533000000000005</v>
      </c>
    </row>
    <row r="6222" spans="1:15" x14ac:dyDescent="0.3">
      <c r="A6222" t="s">
        <v>1522</v>
      </c>
      <c r="B6222">
        <v>90</v>
      </c>
      <c r="C6222">
        <v>105</v>
      </c>
      <c r="D6222" t="s">
        <v>1897</v>
      </c>
      <c r="G6222">
        <v>11</v>
      </c>
      <c r="H6222">
        <v>1937.0887</v>
      </c>
      <c r="I6222" t="s">
        <v>26</v>
      </c>
      <c r="J6222">
        <v>0.3</v>
      </c>
      <c r="M6222">
        <v>0.17199999999999999</v>
      </c>
      <c r="N6222">
        <v>3.6999999999999998E-2</v>
      </c>
      <c r="O6222">
        <v>8.9319000000000006</v>
      </c>
    </row>
    <row r="6223" spans="1:15" x14ac:dyDescent="0.3">
      <c r="A6223" t="s">
        <v>1522</v>
      </c>
      <c r="B6223">
        <v>90</v>
      </c>
      <c r="C6223">
        <v>105</v>
      </c>
      <c r="D6223" t="s">
        <v>1897</v>
      </c>
      <c r="G6223">
        <v>11</v>
      </c>
      <c r="H6223">
        <v>1937.0887</v>
      </c>
      <c r="I6223" t="s">
        <v>26</v>
      </c>
      <c r="J6223">
        <v>3</v>
      </c>
      <c r="M6223">
        <v>0.60599999999999998</v>
      </c>
      <c r="N6223">
        <v>4.9000000000000002E-2</v>
      </c>
      <c r="O6223">
        <v>8.9459999999999997</v>
      </c>
    </row>
    <row r="6224" spans="1:15" x14ac:dyDescent="0.3">
      <c r="A6224" t="s">
        <v>1522</v>
      </c>
      <c r="B6224">
        <v>90</v>
      </c>
      <c r="C6224">
        <v>105</v>
      </c>
      <c r="D6224" t="s">
        <v>1897</v>
      </c>
      <c r="G6224">
        <v>11</v>
      </c>
      <c r="H6224">
        <v>1937.0887</v>
      </c>
      <c r="I6224" t="s">
        <v>26</v>
      </c>
      <c r="J6224">
        <v>30</v>
      </c>
      <c r="M6224">
        <v>1.2330000000000001</v>
      </c>
      <c r="N6224">
        <v>0.114</v>
      </c>
      <c r="O6224">
        <v>8.9320000000000004</v>
      </c>
    </row>
    <row r="6225" spans="1:15" x14ac:dyDescent="0.3">
      <c r="A6225" t="s">
        <v>1522</v>
      </c>
      <c r="B6225">
        <v>90</v>
      </c>
      <c r="C6225">
        <v>105</v>
      </c>
      <c r="D6225" t="s">
        <v>1897</v>
      </c>
      <c r="G6225">
        <v>11</v>
      </c>
      <c r="H6225">
        <v>1937.0887</v>
      </c>
      <c r="I6225" t="s">
        <v>26</v>
      </c>
      <c r="J6225">
        <v>300</v>
      </c>
      <c r="M6225">
        <v>1.9650000000000001</v>
      </c>
      <c r="N6225">
        <v>6.0999999999999999E-2</v>
      </c>
      <c r="O6225">
        <v>8.9202999999999992</v>
      </c>
    </row>
    <row r="6226" spans="1:15" x14ac:dyDescent="0.3">
      <c r="A6226" t="s">
        <v>1522</v>
      </c>
      <c r="B6226">
        <v>90</v>
      </c>
      <c r="C6226">
        <v>105</v>
      </c>
      <c r="D6226" t="s">
        <v>1897</v>
      </c>
      <c r="G6226">
        <v>11</v>
      </c>
      <c r="H6226">
        <v>1937.0887</v>
      </c>
      <c r="I6226" t="s">
        <v>26</v>
      </c>
      <c r="J6226">
        <v>3000</v>
      </c>
      <c r="M6226">
        <v>2.7959999999999998</v>
      </c>
      <c r="N6226">
        <v>8.8999999999999996E-2</v>
      </c>
      <c r="O6226">
        <v>8.9383999999999997</v>
      </c>
    </row>
    <row r="6227" spans="1:15" x14ac:dyDescent="0.3">
      <c r="A6227" t="s">
        <v>1522</v>
      </c>
      <c r="B6227">
        <v>90</v>
      </c>
      <c r="C6227">
        <v>105</v>
      </c>
      <c r="D6227" t="s">
        <v>1897</v>
      </c>
      <c r="G6227">
        <v>11</v>
      </c>
      <c r="H6227">
        <v>1937.0887</v>
      </c>
      <c r="I6227" t="s">
        <v>28</v>
      </c>
      <c r="J6227">
        <v>0</v>
      </c>
      <c r="M6227">
        <v>0</v>
      </c>
      <c r="N6227">
        <v>0</v>
      </c>
      <c r="O6227">
        <v>8.9905000000000008</v>
      </c>
    </row>
    <row r="6228" spans="1:15" x14ac:dyDescent="0.3">
      <c r="A6228" t="s">
        <v>1522</v>
      </c>
      <c r="B6228">
        <v>90</v>
      </c>
      <c r="C6228">
        <v>105</v>
      </c>
      <c r="D6228" t="s">
        <v>1897</v>
      </c>
      <c r="G6228">
        <v>11</v>
      </c>
      <c r="H6228">
        <v>1937.0887</v>
      </c>
      <c r="I6228" t="s">
        <v>28</v>
      </c>
      <c r="J6228">
        <v>0.3</v>
      </c>
      <c r="M6228">
        <v>5.1999999999999998E-2</v>
      </c>
      <c r="N6228">
        <v>8.9999999999999993E-3</v>
      </c>
      <c r="O6228">
        <v>8.9277999999999995</v>
      </c>
    </row>
    <row r="6229" spans="1:15" x14ac:dyDescent="0.3">
      <c r="A6229" t="s">
        <v>1522</v>
      </c>
      <c r="B6229">
        <v>90</v>
      </c>
      <c r="C6229">
        <v>105</v>
      </c>
      <c r="D6229" t="s">
        <v>1897</v>
      </c>
      <c r="G6229">
        <v>11</v>
      </c>
      <c r="H6229">
        <v>1937.0887</v>
      </c>
      <c r="I6229" t="s">
        <v>28</v>
      </c>
      <c r="J6229">
        <v>3</v>
      </c>
      <c r="M6229">
        <v>0.56399999999999995</v>
      </c>
      <c r="N6229">
        <v>5.5E-2</v>
      </c>
      <c r="O6229">
        <v>8.9736999999999991</v>
      </c>
    </row>
    <row r="6230" spans="1:15" x14ac:dyDescent="0.3">
      <c r="A6230" t="s">
        <v>1522</v>
      </c>
      <c r="B6230">
        <v>90</v>
      </c>
      <c r="C6230">
        <v>105</v>
      </c>
      <c r="D6230" t="s">
        <v>1897</v>
      </c>
      <c r="G6230">
        <v>11</v>
      </c>
      <c r="H6230">
        <v>1937.0887</v>
      </c>
      <c r="I6230" t="s">
        <v>28</v>
      </c>
      <c r="J6230">
        <v>30</v>
      </c>
      <c r="M6230">
        <v>1.17</v>
      </c>
      <c r="N6230">
        <v>2.9000000000000001E-2</v>
      </c>
      <c r="O6230">
        <v>8.9495000000000005</v>
      </c>
    </row>
    <row r="6231" spans="1:15" x14ac:dyDescent="0.3">
      <c r="A6231" t="s">
        <v>1522</v>
      </c>
      <c r="B6231">
        <v>90</v>
      </c>
      <c r="C6231">
        <v>105</v>
      </c>
      <c r="D6231" t="s">
        <v>1897</v>
      </c>
      <c r="G6231">
        <v>11</v>
      </c>
      <c r="H6231">
        <v>1937.0887</v>
      </c>
      <c r="I6231" t="s">
        <v>28</v>
      </c>
      <c r="J6231">
        <v>300</v>
      </c>
      <c r="M6231">
        <v>2.0369999999999999</v>
      </c>
      <c r="N6231">
        <v>2.5000000000000001E-2</v>
      </c>
      <c r="O6231">
        <v>8.9396000000000004</v>
      </c>
    </row>
    <row r="6232" spans="1:15" x14ac:dyDescent="0.3">
      <c r="A6232" t="s">
        <v>1522</v>
      </c>
      <c r="B6232">
        <v>90</v>
      </c>
      <c r="C6232">
        <v>105</v>
      </c>
      <c r="D6232" t="s">
        <v>1897</v>
      </c>
      <c r="G6232">
        <v>11</v>
      </c>
      <c r="H6232">
        <v>1937.0887</v>
      </c>
      <c r="I6232" t="s">
        <v>28</v>
      </c>
      <c r="J6232">
        <v>3000</v>
      </c>
      <c r="M6232">
        <v>2.9020000000000001</v>
      </c>
      <c r="N6232">
        <v>0.159</v>
      </c>
      <c r="O6232">
        <v>8.9137000000000004</v>
      </c>
    </row>
    <row r="6233" spans="1:15" x14ac:dyDescent="0.3">
      <c r="A6233" t="s">
        <v>1522</v>
      </c>
      <c r="B6233">
        <v>90</v>
      </c>
      <c r="C6233">
        <v>107</v>
      </c>
      <c r="D6233" t="s">
        <v>1898</v>
      </c>
      <c r="G6233">
        <v>13</v>
      </c>
      <c r="H6233">
        <v>2107.1941999999999</v>
      </c>
      <c r="I6233" t="s">
        <v>26</v>
      </c>
      <c r="J6233">
        <v>0</v>
      </c>
      <c r="M6233">
        <v>0</v>
      </c>
      <c r="N6233">
        <v>0</v>
      </c>
      <c r="O6233">
        <v>9.1687999999999992</v>
      </c>
    </row>
    <row r="6234" spans="1:15" x14ac:dyDescent="0.3">
      <c r="A6234" t="s">
        <v>1522</v>
      </c>
      <c r="B6234">
        <v>90</v>
      </c>
      <c r="C6234">
        <v>107</v>
      </c>
      <c r="D6234" t="s">
        <v>1898</v>
      </c>
      <c r="G6234">
        <v>13</v>
      </c>
      <c r="H6234">
        <v>2107.1941999999999</v>
      </c>
      <c r="I6234" t="s">
        <v>26</v>
      </c>
      <c r="J6234">
        <v>0.3</v>
      </c>
      <c r="M6234">
        <v>0.123</v>
      </c>
      <c r="N6234">
        <v>0.03</v>
      </c>
      <c r="O6234">
        <v>9.1513000000000009</v>
      </c>
    </row>
    <row r="6235" spans="1:15" x14ac:dyDescent="0.3">
      <c r="A6235" t="s">
        <v>1522</v>
      </c>
      <c r="B6235">
        <v>90</v>
      </c>
      <c r="C6235">
        <v>107</v>
      </c>
      <c r="D6235" t="s">
        <v>1898</v>
      </c>
      <c r="G6235">
        <v>13</v>
      </c>
      <c r="H6235">
        <v>2107.1941999999999</v>
      </c>
      <c r="I6235" t="s">
        <v>26</v>
      </c>
      <c r="J6235">
        <v>3</v>
      </c>
      <c r="M6235">
        <v>0.626</v>
      </c>
      <c r="N6235">
        <v>0.108</v>
      </c>
      <c r="O6235">
        <v>9.1620000000000008</v>
      </c>
    </row>
    <row r="6236" spans="1:15" x14ac:dyDescent="0.3">
      <c r="A6236" t="s">
        <v>1522</v>
      </c>
      <c r="B6236">
        <v>90</v>
      </c>
      <c r="C6236">
        <v>107</v>
      </c>
      <c r="D6236" t="s">
        <v>1898</v>
      </c>
      <c r="G6236">
        <v>13</v>
      </c>
      <c r="H6236">
        <v>2107.1941999999999</v>
      </c>
      <c r="I6236" t="s">
        <v>26</v>
      </c>
      <c r="J6236">
        <v>30</v>
      </c>
      <c r="M6236">
        <v>1.2649999999999999</v>
      </c>
      <c r="N6236">
        <v>0.05</v>
      </c>
      <c r="O6236">
        <v>9.1479999999999997</v>
      </c>
    </row>
    <row r="6237" spans="1:15" x14ac:dyDescent="0.3">
      <c r="A6237" t="s">
        <v>1522</v>
      </c>
      <c r="B6237">
        <v>90</v>
      </c>
      <c r="C6237">
        <v>107</v>
      </c>
      <c r="D6237" t="s">
        <v>1898</v>
      </c>
      <c r="G6237">
        <v>13</v>
      </c>
      <c r="H6237">
        <v>2107.1941999999999</v>
      </c>
      <c r="I6237" t="s">
        <v>26</v>
      </c>
      <c r="J6237">
        <v>300</v>
      </c>
      <c r="M6237">
        <v>1.9590000000000001</v>
      </c>
      <c r="N6237">
        <v>0.126</v>
      </c>
      <c r="O6237">
        <v>9.1414000000000009</v>
      </c>
    </row>
    <row r="6238" spans="1:15" x14ac:dyDescent="0.3">
      <c r="A6238" t="s">
        <v>1522</v>
      </c>
      <c r="B6238">
        <v>90</v>
      </c>
      <c r="C6238">
        <v>107</v>
      </c>
      <c r="D6238" t="s">
        <v>1898</v>
      </c>
      <c r="G6238">
        <v>13</v>
      </c>
      <c r="H6238">
        <v>2107.1941999999999</v>
      </c>
      <c r="I6238" t="s">
        <v>26</v>
      </c>
      <c r="J6238">
        <v>3000</v>
      </c>
      <c r="M6238">
        <v>2.8889999999999998</v>
      </c>
      <c r="N6238">
        <v>0.08</v>
      </c>
      <c r="O6238">
        <v>9.1369000000000007</v>
      </c>
    </row>
    <row r="6239" spans="1:15" x14ac:dyDescent="0.3">
      <c r="A6239" t="s">
        <v>1522</v>
      </c>
      <c r="B6239">
        <v>90</v>
      </c>
      <c r="C6239">
        <v>107</v>
      </c>
      <c r="D6239" t="s">
        <v>1898</v>
      </c>
      <c r="G6239">
        <v>13</v>
      </c>
      <c r="H6239">
        <v>2107.1941999999999</v>
      </c>
      <c r="I6239" t="s">
        <v>28</v>
      </c>
      <c r="J6239">
        <v>0</v>
      </c>
      <c r="M6239">
        <v>0</v>
      </c>
      <c r="N6239">
        <v>0</v>
      </c>
      <c r="O6239">
        <v>9.1705000000000005</v>
      </c>
    </row>
    <row r="6240" spans="1:15" x14ac:dyDescent="0.3">
      <c r="A6240" t="s">
        <v>1522</v>
      </c>
      <c r="B6240">
        <v>90</v>
      </c>
      <c r="C6240">
        <v>107</v>
      </c>
      <c r="D6240" t="s">
        <v>1898</v>
      </c>
      <c r="G6240">
        <v>13</v>
      </c>
      <c r="H6240">
        <v>2107.1941999999999</v>
      </c>
      <c r="I6240" t="s">
        <v>28</v>
      </c>
      <c r="J6240">
        <v>0.3</v>
      </c>
      <c r="M6240">
        <v>0.222</v>
      </c>
      <c r="N6240">
        <v>6.2E-2</v>
      </c>
      <c r="O6240">
        <v>9.1419999999999995</v>
      </c>
    </row>
    <row r="6241" spans="1:15" x14ac:dyDescent="0.3">
      <c r="A6241" t="s">
        <v>1522</v>
      </c>
      <c r="B6241">
        <v>90</v>
      </c>
      <c r="C6241">
        <v>107</v>
      </c>
      <c r="D6241" t="s">
        <v>1898</v>
      </c>
      <c r="G6241">
        <v>13</v>
      </c>
      <c r="H6241">
        <v>2107.1941999999999</v>
      </c>
      <c r="I6241" t="s">
        <v>28</v>
      </c>
      <c r="J6241">
        <v>3</v>
      </c>
      <c r="M6241">
        <v>0.76700000000000002</v>
      </c>
      <c r="N6241">
        <v>0.114</v>
      </c>
      <c r="O6241">
        <v>9.1834000000000007</v>
      </c>
    </row>
    <row r="6242" spans="1:15" x14ac:dyDescent="0.3">
      <c r="A6242" t="s">
        <v>1522</v>
      </c>
      <c r="B6242">
        <v>90</v>
      </c>
      <c r="C6242">
        <v>107</v>
      </c>
      <c r="D6242" t="s">
        <v>1898</v>
      </c>
      <c r="G6242">
        <v>13</v>
      </c>
      <c r="H6242">
        <v>2107.1941999999999</v>
      </c>
      <c r="I6242" t="s">
        <v>28</v>
      </c>
      <c r="J6242">
        <v>30</v>
      </c>
      <c r="M6242">
        <v>1.448</v>
      </c>
      <c r="N6242">
        <v>5.6000000000000001E-2</v>
      </c>
      <c r="O6242">
        <v>9.1623999999999999</v>
      </c>
    </row>
    <row r="6243" spans="1:15" x14ac:dyDescent="0.3">
      <c r="A6243" t="s">
        <v>1522</v>
      </c>
      <c r="B6243">
        <v>90</v>
      </c>
      <c r="C6243">
        <v>107</v>
      </c>
      <c r="D6243" t="s">
        <v>1898</v>
      </c>
      <c r="G6243">
        <v>13</v>
      </c>
      <c r="H6243">
        <v>2107.1941999999999</v>
      </c>
      <c r="I6243" t="s">
        <v>28</v>
      </c>
      <c r="J6243">
        <v>300</v>
      </c>
      <c r="M6243">
        <v>2.282</v>
      </c>
      <c r="N6243">
        <v>3.3000000000000002E-2</v>
      </c>
      <c r="O6243">
        <v>9.1454000000000004</v>
      </c>
    </row>
    <row r="6244" spans="1:15" x14ac:dyDescent="0.3">
      <c r="A6244" t="s">
        <v>1522</v>
      </c>
      <c r="B6244">
        <v>90</v>
      </c>
      <c r="C6244">
        <v>107</v>
      </c>
      <c r="D6244" t="s">
        <v>1898</v>
      </c>
      <c r="G6244">
        <v>13</v>
      </c>
      <c r="H6244">
        <v>2107.1941999999999</v>
      </c>
      <c r="I6244" t="s">
        <v>28</v>
      </c>
      <c r="J6244">
        <v>3000</v>
      </c>
      <c r="M6244">
        <v>3.0760000000000001</v>
      </c>
      <c r="N6244">
        <v>0.27300000000000002</v>
      </c>
      <c r="O6244">
        <v>9.1304999999999996</v>
      </c>
    </row>
    <row r="6245" spans="1:15" x14ac:dyDescent="0.3">
      <c r="A6245" t="s">
        <v>1522</v>
      </c>
      <c r="B6245">
        <v>91</v>
      </c>
      <c r="C6245">
        <v>105</v>
      </c>
      <c r="D6245" t="s">
        <v>1899</v>
      </c>
      <c r="G6245">
        <v>10</v>
      </c>
      <c r="H6245">
        <v>1751.0093999999999</v>
      </c>
      <c r="I6245" t="s">
        <v>26</v>
      </c>
      <c r="J6245">
        <v>0</v>
      </c>
      <c r="M6245">
        <v>0</v>
      </c>
      <c r="N6245">
        <v>0</v>
      </c>
      <c r="O6245">
        <v>7.6718000000000002</v>
      </c>
    </row>
    <row r="6246" spans="1:15" x14ac:dyDescent="0.3">
      <c r="A6246" t="s">
        <v>1522</v>
      </c>
      <c r="B6246">
        <v>91</v>
      </c>
      <c r="C6246">
        <v>105</v>
      </c>
      <c r="D6246" t="s">
        <v>1899</v>
      </c>
      <c r="G6246">
        <v>10</v>
      </c>
      <c r="H6246">
        <v>1751.0093999999999</v>
      </c>
      <c r="I6246" t="s">
        <v>26</v>
      </c>
      <c r="J6246">
        <v>0.3</v>
      </c>
      <c r="M6246">
        <v>0.13900000000000001</v>
      </c>
      <c r="N6246">
        <v>8.9999999999999993E-3</v>
      </c>
      <c r="O6246">
        <v>7.6561000000000003</v>
      </c>
    </row>
    <row r="6247" spans="1:15" x14ac:dyDescent="0.3">
      <c r="A6247" t="s">
        <v>1522</v>
      </c>
      <c r="B6247">
        <v>91</v>
      </c>
      <c r="C6247">
        <v>105</v>
      </c>
      <c r="D6247" t="s">
        <v>1899</v>
      </c>
      <c r="G6247">
        <v>10</v>
      </c>
      <c r="H6247">
        <v>1751.0093999999999</v>
      </c>
      <c r="I6247" t="s">
        <v>26</v>
      </c>
      <c r="J6247">
        <v>3</v>
      </c>
      <c r="M6247">
        <v>0.42399999999999999</v>
      </c>
      <c r="N6247">
        <v>3.5000000000000003E-2</v>
      </c>
      <c r="O6247">
        <v>7.6702000000000004</v>
      </c>
    </row>
    <row r="6248" spans="1:15" x14ac:dyDescent="0.3">
      <c r="A6248" t="s">
        <v>1522</v>
      </c>
      <c r="B6248">
        <v>91</v>
      </c>
      <c r="C6248">
        <v>105</v>
      </c>
      <c r="D6248" t="s">
        <v>1899</v>
      </c>
      <c r="G6248">
        <v>10</v>
      </c>
      <c r="H6248">
        <v>1751.0093999999999</v>
      </c>
      <c r="I6248" t="s">
        <v>26</v>
      </c>
      <c r="J6248">
        <v>30</v>
      </c>
      <c r="M6248">
        <v>0.67100000000000004</v>
      </c>
      <c r="N6248">
        <v>0.04</v>
      </c>
      <c r="O6248">
        <v>7.6577000000000002</v>
      </c>
    </row>
    <row r="6249" spans="1:15" x14ac:dyDescent="0.3">
      <c r="A6249" t="s">
        <v>1522</v>
      </c>
      <c r="B6249">
        <v>91</v>
      </c>
      <c r="C6249">
        <v>105</v>
      </c>
      <c r="D6249" t="s">
        <v>1899</v>
      </c>
      <c r="G6249">
        <v>10</v>
      </c>
      <c r="H6249">
        <v>1751.0093999999999</v>
      </c>
      <c r="I6249" t="s">
        <v>26</v>
      </c>
      <c r="J6249">
        <v>300</v>
      </c>
      <c r="M6249">
        <v>1.377</v>
      </c>
      <c r="N6249">
        <v>2.9000000000000001E-2</v>
      </c>
      <c r="O6249">
        <v>7.6580000000000004</v>
      </c>
    </row>
    <row r="6250" spans="1:15" x14ac:dyDescent="0.3">
      <c r="A6250" t="s">
        <v>1522</v>
      </c>
      <c r="B6250">
        <v>91</v>
      </c>
      <c r="C6250">
        <v>105</v>
      </c>
      <c r="D6250" t="s">
        <v>1899</v>
      </c>
      <c r="G6250">
        <v>10</v>
      </c>
      <c r="H6250">
        <v>1751.0093999999999</v>
      </c>
      <c r="I6250" t="s">
        <v>26</v>
      </c>
      <c r="J6250">
        <v>3000</v>
      </c>
      <c r="M6250">
        <v>2.3420000000000001</v>
      </c>
      <c r="N6250">
        <v>2.5999999999999999E-2</v>
      </c>
      <c r="O6250">
        <v>7.6551999999999998</v>
      </c>
    </row>
    <row r="6251" spans="1:15" x14ac:dyDescent="0.3">
      <c r="A6251" t="s">
        <v>1522</v>
      </c>
      <c r="B6251">
        <v>91</v>
      </c>
      <c r="C6251">
        <v>105</v>
      </c>
      <c r="D6251" t="s">
        <v>1899</v>
      </c>
      <c r="G6251">
        <v>10</v>
      </c>
      <c r="H6251">
        <v>1751.0093999999999</v>
      </c>
      <c r="I6251" t="s">
        <v>28</v>
      </c>
      <c r="J6251">
        <v>0</v>
      </c>
      <c r="M6251">
        <v>0</v>
      </c>
      <c r="N6251">
        <v>0</v>
      </c>
      <c r="O6251">
        <v>7.7119</v>
      </c>
    </row>
    <row r="6252" spans="1:15" x14ac:dyDescent="0.3">
      <c r="A6252" t="s">
        <v>1522</v>
      </c>
      <c r="B6252">
        <v>91</v>
      </c>
      <c r="C6252">
        <v>105</v>
      </c>
      <c r="D6252" t="s">
        <v>1899</v>
      </c>
      <c r="G6252">
        <v>10</v>
      </c>
      <c r="H6252">
        <v>1751.0093999999999</v>
      </c>
      <c r="I6252" t="s">
        <v>28</v>
      </c>
      <c r="J6252">
        <v>0.3</v>
      </c>
      <c r="M6252">
        <v>0.124</v>
      </c>
      <c r="N6252">
        <v>2.4E-2</v>
      </c>
      <c r="O6252">
        <v>7.6814999999999998</v>
      </c>
    </row>
    <row r="6253" spans="1:15" x14ac:dyDescent="0.3">
      <c r="A6253" t="s">
        <v>1522</v>
      </c>
      <c r="B6253">
        <v>91</v>
      </c>
      <c r="C6253">
        <v>105</v>
      </c>
      <c r="D6253" t="s">
        <v>1899</v>
      </c>
      <c r="G6253">
        <v>10</v>
      </c>
      <c r="H6253">
        <v>1751.0093999999999</v>
      </c>
      <c r="I6253" t="s">
        <v>28</v>
      </c>
      <c r="J6253">
        <v>3</v>
      </c>
      <c r="M6253">
        <v>0.45400000000000001</v>
      </c>
      <c r="N6253">
        <v>1.7000000000000001E-2</v>
      </c>
      <c r="O6253">
        <v>7.7161</v>
      </c>
    </row>
    <row r="6254" spans="1:15" x14ac:dyDescent="0.3">
      <c r="A6254" t="s">
        <v>1522</v>
      </c>
      <c r="B6254">
        <v>91</v>
      </c>
      <c r="C6254">
        <v>105</v>
      </c>
      <c r="D6254" t="s">
        <v>1899</v>
      </c>
      <c r="G6254">
        <v>10</v>
      </c>
      <c r="H6254">
        <v>1751.0093999999999</v>
      </c>
      <c r="I6254" t="s">
        <v>28</v>
      </c>
      <c r="J6254">
        <v>30</v>
      </c>
      <c r="M6254">
        <v>0.72199999999999998</v>
      </c>
      <c r="N6254">
        <v>0.04</v>
      </c>
      <c r="O6254">
        <v>7.6950000000000003</v>
      </c>
    </row>
    <row r="6255" spans="1:15" x14ac:dyDescent="0.3">
      <c r="A6255" t="s">
        <v>1522</v>
      </c>
      <c r="B6255">
        <v>91</v>
      </c>
      <c r="C6255">
        <v>105</v>
      </c>
      <c r="D6255" t="s">
        <v>1899</v>
      </c>
      <c r="G6255">
        <v>10</v>
      </c>
      <c r="H6255">
        <v>1751.0093999999999</v>
      </c>
      <c r="I6255" t="s">
        <v>28</v>
      </c>
      <c r="J6255">
        <v>300</v>
      </c>
      <c r="M6255">
        <v>1.54</v>
      </c>
      <c r="N6255">
        <v>4.2000000000000003E-2</v>
      </c>
      <c r="O6255">
        <v>7.6817000000000002</v>
      </c>
    </row>
    <row r="6256" spans="1:15" x14ac:dyDescent="0.3">
      <c r="A6256" t="s">
        <v>1522</v>
      </c>
      <c r="B6256">
        <v>91</v>
      </c>
      <c r="C6256">
        <v>105</v>
      </c>
      <c r="D6256" t="s">
        <v>1899</v>
      </c>
      <c r="G6256">
        <v>10</v>
      </c>
      <c r="H6256">
        <v>1751.0093999999999</v>
      </c>
      <c r="I6256" t="s">
        <v>28</v>
      </c>
      <c r="J6256">
        <v>3000</v>
      </c>
      <c r="M6256">
        <v>2.4649999999999999</v>
      </c>
      <c r="N6256">
        <v>0.159</v>
      </c>
      <c r="O6256">
        <v>7.6714000000000002</v>
      </c>
    </row>
    <row r="6257" spans="1:15" x14ac:dyDescent="0.3">
      <c r="A6257" t="s">
        <v>1522</v>
      </c>
      <c r="B6257">
        <v>91</v>
      </c>
      <c r="C6257">
        <v>107</v>
      </c>
      <c r="D6257" t="s">
        <v>1900</v>
      </c>
      <c r="G6257">
        <v>12</v>
      </c>
      <c r="H6257">
        <v>1921.1149</v>
      </c>
      <c r="I6257" t="s">
        <v>26</v>
      </c>
      <c r="J6257">
        <v>0</v>
      </c>
      <c r="M6257">
        <v>0</v>
      </c>
      <c r="N6257">
        <v>0</v>
      </c>
      <c r="O6257">
        <v>8.0120000000000005</v>
      </c>
    </row>
    <row r="6258" spans="1:15" x14ac:dyDescent="0.3">
      <c r="A6258" t="s">
        <v>1522</v>
      </c>
      <c r="B6258">
        <v>91</v>
      </c>
      <c r="C6258">
        <v>107</v>
      </c>
      <c r="D6258" t="s">
        <v>1900</v>
      </c>
      <c r="G6258">
        <v>12</v>
      </c>
      <c r="H6258">
        <v>1921.1149</v>
      </c>
      <c r="I6258" t="s">
        <v>26</v>
      </c>
      <c r="J6258">
        <v>0.3</v>
      </c>
      <c r="M6258">
        <v>0.107</v>
      </c>
      <c r="N6258">
        <v>1.4999999999999999E-2</v>
      </c>
      <c r="O6258">
        <v>7.992</v>
      </c>
    </row>
    <row r="6259" spans="1:15" x14ac:dyDescent="0.3">
      <c r="A6259" t="s">
        <v>1522</v>
      </c>
      <c r="B6259">
        <v>91</v>
      </c>
      <c r="C6259">
        <v>107</v>
      </c>
      <c r="D6259" t="s">
        <v>1900</v>
      </c>
      <c r="G6259">
        <v>12</v>
      </c>
      <c r="H6259">
        <v>1921.1149</v>
      </c>
      <c r="I6259" t="s">
        <v>26</v>
      </c>
      <c r="J6259">
        <v>3</v>
      </c>
      <c r="M6259">
        <v>0.39700000000000002</v>
      </c>
      <c r="N6259">
        <v>3.5000000000000003E-2</v>
      </c>
      <c r="O6259">
        <v>8.0094999999999992</v>
      </c>
    </row>
    <row r="6260" spans="1:15" x14ac:dyDescent="0.3">
      <c r="A6260" t="s">
        <v>1522</v>
      </c>
      <c r="B6260">
        <v>91</v>
      </c>
      <c r="C6260">
        <v>107</v>
      </c>
      <c r="D6260" t="s">
        <v>1900</v>
      </c>
      <c r="G6260">
        <v>12</v>
      </c>
      <c r="H6260">
        <v>1921.1149</v>
      </c>
      <c r="I6260" t="s">
        <v>26</v>
      </c>
      <c r="J6260">
        <v>30</v>
      </c>
      <c r="M6260">
        <v>0.66500000000000004</v>
      </c>
      <c r="N6260">
        <v>1.7999999999999999E-2</v>
      </c>
      <c r="O6260">
        <v>8.0042000000000009</v>
      </c>
    </row>
    <row r="6261" spans="1:15" x14ac:dyDescent="0.3">
      <c r="A6261" t="s">
        <v>1522</v>
      </c>
      <c r="B6261">
        <v>91</v>
      </c>
      <c r="C6261">
        <v>107</v>
      </c>
      <c r="D6261" t="s">
        <v>1900</v>
      </c>
      <c r="G6261">
        <v>12</v>
      </c>
      <c r="H6261">
        <v>1921.1149</v>
      </c>
      <c r="I6261" t="s">
        <v>26</v>
      </c>
      <c r="J6261">
        <v>300</v>
      </c>
      <c r="M6261">
        <v>1.333</v>
      </c>
      <c r="N6261">
        <v>2.7E-2</v>
      </c>
      <c r="O6261">
        <v>7.9957000000000003</v>
      </c>
    </row>
    <row r="6262" spans="1:15" x14ac:dyDescent="0.3">
      <c r="A6262" t="s">
        <v>1522</v>
      </c>
      <c r="B6262">
        <v>91</v>
      </c>
      <c r="C6262">
        <v>107</v>
      </c>
      <c r="D6262" t="s">
        <v>1900</v>
      </c>
      <c r="G6262">
        <v>12</v>
      </c>
      <c r="H6262">
        <v>1921.1149</v>
      </c>
      <c r="I6262" t="s">
        <v>26</v>
      </c>
      <c r="J6262">
        <v>3000</v>
      </c>
      <c r="M6262">
        <v>2.2850000000000001</v>
      </c>
      <c r="N6262">
        <v>1.0999999999999999E-2</v>
      </c>
      <c r="O6262">
        <v>8.0068999999999999</v>
      </c>
    </row>
    <row r="6263" spans="1:15" x14ac:dyDescent="0.3">
      <c r="A6263" t="s">
        <v>1522</v>
      </c>
      <c r="B6263">
        <v>91</v>
      </c>
      <c r="C6263">
        <v>107</v>
      </c>
      <c r="D6263" t="s">
        <v>1900</v>
      </c>
      <c r="G6263">
        <v>12</v>
      </c>
      <c r="H6263">
        <v>1921.1149</v>
      </c>
      <c r="I6263" t="s">
        <v>28</v>
      </c>
      <c r="J6263">
        <v>0</v>
      </c>
      <c r="M6263">
        <v>0</v>
      </c>
      <c r="N6263">
        <v>0</v>
      </c>
      <c r="O6263">
        <v>8.0381</v>
      </c>
    </row>
    <row r="6264" spans="1:15" x14ac:dyDescent="0.3">
      <c r="A6264" t="s">
        <v>1522</v>
      </c>
      <c r="B6264">
        <v>91</v>
      </c>
      <c r="C6264">
        <v>107</v>
      </c>
      <c r="D6264" t="s">
        <v>1900</v>
      </c>
      <c r="G6264">
        <v>12</v>
      </c>
      <c r="H6264">
        <v>1921.1149</v>
      </c>
      <c r="I6264" t="s">
        <v>28</v>
      </c>
      <c r="J6264">
        <v>0.3</v>
      </c>
      <c r="M6264">
        <v>0.128</v>
      </c>
      <c r="N6264">
        <v>1.4999999999999999E-2</v>
      </c>
      <c r="O6264">
        <v>8.0208999999999993</v>
      </c>
    </row>
    <row r="6265" spans="1:15" x14ac:dyDescent="0.3">
      <c r="A6265" t="s">
        <v>1522</v>
      </c>
      <c r="B6265">
        <v>91</v>
      </c>
      <c r="C6265">
        <v>107</v>
      </c>
      <c r="D6265" t="s">
        <v>1900</v>
      </c>
      <c r="G6265">
        <v>12</v>
      </c>
      <c r="H6265">
        <v>1921.1149</v>
      </c>
      <c r="I6265" t="s">
        <v>28</v>
      </c>
      <c r="J6265">
        <v>3</v>
      </c>
      <c r="M6265">
        <v>0.45600000000000002</v>
      </c>
      <c r="N6265">
        <v>2.1999999999999999E-2</v>
      </c>
      <c r="O6265">
        <v>8.0554000000000006</v>
      </c>
    </row>
    <row r="6266" spans="1:15" x14ac:dyDescent="0.3">
      <c r="A6266" t="s">
        <v>1522</v>
      </c>
      <c r="B6266">
        <v>91</v>
      </c>
      <c r="C6266">
        <v>107</v>
      </c>
      <c r="D6266" t="s">
        <v>1900</v>
      </c>
      <c r="G6266">
        <v>12</v>
      </c>
      <c r="H6266">
        <v>1921.1149</v>
      </c>
      <c r="I6266" t="s">
        <v>28</v>
      </c>
      <c r="J6266">
        <v>30</v>
      </c>
      <c r="M6266">
        <v>0.72</v>
      </c>
      <c r="N6266">
        <v>7.0000000000000001E-3</v>
      </c>
      <c r="O6266">
        <v>8.0237999999999996</v>
      </c>
    </row>
    <row r="6267" spans="1:15" x14ac:dyDescent="0.3">
      <c r="A6267" t="s">
        <v>1522</v>
      </c>
      <c r="B6267">
        <v>91</v>
      </c>
      <c r="C6267">
        <v>107</v>
      </c>
      <c r="D6267" t="s">
        <v>1900</v>
      </c>
      <c r="G6267">
        <v>12</v>
      </c>
      <c r="H6267">
        <v>1921.1149</v>
      </c>
      <c r="I6267" t="s">
        <v>28</v>
      </c>
      <c r="J6267">
        <v>300</v>
      </c>
      <c r="M6267">
        <v>1.504</v>
      </c>
      <c r="N6267">
        <v>4.1000000000000002E-2</v>
      </c>
      <c r="O6267">
        <v>8.0280000000000005</v>
      </c>
    </row>
    <row r="6268" spans="1:15" x14ac:dyDescent="0.3">
      <c r="A6268" t="s">
        <v>1522</v>
      </c>
      <c r="B6268">
        <v>91</v>
      </c>
      <c r="C6268">
        <v>107</v>
      </c>
      <c r="D6268" t="s">
        <v>1900</v>
      </c>
      <c r="G6268">
        <v>12</v>
      </c>
      <c r="H6268">
        <v>1921.1149</v>
      </c>
      <c r="I6268" t="s">
        <v>28</v>
      </c>
      <c r="J6268">
        <v>3000</v>
      </c>
      <c r="M6268">
        <v>2.3839999999999999</v>
      </c>
      <c r="N6268">
        <v>0.152</v>
      </c>
      <c r="O6268">
        <v>8.0091000000000001</v>
      </c>
    </row>
    <row r="6269" spans="1:15" x14ac:dyDescent="0.3">
      <c r="A6269" t="s">
        <v>1522</v>
      </c>
      <c r="B6269">
        <v>91</v>
      </c>
      <c r="C6269">
        <v>108</v>
      </c>
      <c r="D6269" t="s">
        <v>1901</v>
      </c>
      <c r="G6269">
        <v>13</v>
      </c>
      <c r="H6269">
        <v>2034.1989000000001</v>
      </c>
      <c r="I6269" t="s">
        <v>26</v>
      </c>
      <c r="J6269">
        <v>0</v>
      </c>
      <c r="M6269">
        <v>0</v>
      </c>
      <c r="N6269">
        <v>0</v>
      </c>
      <c r="O6269">
        <v>8.8664000000000005</v>
      </c>
    </row>
    <row r="6270" spans="1:15" x14ac:dyDescent="0.3">
      <c r="A6270" t="s">
        <v>1522</v>
      </c>
      <c r="B6270">
        <v>91</v>
      </c>
      <c r="C6270">
        <v>108</v>
      </c>
      <c r="D6270" t="s">
        <v>1901</v>
      </c>
      <c r="G6270">
        <v>13</v>
      </c>
      <c r="H6270">
        <v>2034.1989000000001</v>
      </c>
      <c r="I6270" t="s">
        <v>26</v>
      </c>
      <c r="J6270">
        <v>0.3</v>
      </c>
      <c r="M6270">
        <v>0.156</v>
      </c>
      <c r="N6270">
        <v>1.7000000000000001E-2</v>
      </c>
      <c r="O6270">
        <v>8.8237000000000005</v>
      </c>
    </row>
    <row r="6271" spans="1:15" x14ac:dyDescent="0.3">
      <c r="A6271" t="s">
        <v>1522</v>
      </c>
      <c r="B6271">
        <v>91</v>
      </c>
      <c r="C6271">
        <v>108</v>
      </c>
      <c r="D6271" t="s">
        <v>1901</v>
      </c>
      <c r="G6271">
        <v>13</v>
      </c>
      <c r="H6271">
        <v>2034.1989000000001</v>
      </c>
      <c r="I6271" t="s">
        <v>26</v>
      </c>
      <c r="J6271">
        <v>3</v>
      </c>
      <c r="M6271">
        <v>0.48299999999999998</v>
      </c>
      <c r="N6271">
        <v>5.0999999999999997E-2</v>
      </c>
      <c r="O6271">
        <v>8.8411000000000008</v>
      </c>
    </row>
    <row r="6272" spans="1:15" x14ac:dyDescent="0.3">
      <c r="A6272" t="s">
        <v>1522</v>
      </c>
      <c r="B6272">
        <v>91</v>
      </c>
      <c r="C6272">
        <v>108</v>
      </c>
      <c r="D6272" t="s">
        <v>1901</v>
      </c>
      <c r="G6272">
        <v>13</v>
      </c>
      <c r="H6272">
        <v>2034.1989000000001</v>
      </c>
      <c r="I6272" t="s">
        <v>26</v>
      </c>
      <c r="J6272">
        <v>30</v>
      </c>
      <c r="M6272">
        <v>0.84299999999999997</v>
      </c>
      <c r="N6272">
        <v>0.159</v>
      </c>
      <c r="O6272">
        <v>8.8446999999999996</v>
      </c>
    </row>
    <row r="6273" spans="1:15" x14ac:dyDescent="0.3">
      <c r="A6273" t="s">
        <v>1522</v>
      </c>
      <c r="B6273">
        <v>91</v>
      </c>
      <c r="C6273">
        <v>108</v>
      </c>
      <c r="D6273" t="s">
        <v>1901</v>
      </c>
      <c r="G6273">
        <v>13</v>
      </c>
      <c r="H6273">
        <v>2034.1989000000001</v>
      </c>
      <c r="I6273" t="s">
        <v>26</v>
      </c>
      <c r="J6273">
        <v>300</v>
      </c>
      <c r="M6273">
        <v>1.5820000000000001</v>
      </c>
      <c r="N6273">
        <v>0.06</v>
      </c>
      <c r="O6273">
        <v>8.8190000000000008</v>
      </c>
    </row>
    <row r="6274" spans="1:15" x14ac:dyDescent="0.3">
      <c r="A6274" t="s">
        <v>1522</v>
      </c>
      <c r="B6274">
        <v>91</v>
      </c>
      <c r="C6274">
        <v>108</v>
      </c>
      <c r="D6274" t="s">
        <v>1901</v>
      </c>
      <c r="G6274">
        <v>13</v>
      </c>
      <c r="H6274">
        <v>2034.1989000000001</v>
      </c>
      <c r="I6274" t="s">
        <v>26</v>
      </c>
      <c r="J6274">
        <v>3000</v>
      </c>
      <c r="M6274">
        <v>2.6110000000000002</v>
      </c>
      <c r="N6274">
        <v>0.121</v>
      </c>
      <c r="O6274">
        <v>8.8353000000000002</v>
      </c>
    </row>
    <row r="6275" spans="1:15" x14ac:dyDescent="0.3">
      <c r="A6275" t="s">
        <v>1522</v>
      </c>
      <c r="B6275">
        <v>91</v>
      </c>
      <c r="C6275">
        <v>108</v>
      </c>
      <c r="D6275" t="s">
        <v>1901</v>
      </c>
      <c r="G6275">
        <v>13</v>
      </c>
      <c r="H6275">
        <v>2034.1989000000001</v>
      </c>
      <c r="I6275" t="s">
        <v>28</v>
      </c>
      <c r="J6275">
        <v>0</v>
      </c>
      <c r="M6275">
        <v>0</v>
      </c>
      <c r="N6275">
        <v>0</v>
      </c>
      <c r="O6275">
        <v>8.8829999999999991</v>
      </c>
    </row>
    <row r="6276" spans="1:15" x14ac:dyDescent="0.3">
      <c r="A6276" t="s">
        <v>1522</v>
      </c>
      <c r="B6276">
        <v>91</v>
      </c>
      <c r="C6276">
        <v>108</v>
      </c>
      <c r="D6276" t="s">
        <v>1901</v>
      </c>
      <c r="G6276">
        <v>13</v>
      </c>
      <c r="H6276">
        <v>2034.1989000000001</v>
      </c>
      <c r="I6276" t="s">
        <v>28</v>
      </c>
      <c r="J6276">
        <v>0.3</v>
      </c>
      <c r="M6276">
        <v>0.191</v>
      </c>
      <c r="N6276">
        <v>0.04</v>
      </c>
      <c r="O6276">
        <v>8.8508999999999993</v>
      </c>
    </row>
    <row r="6277" spans="1:15" x14ac:dyDescent="0.3">
      <c r="A6277" t="s">
        <v>1522</v>
      </c>
      <c r="B6277">
        <v>91</v>
      </c>
      <c r="C6277">
        <v>108</v>
      </c>
      <c r="D6277" t="s">
        <v>1901</v>
      </c>
      <c r="G6277">
        <v>13</v>
      </c>
      <c r="H6277">
        <v>2034.1989000000001</v>
      </c>
      <c r="I6277" t="s">
        <v>28</v>
      </c>
      <c r="J6277">
        <v>3</v>
      </c>
      <c r="M6277">
        <v>0.50700000000000001</v>
      </c>
      <c r="N6277">
        <v>5.8000000000000003E-2</v>
      </c>
      <c r="O6277">
        <v>8.8749000000000002</v>
      </c>
    </row>
    <row r="6278" spans="1:15" x14ac:dyDescent="0.3">
      <c r="A6278" t="s">
        <v>1522</v>
      </c>
      <c r="B6278">
        <v>91</v>
      </c>
      <c r="C6278">
        <v>108</v>
      </c>
      <c r="D6278" t="s">
        <v>1901</v>
      </c>
      <c r="G6278">
        <v>13</v>
      </c>
      <c r="H6278">
        <v>2034.1989000000001</v>
      </c>
      <c r="I6278" t="s">
        <v>28</v>
      </c>
      <c r="J6278">
        <v>30</v>
      </c>
      <c r="M6278">
        <v>1.014</v>
      </c>
      <c r="N6278">
        <v>0.16400000000000001</v>
      </c>
      <c r="O6278">
        <v>8.8468</v>
      </c>
    </row>
    <row r="6279" spans="1:15" x14ac:dyDescent="0.3">
      <c r="A6279" t="s">
        <v>1522</v>
      </c>
      <c r="B6279">
        <v>91</v>
      </c>
      <c r="C6279">
        <v>108</v>
      </c>
      <c r="D6279" t="s">
        <v>1901</v>
      </c>
      <c r="G6279">
        <v>13</v>
      </c>
      <c r="H6279">
        <v>2034.1989000000001</v>
      </c>
      <c r="I6279" t="s">
        <v>28</v>
      </c>
      <c r="J6279">
        <v>300</v>
      </c>
      <c r="M6279">
        <v>1.9890000000000001</v>
      </c>
      <c r="N6279">
        <v>0.159</v>
      </c>
      <c r="O6279">
        <v>8.8475000000000001</v>
      </c>
    </row>
    <row r="6280" spans="1:15" x14ac:dyDescent="0.3">
      <c r="A6280" t="s">
        <v>1522</v>
      </c>
      <c r="B6280">
        <v>91</v>
      </c>
      <c r="C6280">
        <v>108</v>
      </c>
      <c r="D6280" t="s">
        <v>1901</v>
      </c>
      <c r="G6280">
        <v>13</v>
      </c>
      <c r="H6280">
        <v>2034.1989000000001</v>
      </c>
      <c r="I6280" t="s">
        <v>28</v>
      </c>
      <c r="J6280">
        <v>3000</v>
      </c>
      <c r="M6280">
        <v>2.9969999999999999</v>
      </c>
      <c r="N6280">
        <v>0.09</v>
      </c>
      <c r="O6280">
        <v>8.8232999999999997</v>
      </c>
    </row>
    <row r="6281" spans="1:15" x14ac:dyDescent="0.3">
      <c r="A6281" t="s">
        <v>1522</v>
      </c>
      <c r="B6281">
        <v>94</v>
      </c>
      <c r="C6281">
        <v>105</v>
      </c>
      <c r="D6281" t="s">
        <v>1902</v>
      </c>
      <c r="G6281">
        <v>8</v>
      </c>
      <c r="H6281">
        <v>1396.7463</v>
      </c>
      <c r="I6281" t="s">
        <v>26</v>
      </c>
      <c r="J6281">
        <v>0</v>
      </c>
      <c r="M6281">
        <v>0</v>
      </c>
      <c r="N6281">
        <v>0</v>
      </c>
      <c r="O6281">
        <v>6.7811000000000003</v>
      </c>
    </row>
    <row r="6282" spans="1:15" x14ac:dyDescent="0.3">
      <c r="A6282" t="s">
        <v>1522</v>
      </c>
      <c r="B6282">
        <v>94</v>
      </c>
      <c r="C6282">
        <v>105</v>
      </c>
      <c r="D6282" t="s">
        <v>1902</v>
      </c>
      <c r="G6282">
        <v>8</v>
      </c>
      <c r="H6282">
        <v>1396.7463</v>
      </c>
      <c r="I6282" t="s">
        <v>26</v>
      </c>
      <c r="J6282">
        <v>0.3</v>
      </c>
      <c r="M6282">
        <v>0.10199999999999999</v>
      </c>
      <c r="N6282">
        <v>4.8000000000000001E-2</v>
      </c>
      <c r="O6282">
        <v>6.7541000000000002</v>
      </c>
    </row>
    <row r="6283" spans="1:15" x14ac:dyDescent="0.3">
      <c r="A6283" t="s">
        <v>1522</v>
      </c>
      <c r="B6283">
        <v>94</v>
      </c>
      <c r="C6283">
        <v>105</v>
      </c>
      <c r="D6283" t="s">
        <v>1902</v>
      </c>
      <c r="G6283">
        <v>8</v>
      </c>
      <c r="H6283">
        <v>1396.7463</v>
      </c>
      <c r="I6283" t="s">
        <v>26</v>
      </c>
      <c r="J6283">
        <v>3</v>
      </c>
      <c r="M6283">
        <v>0.31900000000000001</v>
      </c>
      <c r="N6283">
        <v>8.1000000000000003E-2</v>
      </c>
      <c r="O6283">
        <v>6.7769000000000004</v>
      </c>
    </row>
    <row r="6284" spans="1:15" x14ac:dyDescent="0.3">
      <c r="A6284" t="s">
        <v>1522</v>
      </c>
      <c r="B6284">
        <v>94</v>
      </c>
      <c r="C6284">
        <v>105</v>
      </c>
      <c r="D6284" t="s">
        <v>1902</v>
      </c>
      <c r="G6284">
        <v>8</v>
      </c>
      <c r="H6284">
        <v>1396.7463</v>
      </c>
      <c r="I6284" t="s">
        <v>26</v>
      </c>
      <c r="J6284">
        <v>30</v>
      </c>
      <c r="M6284">
        <v>0.61099999999999999</v>
      </c>
      <c r="N6284">
        <v>4.1000000000000002E-2</v>
      </c>
      <c r="O6284">
        <v>6.7590000000000003</v>
      </c>
    </row>
    <row r="6285" spans="1:15" x14ac:dyDescent="0.3">
      <c r="A6285" t="s">
        <v>1522</v>
      </c>
      <c r="B6285">
        <v>94</v>
      </c>
      <c r="C6285">
        <v>105</v>
      </c>
      <c r="D6285" t="s">
        <v>1902</v>
      </c>
      <c r="G6285">
        <v>8</v>
      </c>
      <c r="H6285">
        <v>1396.7463</v>
      </c>
      <c r="I6285" t="s">
        <v>26</v>
      </c>
      <c r="J6285">
        <v>300</v>
      </c>
      <c r="M6285">
        <v>1.3680000000000001</v>
      </c>
      <c r="N6285">
        <v>6.7000000000000004E-2</v>
      </c>
      <c r="O6285">
        <v>6.7629000000000001</v>
      </c>
    </row>
    <row r="6286" spans="1:15" x14ac:dyDescent="0.3">
      <c r="A6286" t="s">
        <v>1522</v>
      </c>
      <c r="B6286">
        <v>94</v>
      </c>
      <c r="C6286">
        <v>105</v>
      </c>
      <c r="D6286" t="s">
        <v>1902</v>
      </c>
      <c r="G6286">
        <v>8</v>
      </c>
      <c r="H6286">
        <v>1396.7463</v>
      </c>
      <c r="I6286" t="s">
        <v>26</v>
      </c>
      <c r="J6286">
        <v>3000</v>
      </c>
      <c r="M6286">
        <v>2.23</v>
      </c>
      <c r="N6286">
        <v>6.0000000000000001E-3</v>
      </c>
      <c r="O6286">
        <v>6.7649999999999997</v>
      </c>
    </row>
    <row r="6287" spans="1:15" x14ac:dyDescent="0.3">
      <c r="A6287" t="s">
        <v>1522</v>
      </c>
      <c r="B6287">
        <v>94</v>
      </c>
      <c r="C6287">
        <v>105</v>
      </c>
      <c r="D6287" t="s">
        <v>1902</v>
      </c>
      <c r="G6287">
        <v>8</v>
      </c>
      <c r="H6287">
        <v>1396.7463</v>
      </c>
      <c r="I6287" t="s">
        <v>28</v>
      </c>
      <c r="J6287">
        <v>0</v>
      </c>
      <c r="M6287">
        <v>0</v>
      </c>
      <c r="N6287">
        <v>0</v>
      </c>
      <c r="O6287">
        <v>6.8273000000000001</v>
      </c>
    </row>
    <row r="6288" spans="1:15" x14ac:dyDescent="0.3">
      <c r="A6288" t="s">
        <v>1522</v>
      </c>
      <c r="B6288">
        <v>94</v>
      </c>
      <c r="C6288">
        <v>105</v>
      </c>
      <c r="D6288" t="s">
        <v>1902</v>
      </c>
      <c r="G6288">
        <v>8</v>
      </c>
      <c r="H6288">
        <v>1396.7463</v>
      </c>
      <c r="I6288" t="s">
        <v>28</v>
      </c>
      <c r="J6288">
        <v>0.3</v>
      </c>
      <c r="M6288">
        <v>0.02</v>
      </c>
      <c r="N6288">
        <v>2.9000000000000001E-2</v>
      </c>
      <c r="O6288">
        <v>6.8231000000000002</v>
      </c>
    </row>
    <row r="6289" spans="1:15" x14ac:dyDescent="0.3">
      <c r="A6289" t="s">
        <v>1522</v>
      </c>
      <c r="B6289">
        <v>94</v>
      </c>
      <c r="C6289">
        <v>105</v>
      </c>
      <c r="D6289" t="s">
        <v>1902</v>
      </c>
      <c r="G6289">
        <v>8</v>
      </c>
      <c r="H6289">
        <v>1396.7463</v>
      </c>
      <c r="I6289" t="s">
        <v>28</v>
      </c>
      <c r="J6289">
        <v>3</v>
      </c>
      <c r="M6289">
        <v>0.3</v>
      </c>
      <c r="N6289">
        <v>0.01</v>
      </c>
      <c r="O6289">
        <v>6.8263999999999996</v>
      </c>
    </row>
    <row r="6290" spans="1:15" x14ac:dyDescent="0.3">
      <c r="A6290" t="s">
        <v>1522</v>
      </c>
      <c r="B6290">
        <v>94</v>
      </c>
      <c r="C6290">
        <v>105</v>
      </c>
      <c r="D6290" t="s">
        <v>1902</v>
      </c>
      <c r="G6290">
        <v>8</v>
      </c>
      <c r="H6290">
        <v>1396.7463</v>
      </c>
      <c r="I6290" t="s">
        <v>28</v>
      </c>
      <c r="J6290">
        <v>30</v>
      </c>
      <c r="M6290">
        <v>0.56399999999999995</v>
      </c>
      <c r="N6290">
        <v>2.1000000000000001E-2</v>
      </c>
      <c r="O6290">
        <v>6.8048999999999999</v>
      </c>
    </row>
    <row r="6291" spans="1:15" x14ac:dyDescent="0.3">
      <c r="A6291" t="s">
        <v>1522</v>
      </c>
      <c r="B6291">
        <v>94</v>
      </c>
      <c r="C6291">
        <v>105</v>
      </c>
      <c r="D6291" t="s">
        <v>1902</v>
      </c>
      <c r="G6291">
        <v>8</v>
      </c>
      <c r="H6291">
        <v>1396.7463</v>
      </c>
      <c r="I6291" t="s">
        <v>28</v>
      </c>
      <c r="J6291">
        <v>300</v>
      </c>
      <c r="M6291">
        <v>1.4179999999999999</v>
      </c>
      <c r="N6291">
        <v>1.4999999999999999E-2</v>
      </c>
      <c r="O6291">
        <v>6.7953000000000001</v>
      </c>
    </row>
    <row r="6292" spans="1:15" x14ac:dyDescent="0.3">
      <c r="A6292" t="s">
        <v>1522</v>
      </c>
      <c r="B6292">
        <v>94</v>
      </c>
      <c r="C6292">
        <v>105</v>
      </c>
      <c r="D6292" t="s">
        <v>1902</v>
      </c>
      <c r="G6292">
        <v>8</v>
      </c>
      <c r="H6292">
        <v>1396.7463</v>
      </c>
      <c r="I6292" t="s">
        <v>28</v>
      </c>
      <c r="J6292">
        <v>3000</v>
      </c>
      <c r="M6292">
        <v>2.3119999999999998</v>
      </c>
      <c r="N6292">
        <v>0.19400000000000001</v>
      </c>
      <c r="O6292">
        <v>6.7885999999999997</v>
      </c>
    </row>
    <row r="6293" spans="1:15" x14ac:dyDescent="0.3">
      <c r="A6293" t="s">
        <v>1522</v>
      </c>
      <c r="B6293">
        <v>106</v>
      </c>
      <c r="C6293">
        <v>129</v>
      </c>
      <c r="D6293" t="s">
        <v>1903</v>
      </c>
      <c r="G6293">
        <v>20</v>
      </c>
      <c r="H6293">
        <v>2399.31</v>
      </c>
      <c r="I6293" t="s">
        <v>26</v>
      </c>
      <c r="J6293">
        <v>0</v>
      </c>
      <c r="M6293">
        <v>0</v>
      </c>
      <c r="N6293">
        <v>0</v>
      </c>
      <c r="O6293">
        <v>11.766400000000001</v>
      </c>
    </row>
    <row r="6294" spans="1:15" x14ac:dyDescent="0.3">
      <c r="A6294" t="s">
        <v>1522</v>
      </c>
      <c r="B6294">
        <v>106</v>
      </c>
      <c r="C6294">
        <v>129</v>
      </c>
      <c r="D6294" t="s">
        <v>1903</v>
      </c>
      <c r="G6294">
        <v>20</v>
      </c>
      <c r="H6294">
        <v>2399.31</v>
      </c>
      <c r="I6294" t="s">
        <v>26</v>
      </c>
      <c r="J6294">
        <v>0.3</v>
      </c>
      <c r="M6294">
        <v>0.77500000000000002</v>
      </c>
      <c r="N6294">
        <v>0.10299999999999999</v>
      </c>
      <c r="O6294">
        <v>11.732699999999999</v>
      </c>
    </row>
    <row r="6295" spans="1:15" x14ac:dyDescent="0.3">
      <c r="A6295" t="s">
        <v>1522</v>
      </c>
      <c r="B6295">
        <v>106</v>
      </c>
      <c r="C6295">
        <v>129</v>
      </c>
      <c r="D6295" t="s">
        <v>1903</v>
      </c>
      <c r="G6295">
        <v>20</v>
      </c>
      <c r="H6295">
        <v>2399.31</v>
      </c>
      <c r="I6295" t="s">
        <v>26</v>
      </c>
      <c r="J6295">
        <v>3</v>
      </c>
      <c r="M6295">
        <v>1.6679999999999999</v>
      </c>
      <c r="N6295">
        <v>0.13</v>
      </c>
      <c r="O6295">
        <v>11.7341</v>
      </c>
    </row>
    <row r="6296" spans="1:15" x14ac:dyDescent="0.3">
      <c r="A6296" t="s">
        <v>1522</v>
      </c>
      <c r="B6296">
        <v>106</v>
      </c>
      <c r="C6296">
        <v>129</v>
      </c>
      <c r="D6296" t="s">
        <v>1903</v>
      </c>
      <c r="G6296">
        <v>20</v>
      </c>
      <c r="H6296">
        <v>2399.31</v>
      </c>
      <c r="I6296" t="s">
        <v>26</v>
      </c>
      <c r="J6296">
        <v>30</v>
      </c>
      <c r="M6296">
        <v>1.9279999999999999</v>
      </c>
      <c r="N6296">
        <v>0.18</v>
      </c>
      <c r="O6296">
        <v>11.7332</v>
      </c>
    </row>
    <row r="6297" spans="1:15" x14ac:dyDescent="0.3">
      <c r="A6297" t="s">
        <v>1522</v>
      </c>
      <c r="B6297">
        <v>106</v>
      </c>
      <c r="C6297">
        <v>129</v>
      </c>
      <c r="D6297" t="s">
        <v>1903</v>
      </c>
      <c r="G6297">
        <v>20</v>
      </c>
      <c r="H6297">
        <v>2399.31</v>
      </c>
      <c r="I6297" t="s">
        <v>26</v>
      </c>
      <c r="J6297">
        <v>300</v>
      </c>
      <c r="M6297">
        <v>2.25</v>
      </c>
      <c r="N6297">
        <v>0.1</v>
      </c>
      <c r="O6297">
        <v>11.702299999999999</v>
      </c>
    </row>
    <row r="6298" spans="1:15" x14ac:dyDescent="0.3">
      <c r="A6298" t="s">
        <v>1522</v>
      </c>
      <c r="B6298">
        <v>106</v>
      </c>
      <c r="C6298">
        <v>129</v>
      </c>
      <c r="D6298" t="s">
        <v>1903</v>
      </c>
      <c r="G6298">
        <v>20</v>
      </c>
      <c r="H6298">
        <v>2399.31</v>
      </c>
      <c r="I6298" t="s">
        <v>26</v>
      </c>
      <c r="J6298">
        <v>3000</v>
      </c>
      <c r="M6298">
        <v>3.0910000000000002</v>
      </c>
      <c r="N6298">
        <v>1.7000000000000001E-2</v>
      </c>
      <c r="O6298">
        <v>11.734</v>
      </c>
    </row>
    <row r="6299" spans="1:15" x14ac:dyDescent="0.3">
      <c r="A6299" t="s">
        <v>1522</v>
      </c>
      <c r="B6299">
        <v>106</v>
      </c>
      <c r="C6299">
        <v>129</v>
      </c>
      <c r="D6299" t="s">
        <v>1903</v>
      </c>
      <c r="G6299">
        <v>20</v>
      </c>
      <c r="H6299">
        <v>2399.31</v>
      </c>
      <c r="I6299" t="s">
        <v>28</v>
      </c>
      <c r="J6299">
        <v>0</v>
      </c>
      <c r="M6299">
        <v>0</v>
      </c>
      <c r="N6299">
        <v>0</v>
      </c>
      <c r="O6299">
        <v>11.764200000000001</v>
      </c>
    </row>
    <row r="6300" spans="1:15" x14ac:dyDescent="0.3">
      <c r="A6300" t="s">
        <v>1522</v>
      </c>
      <c r="B6300">
        <v>106</v>
      </c>
      <c r="C6300">
        <v>129</v>
      </c>
      <c r="D6300" t="s">
        <v>1903</v>
      </c>
      <c r="G6300">
        <v>20</v>
      </c>
      <c r="H6300">
        <v>2399.31</v>
      </c>
      <c r="I6300" t="s">
        <v>28</v>
      </c>
      <c r="J6300">
        <v>0.3</v>
      </c>
      <c r="M6300">
        <v>0.748</v>
      </c>
      <c r="N6300">
        <v>8.5000000000000006E-2</v>
      </c>
      <c r="O6300">
        <v>11.703099999999999</v>
      </c>
    </row>
    <row r="6301" spans="1:15" x14ac:dyDescent="0.3">
      <c r="A6301" t="s">
        <v>1522</v>
      </c>
      <c r="B6301">
        <v>106</v>
      </c>
      <c r="C6301">
        <v>129</v>
      </c>
      <c r="D6301" t="s">
        <v>1903</v>
      </c>
      <c r="G6301">
        <v>20</v>
      </c>
      <c r="H6301">
        <v>2399.31</v>
      </c>
      <c r="I6301" t="s">
        <v>28</v>
      </c>
      <c r="J6301">
        <v>3</v>
      </c>
      <c r="M6301">
        <v>1.8580000000000001</v>
      </c>
      <c r="N6301">
        <v>7.5999999999999998E-2</v>
      </c>
      <c r="O6301">
        <v>11.743399999999999</v>
      </c>
    </row>
    <row r="6302" spans="1:15" x14ac:dyDescent="0.3">
      <c r="A6302" t="s">
        <v>1522</v>
      </c>
      <c r="B6302">
        <v>106</v>
      </c>
      <c r="C6302">
        <v>129</v>
      </c>
      <c r="D6302" t="s">
        <v>1903</v>
      </c>
      <c r="G6302">
        <v>20</v>
      </c>
      <c r="H6302">
        <v>2399.31</v>
      </c>
      <c r="I6302" t="s">
        <v>28</v>
      </c>
      <c r="J6302">
        <v>30</v>
      </c>
      <c r="M6302">
        <v>2.0489999999999999</v>
      </c>
      <c r="N6302">
        <v>6.7000000000000004E-2</v>
      </c>
      <c r="O6302">
        <v>11.695399999999999</v>
      </c>
    </row>
    <row r="6303" spans="1:15" x14ac:dyDescent="0.3">
      <c r="A6303" t="s">
        <v>1522</v>
      </c>
      <c r="B6303">
        <v>106</v>
      </c>
      <c r="C6303">
        <v>129</v>
      </c>
      <c r="D6303" t="s">
        <v>1903</v>
      </c>
      <c r="G6303">
        <v>20</v>
      </c>
      <c r="H6303">
        <v>2399.31</v>
      </c>
      <c r="I6303" t="s">
        <v>28</v>
      </c>
      <c r="J6303">
        <v>300</v>
      </c>
      <c r="M6303">
        <v>2.6520000000000001</v>
      </c>
      <c r="N6303">
        <v>6.5000000000000002E-2</v>
      </c>
      <c r="O6303">
        <v>11.707599999999999</v>
      </c>
    </row>
    <row r="6304" spans="1:15" x14ac:dyDescent="0.3">
      <c r="A6304" t="s">
        <v>1522</v>
      </c>
      <c r="B6304">
        <v>106</v>
      </c>
      <c r="C6304">
        <v>129</v>
      </c>
      <c r="D6304" t="s">
        <v>1903</v>
      </c>
      <c r="G6304">
        <v>20</v>
      </c>
      <c r="H6304">
        <v>2399.31</v>
      </c>
      <c r="I6304" t="s">
        <v>28</v>
      </c>
      <c r="J6304">
        <v>3000</v>
      </c>
      <c r="M6304">
        <v>3.3250000000000002</v>
      </c>
      <c r="N6304">
        <v>0.13900000000000001</v>
      </c>
      <c r="O6304">
        <v>11.726900000000001</v>
      </c>
    </row>
    <row r="6305" spans="1:15" x14ac:dyDescent="0.3">
      <c r="A6305" t="s">
        <v>1522</v>
      </c>
      <c r="B6305">
        <v>108</v>
      </c>
      <c r="C6305">
        <v>126</v>
      </c>
      <c r="D6305" t="s">
        <v>1904</v>
      </c>
      <c r="G6305">
        <v>15</v>
      </c>
      <c r="H6305">
        <v>1930.02</v>
      </c>
      <c r="I6305" t="s">
        <v>26</v>
      </c>
      <c r="J6305">
        <v>0</v>
      </c>
      <c r="M6305">
        <v>0</v>
      </c>
      <c r="N6305">
        <v>0</v>
      </c>
      <c r="O6305">
        <v>10.7858</v>
      </c>
    </row>
    <row r="6306" spans="1:15" x14ac:dyDescent="0.3">
      <c r="A6306" t="s">
        <v>1522</v>
      </c>
      <c r="B6306">
        <v>108</v>
      </c>
      <c r="C6306">
        <v>126</v>
      </c>
      <c r="D6306" t="s">
        <v>1904</v>
      </c>
      <c r="G6306">
        <v>15</v>
      </c>
      <c r="H6306">
        <v>1930.02</v>
      </c>
      <c r="I6306" t="s">
        <v>26</v>
      </c>
      <c r="J6306">
        <v>0.3</v>
      </c>
      <c r="M6306">
        <v>0.66200000000000003</v>
      </c>
      <c r="N6306">
        <v>8.5999999999999993E-2</v>
      </c>
      <c r="O6306">
        <v>10.701499999999999</v>
      </c>
    </row>
    <row r="6307" spans="1:15" x14ac:dyDescent="0.3">
      <c r="A6307" t="s">
        <v>1522</v>
      </c>
      <c r="B6307">
        <v>108</v>
      </c>
      <c r="C6307">
        <v>126</v>
      </c>
      <c r="D6307" t="s">
        <v>1904</v>
      </c>
      <c r="G6307">
        <v>15</v>
      </c>
      <c r="H6307">
        <v>1930.02</v>
      </c>
      <c r="I6307" t="s">
        <v>26</v>
      </c>
      <c r="J6307">
        <v>3</v>
      </c>
      <c r="M6307">
        <v>1.302</v>
      </c>
      <c r="N6307">
        <v>0.14799999999999999</v>
      </c>
      <c r="O6307">
        <v>10.7239</v>
      </c>
    </row>
    <row r="6308" spans="1:15" x14ac:dyDescent="0.3">
      <c r="A6308" t="s">
        <v>1522</v>
      </c>
      <c r="B6308">
        <v>108</v>
      </c>
      <c r="C6308">
        <v>126</v>
      </c>
      <c r="D6308" t="s">
        <v>1904</v>
      </c>
      <c r="G6308">
        <v>15</v>
      </c>
      <c r="H6308">
        <v>1930.02</v>
      </c>
      <c r="I6308" t="s">
        <v>26</v>
      </c>
      <c r="J6308">
        <v>30</v>
      </c>
      <c r="M6308">
        <v>1.651</v>
      </c>
      <c r="N6308">
        <v>7.4999999999999997E-2</v>
      </c>
      <c r="O6308">
        <v>10.766299999999999</v>
      </c>
    </row>
    <row r="6309" spans="1:15" x14ac:dyDescent="0.3">
      <c r="A6309" t="s">
        <v>1522</v>
      </c>
      <c r="B6309">
        <v>108</v>
      </c>
      <c r="C6309">
        <v>126</v>
      </c>
      <c r="D6309" t="s">
        <v>1904</v>
      </c>
      <c r="G6309">
        <v>15</v>
      </c>
      <c r="H6309">
        <v>1930.02</v>
      </c>
      <c r="I6309" t="s">
        <v>26</v>
      </c>
      <c r="J6309">
        <v>300</v>
      </c>
      <c r="M6309">
        <v>1.946</v>
      </c>
      <c r="N6309">
        <v>1.6E-2</v>
      </c>
      <c r="O6309">
        <v>10.6899</v>
      </c>
    </row>
    <row r="6310" spans="1:15" x14ac:dyDescent="0.3">
      <c r="A6310" t="s">
        <v>1522</v>
      </c>
      <c r="B6310">
        <v>108</v>
      </c>
      <c r="C6310">
        <v>126</v>
      </c>
      <c r="D6310" t="s">
        <v>1904</v>
      </c>
      <c r="G6310">
        <v>15</v>
      </c>
      <c r="H6310">
        <v>1930.02</v>
      </c>
      <c r="I6310" t="s">
        <v>26</v>
      </c>
      <c r="J6310">
        <v>3000</v>
      </c>
      <c r="M6310">
        <v>2.8450000000000002</v>
      </c>
      <c r="N6310">
        <v>0.02</v>
      </c>
      <c r="O6310">
        <v>10.6714</v>
      </c>
    </row>
    <row r="6311" spans="1:15" x14ac:dyDescent="0.3">
      <c r="A6311" t="s">
        <v>1522</v>
      </c>
      <c r="B6311">
        <v>108</v>
      </c>
      <c r="C6311">
        <v>126</v>
      </c>
      <c r="D6311" t="s">
        <v>1904</v>
      </c>
      <c r="G6311">
        <v>15</v>
      </c>
      <c r="H6311">
        <v>1930.02</v>
      </c>
      <c r="I6311" t="s">
        <v>28</v>
      </c>
      <c r="J6311">
        <v>0</v>
      </c>
      <c r="M6311">
        <v>0</v>
      </c>
      <c r="N6311">
        <v>0</v>
      </c>
      <c r="O6311">
        <v>10.808</v>
      </c>
    </row>
    <row r="6312" spans="1:15" x14ac:dyDescent="0.3">
      <c r="A6312" t="s">
        <v>1522</v>
      </c>
      <c r="B6312">
        <v>108</v>
      </c>
      <c r="C6312">
        <v>126</v>
      </c>
      <c r="D6312" t="s">
        <v>1904</v>
      </c>
      <c r="G6312">
        <v>15</v>
      </c>
      <c r="H6312">
        <v>1930.02</v>
      </c>
      <c r="I6312" t="s">
        <v>28</v>
      </c>
      <c r="J6312">
        <v>0.3</v>
      </c>
      <c r="M6312">
        <v>0.58599999999999997</v>
      </c>
      <c r="N6312">
        <v>6.7000000000000004E-2</v>
      </c>
      <c r="O6312">
        <v>10.6945</v>
      </c>
    </row>
    <row r="6313" spans="1:15" x14ac:dyDescent="0.3">
      <c r="A6313" t="s">
        <v>1522</v>
      </c>
      <c r="B6313">
        <v>108</v>
      </c>
      <c r="C6313">
        <v>126</v>
      </c>
      <c r="D6313" t="s">
        <v>1904</v>
      </c>
      <c r="G6313">
        <v>15</v>
      </c>
      <c r="H6313">
        <v>1930.02</v>
      </c>
      <c r="I6313" t="s">
        <v>28</v>
      </c>
      <c r="J6313">
        <v>3</v>
      </c>
      <c r="M6313">
        <v>1.403</v>
      </c>
      <c r="N6313">
        <v>0.127</v>
      </c>
      <c r="O6313">
        <v>10.743600000000001</v>
      </c>
    </row>
    <row r="6314" spans="1:15" x14ac:dyDescent="0.3">
      <c r="A6314" t="s">
        <v>1522</v>
      </c>
      <c r="B6314">
        <v>108</v>
      </c>
      <c r="C6314">
        <v>126</v>
      </c>
      <c r="D6314" t="s">
        <v>1904</v>
      </c>
      <c r="G6314">
        <v>15</v>
      </c>
      <c r="H6314">
        <v>1930.02</v>
      </c>
      <c r="I6314" t="s">
        <v>28</v>
      </c>
      <c r="J6314">
        <v>30</v>
      </c>
      <c r="M6314">
        <v>1.575</v>
      </c>
      <c r="N6314">
        <v>8.5000000000000006E-2</v>
      </c>
      <c r="O6314">
        <v>10.698700000000001</v>
      </c>
    </row>
    <row r="6315" spans="1:15" x14ac:dyDescent="0.3">
      <c r="A6315" t="s">
        <v>1522</v>
      </c>
      <c r="B6315">
        <v>108</v>
      </c>
      <c r="C6315">
        <v>126</v>
      </c>
      <c r="D6315" t="s">
        <v>1904</v>
      </c>
      <c r="G6315">
        <v>15</v>
      </c>
      <c r="H6315">
        <v>1930.02</v>
      </c>
      <c r="I6315" t="s">
        <v>28</v>
      </c>
      <c r="J6315">
        <v>300</v>
      </c>
      <c r="M6315">
        <v>2.27</v>
      </c>
      <c r="N6315">
        <v>5.3999999999999999E-2</v>
      </c>
      <c r="O6315">
        <v>10.6973</v>
      </c>
    </row>
    <row r="6316" spans="1:15" x14ac:dyDescent="0.3">
      <c r="A6316" t="s">
        <v>1522</v>
      </c>
      <c r="B6316">
        <v>108</v>
      </c>
      <c r="C6316">
        <v>126</v>
      </c>
      <c r="D6316" t="s">
        <v>1904</v>
      </c>
      <c r="G6316">
        <v>15</v>
      </c>
      <c r="H6316">
        <v>1930.02</v>
      </c>
      <c r="I6316" t="s">
        <v>28</v>
      </c>
      <c r="J6316">
        <v>3000</v>
      </c>
      <c r="M6316">
        <v>3.097</v>
      </c>
      <c r="N6316">
        <v>0.17100000000000001</v>
      </c>
      <c r="O6316">
        <v>10.748100000000001</v>
      </c>
    </row>
    <row r="6317" spans="1:15" x14ac:dyDescent="0.3">
      <c r="A6317" t="s">
        <v>1522</v>
      </c>
      <c r="B6317">
        <v>108</v>
      </c>
      <c r="C6317">
        <v>129</v>
      </c>
      <c r="D6317" t="s">
        <v>1905</v>
      </c>
      <c r="G6317">
        <v>18</v>
      </c>
      <c r="H6317">
        <v>2229.2044999999998</v>
      </c>
      <c r="I6317" t="s">
        <v>26</v>
      </c>
      <c r="J6317">
        <v>0</v>
      </c>
      <c r="M6317">
        <v>0</v>
      </c>
      <c r="N6317">
        <v>0</v>
      </c>
      <c r="O6317">
        <v>11.500999999999999</v>
      </c>
    </row>
    <row r="6318" spans="1:15" x14ac:dyDescent="0.3">
      <c r="A6318" t="s">
        <v>1522</v>
      </c>
      <c r="B6318">
        <v>108</v>
      </c>
      <c r="C6318">
        <v>129</v>
      </c>
      <c r="D6318" t="s">
        <v>1905</v>
      </c>
      <c r="G6318">
        <v>18</v>
      </c>
      <c r="H6318">
        <v>2229.2044999999998</v>
      </c>
      <c r="I6318" t="s">
        <v>26</v>
      </c>
      <c r="J6318">
        <v>0.3</v>
      </c>
      <c r="M6318">
        <v>0.999</v>
      </c>
      <c r="N6318">
        <v>0.111</v>
      </c>
      <c r="O6318">
        <v>11.4779</v>
      </c>
    </row>
    <row r="6319" spans="1:15" x14ac:dyDescent="0.3">
      <c r="A6319" t="s">
        <v>1522</v>
      </c>
      <c r="B6319">
        <v>108</v>
      </c>
      <c r="C6319">
        <v>129</v>
      </c>
      <c r="D6319" t="s">
        <v>1905</v>
      </c>
      <c r="G6319">
        <v>18</v>
      </c>
      <c r="H6319">
        <v>2229.2044999999998</v>
      </c>
      <c r="I6319" t="s">
        <v>26</v>
      </c>
      <c r="J6319">
        <v>3</v>
      </c>
      <c r="M6319">
        <v>2.0099999999999998</v>
      </c>
      <c r="N6319">
        <v>0.16900000000000001</v>
      </c>
      <c r="O6319">
        <v>11.496600000000001</v>
      </c>
    </row>
    <row r="6320" spans="1:15" x14ac:dyDescent="0.3">
      <c r="A6320" t="s">
        <v>1522</v>
      </c>
      <c r="B6320">
        <v>108</v>
      </c>
      <c r="C6320">
        <v>129</v>
      </c>
      <c r="D6320" t="s">
        <v>1905</v>
      </c>
      <c r="G6320">
        <v>18</v>
      </c>
      <c r="H6320">
        <v>2229.2044999999998</v>
      </c>
      <c r="I6320" t="s">
        <v>26</v>
      </c>
      <c r="J6320">
        <v>30</v>
      </c>
      <c r="M6320">
        <v>2.3679999999999999</v>
      </c>
      <c r="N6320">
        <v>6.8000000000000005E-2</v>
      </c>
      <c r="O6320">
        <v>11.495699999999999</v>
      </c>
    </row>
    <row r="6321" spans="1:15" x14ac:dyDescent="0.3">
      <c r="A6321" t="s">
        <v>1522</v>
      </c>
      <c r="B6321">
        <v>108</v>
      </c>
      <c r="C6321">
        <v>129</v>
      </c>
      <c r="D6321" t="s">
        <v>1905</v>
      </c>
      <c r="G6321">
        <v>18</v>
      </c>
      <c r="H6321">
        <v>2229.2044999999998</v>
      </c>
      <c r="I6321" t="s">
        <v>26</v>
      </c>
      <c r="J6321">
        <v>300</v>
      </c>
      <c r="M6321">
        <v>2.7959999999999998</v>
      </c>
      <c r="N6321">
        <v>6.0999999999999999E-2</v>
      </c>
      <c r="O6321">
        <v>11.456</v>
      </c>
    </row>
    <row r="6322" spans="1:15" x14ac:dyDescent="0.3">
      <c r="A6322" t="s">
        <v>1522</v>
      </c>
      <c r="B6322">
        <v>108</v>
      </c>
      <c r="C6322">
        <v>129</v>
      </c>
      <c r="D6322" t="s">
        <v>1905</v>
      </c>
      <c r="G6322">
        <v>18</v>
      </c>
      <c r="H6322">
        <v>2229.2044999999998</v>
      </c>
      <c r="I6322" t="s">
        <v>26</v>
      </c>
      <c r="J6322">
        <v>3000</v>
      </c>
      <c r="M6322">
        <v>3.6459999999999999</v>
      </c>
      <c r="N6322">
        <v>2.8000000000000001E-2</v>
      </c>
      <c r="O6322">
        <v>11.4826</v>
      </c>
    </row>
    <row r="6323" spans="1:15" x14ac:dyDescent="0.3">
      <c r="A6323" t="s">
        <v>1522</v>
      </c>
      <c r="B6323">
        <v>108</v>
      </c>
      <c r="C6323">
        <v>129</v>
      </c>
      <c r="D6323" t="s">
        <v>1905</v>
      </c>
      <c r="G6323">
        <v>18</v>
      </c>
      <c r="H6323">
        <v>2229.2044999999998</v>
      </c>
      <c r="I6323" t="s">
        <v>28</v>
      </c>
      <c r="J6323">
        <v>0</v>
      </c>
      <c r="M6323">
        <v>0</v>
      </c>
      <c r="N6323">
        <v>0</v>
      </c>
      <c r="O6323">
        <v>11.5425</v>
      </c>
    </row>
    <row r="6324" spans="1:15" x14ac:dyDescent="0.3">
      <c r="A6324" t="s">
        <v>1522</v>
      </c>
      <c r="B6324">
        <v>108</v>
      </c>
      <c r="C6324">
        <v>129</v>
      </c>
      <c r="D6324" t="s">
        <v>1905</v>
      </c>
      <c r="G6324">
        <v>18</v>
      </c>
      <c r="H6324">
        <v>2229.2044999999998</v>
      </c>
      <c r="I6324" t="s">
        <v>28</v>
      </c>
      <c r="J6324">
        <v>0.3</v>
      </c>
      <c r="M6324">
        <v>0.877</v>
      </c>
      <c r="N6324">
        <v>9.6000000000000002E-2</v>
      </c>
      <c r="O6324">
        <v>11.467499999999999</v>
      </c>
    </row>
    <row r="6325" spans="1:15" x14ac:dyDescent="0.3">
      <c r="A6325" t="s">
        <v>1522</v>
      </c>
      <c r="B6325">
        <v>108</v>
      </c>
      <c r="C6325">
        <v>129</v>
      </c>
      <c r="D6325" t="s">
        <v>1905</v>
      </c>
      <c r="G6325">
        <v>18</v>
      </c>
      <c r="H6325">
        <v>2229.2044999999998</v>
      </c>
      <c r="I6325" t="s">
        <v>28</v>
      </c>
      <c r="J6325">
        <v>3</v>
      </c>
      <c r="M6325">
        <v>2.1800000000000002</v>
      </c>
      <c r="N6325">
        <v>0.14899999999999999</v>
      </c>
      <c r="O6325">
        <v>11.506</v>
      </c>
    </row>
    <row r="6326" spans="1:15" x14ac:dyDescent="0.3">
      <c r="A6326" t="s">
        <v>1522</v>
      </c>
      <c r="B6326">
        <v>108</v>
      </c>
      <c r="C6326">
        <v>129</v>
      </c>
      <c r="D6326" t="s">
        <v>1905</v>
      </c>
      <c r="G6326">
        <v>18</v>
      </c>
      <c r="H6326">
        <v>2229.2044999999998</v>
      </c>
      <c r="I6326" t="s">
        <v>28</v>
      </c>
      <c r="J6326">
        <v>30</v>
      </c>
      <c r="M6326">
        <v>2.4620000000000002</v>
      </c>
      <c r="N6326">
        <v>9.5000000000000001E-2</v>
      </c>
      <c r="O6326">
        <v>11.4857</v>
      </c>
    </row>
    <row r="6327" spans="1:15" x14ac:dyDescent="0.3">
      <c r="A6327" t="s">
        <v>1522</v>
      </c>
      <c r="B6327">
        <v>108</v>
      </c>
      <c r="C6327">
        <v>129</v>
      </c>
      <c r="D6327" t="s">
        <v>1905</v>
      </c>
      <c r="G6327">
        <v>18</v>
      </c>
      <c r="H6327">
        <v>2229.2044999999998</v>
      </c>
      <c r="I6327" t="s">
        <v>28</v>
      </c>
      <c r="J6327">
        <v>300</v>
      </c>
      <c r="M6327">
        <v>3.1539999999999999</v>
      </c>
      <c r="N6327">
        <v>5.7000000000000002E-2</v>
      </c>
      <c r="O6327">
        <v>11.4894</v>
      </c>
    </row>
    <row r="6328" spans="1:15" x14ac:dyDescent="0.3">
      <c r="A6328" t="s">
        <v>1522</v>
      </c>
      <c r="B6328">
        <v>108</v>
      </c>
      <c r="C6328">
        <v>129</v>
      </c>
      <c r="D6328" t="s">
        <v>1905</v>
      </c>
      <c r="G6328">
        <v>18</v>
      </c>
      <c r="H6328">
        <v>2229.2044999999998</v>
      </c>
      <c r="I6328" t="s">
        <v>28</v>
      </c>
      <c r="J6328">
        <v>3000</v>
      </c>
      <c r="M6328">
        <v>3.8919999999999999</v>
      </c>
      <c r="N6328">
        <v>0.26200000000000001</v>
      </c>
      <c r="O6328">
        <v>11.4528</v>
      </c>
    </row>
    <row r="6329" spans="1:15" x14ac:dyDescent="0.3">
      <c r="A6329" t="s">
        <v>1522</v>
      </c>
      <c r="B6329">
        <v>109</v>
      </c>
      <c r="C6329">
        <v>126</v>
      </c>
      <c r="D6329" t="s">
        <v>1906</v>
      </c>
      <c r="G6329">
        <v>14</v>
      </c>
      <c r="H6329">
        <v>1816.9358999999999</v>
      </c>
      <c r="I6329" t="s">
        <v>26</v>
      </c>
      <c r="J6329">
        <v>0</v>
      </c>
      <c r="M6329">
        <v>0</v>
      </c>
      <c r="N6329">
        <v>0</v>
      </c>
      <c r="O6329">
        <v>9.7476000000000003</v>
      </c>
    </row>
    <row r="6330" spans="1:15" x14ac:dyDescent="0.3">
      <c r="A6330" t="s">
        <v>1522</v>
      </c>
      <c r="B6330">
        <v>109</v>
      </c>
      <c r="C6330">
        <v>126</v>
      </c>
      <c r="D6330" t="s">
        <v>1906</v>
      </c>
      <c r="G6330">
        <v>14</v>
      </c>
      <c r="H6330">
        <v>1816.9358999999999</v>
      </c>
      <c r="I6330" t="s">
        <v>26</v>
      </c>
      <c r="J6330">
        <v>0.3</v>
      </c>
      <c r="M6330">
        <v>0.70499999999999996</v>
      </c>
      <c r="N6330">
        <v>8.1000000000000003E-2</v>
      </c>
      <c r="O6330">
        <v>9.7067999999999994</v>
      </c>
    </row>
    <row r="6331" spans="1:15" x14ac:dyDescent="0.3">
      <c r="A6331" t="s">
        <v>1522</v>
      </c>
      <c r="B6331">
        <v>109</v>
      </c>
      <c r="C6331">
        <v>126</v>
      </c>
      <c r="D6331" t="s">
        <v>1906</v>
      </c>
      <c r="G6331">
        <v>14</v>
      </c>
      <c r="H6331">
        <v>1816.9358999999999</v>
      </c>
      <c r="I6331" t="s">
        <v>26</v>
      </c>
      <c r="J6331">
        <v>3</v>
      </c>
      <c r="M6331">
        <v>1.4510000000000001</v>
      </c>
      <c r="N6331">
        <v>0.129</v>
      </c>
      <c r="O6331">
        <v>9.7276000000000007</v>
      </c>
    </row>
    <row r="6332" spans="1:15" x14ac:dyDescent="0.3">
      <c r="A6332" t="s">
        <v>1522</v>
      </c>
      <c r="B6332">
        <v>109</v>
      </c>
      <c r="C6332">
        <v>126</v>
      </c>
      <c r="D6332" t="s">
        <v>1906</v>
      </c>
      <c r="G6332">
        <v>14</v>
      </c>
      <c r="H6332">
        <v>1816.9358999999999</v>
      </c>
      <c r="I6332" t="s">
        <v>26</v>
      </c>
      <c r="J6332">
        <v>30</v>
      </c>
      <c r="M6332">
        <v>1.782</v>
      </c>
      <c r="N6332">
        <v>3.4000000000000002E-2</v>
      </c>
      <c r="O6332">
        <v>9.7120999999999995</v>
      </c>
    </row>
    <row r="6333" spans="1:15" x14ac:dyDescent="0.3">
      <c r="A6333" t="s">
        <v>1522</v>
      </c>
      <c r="B6333">
        <v>109</v>
      </c>
      <c r="C6333">
        <v>126</v>
      </c>
      <c r="D6333" t="s">
        <v>1906</v>
      </c>
      <c r="G6333">
        <v>14</v>
      </c>
      <c r="H6333">
        <v>1816.9358999999999</v>
      </c>
      <c r="I6333" t="s">
        <v>26</v>
      </c>
      <c r="J6333">
        <v>300</v>
      </c>
      <c r="M6333">
        <v>2.1659999999999999</v>
      </c>
      <c r="N6333">
        <v>4.9000000000000002E-2</v>
      </c>
      <c r="O6333">
        <v>9.6898999999999997</v>
      </c>
    </row>
    <row r="6334" spans="1:15" x14ac:dyDescent="0.3">
      <c r="A6334" t="s">
        <v>1522</v>
      </c>
      <c r="B6334">
        <v>109</v>
      </c>
      <c r="C6334">
        <v>126</v>
      </c>
      <c r="D6334" t="s">
        <v>1906</v>
      </c>
      <c r="G6334">
        <v>14</v>
      </c>
      <c r="H6334">
        <v>1816.9358999999999</v>
      </c>
      <c r="I6334" t="s">
        <v>26</v>
      </c>
      <c r="J6334">
        <v>3000</v>
      </c>
      <c r="M6334">
        <v>2.9849999999999999</v>
      </c>
      <c r="N6334">
        <v>6.0999999999999999E-2</v>
      </c>
      <c r="O6334">
        <v>9.6940000000000008</v>
      </c>
    </row>
    <row r="6335" spans="1:15" x14ac:dyDescent="0.3">
      <c r="A6335" t="s">
        <v>1522</v>
      </c>
      <c r="B6335">
        <v>109</v>
      </c>
      <c r="C6335">
        <v>126</v>
      </c>
      <c r="D6335" t="s">
        <v>1906</v>
      </c>
      <c r="G6335">
        <v>14</v>
      </c>
      <c r="H6335">
        <v>1816.9358999999999</v>
      </c>
      <c r="I6335" t="s">
        <v>28</v>
      </c>
      <c r="J6335">
        <v>0</v>
      </c>
      <c r="M6335">
        <v>0</v>
      </c>
      <c r="N6335">
        <v>0</v>
      </c>
      <c r="O6335">
        <v>9.7520000000000007</v>
      </c>
    </row>
    <row r="6336" spans="1:15" x14ac:dyDescent="0.3">
      <c r="A6336" t="s">
        <v>1522</v>
      </c>
      <c r="B6336">
        <v>109</v>
      </c>
      <c r="C6336">
        <v>126</v>
      </c>
      <c r="D6336" t="s">
        <v>1906</v>
      </c>
      <c r="G6336">
        <v>14</v>
      </c>
      <c r="H6336">
        <v>1816.9358999999999</v>
      </c>
      <c r="I6336" t="s">
        <v>28</v>
      </c>
      <c r="J6336">
        <v>0.3</v>
      </c>
      <c r="M6336">
        <v>0.625</v>
      </c>
      <c r="N6336">
        <v>6.6000000000000003E-2</v>
      </c>
      <c r="O6336">
        <v>9.7065000000000001</v>
      </c>
    </row>
    <row r="6337" spans="1:15" x14ac:dyDescent="0.3">
      <c r="A6337" t="s">
        <v>1522</v>
      </c>
      <c r="B6337">
        <v>109</v>
      </c>
      <c r="C6337">
        <v>126</v>
      </c>
      <c r="D6337" t="s">
        <v>1906</v>
      </c>
      <c r="G6337">
        <v>14</v>
      </c>
      <c r="H6337">
        <v>1816.9358999999999</v>
      </c>
      <c r="I6337" t="s">
        <v>28</v>
      </c>
      <c r="J6337">
        <v>3</v>
      </c>
      <c r="M6337">
        <v>1.5620000000000001</v>
      </c>
      <c r="N6337">
        <v>9.5000000000000001E-2</v>
      </c>
      <c r="O6337">
        <v>9.7491000000000003</v>
      </c>
    </row>
    <row r="6338" spans="1:15" x14ac:dyDescent="0.3">
      <c r="A6338" t="s">
        <v>1522</v>
      </c>
      <c r="B6338">
        <v>109</v>
      </c>
      <c r="C6338">
        <v>126</v>
      </c>
      <c r="D6338" t="s">
        <v>1906</v>
      </c>
      <c r="G6338">
        <v>14</v>
      </c>
      <c r="H6338">
        <v>1816.9358999999999</v>
      </c>
      <c r="I6338" t="s">
        <v>28</v>
      </c>
      <c r="J6338">
        <v>30</v>
      </c>
      <c r="M6338">
        <v>1.833</v>
      </c>
      <c r="N6338">
        <v>6.3E-2</v>
      </c>
      <c r="O6338">
        <v>9.7040000000000006</v>
      </c>
    </row>
    <row r="6339" spans="1:15" x14ac:dyDescent="0.3">
      <c r="A6339" t="s">
        <v>1522</v>
      </c>
      <c r="B6339">
        <v>109</v>
      </c>
      <c r="C6339">
        <v>126</v>
      </c>
      <c r="D6339" t="s">
        <v>1906</v>
      </c>
      <c r="G6339">
        <v>14</v>
      </c>
      <c r="H6339">
        <v>1816.9358999999999</v>
      </c>
      <c r="I6339" t="s">
        <v>28</v>
      </c>
      <c r="J6339">
        <v>300</v>
      </c>
      <c r="M6339">
        <v>2.4660000000000002</v>
      </c>
      <c r="N6339">
        <v>5.6000000000000001E-2</v>
      </c>
      <c r="O6339">
        <v>9.7111999999999998</v>
      </c>
    </row>
    <row r="6340" spans="1:15" x14ac:dyDescent="0.3">
      <c r="A6340" t="s">
        <v>1522</v>
      </c>
      <c r="B6340">
        <v>109</v>
      </c>
      <c r="C6340">
        <v>126</v>
      </c>
      <c r="D6340" t="s">
        <v>1906</v>
      </c>
      <c r="G6340">
        <v>14</v>
      </c>
      <c r="H6340">
        <v>1816.9358999999999</v>
      </c>
      <c r="I6340" t="s">
        <v>28</v>
      </c>
      <c r="J6340">
        <v>3000</v>
      </c>
      <c r="M6340">
        <v>3.173</v>
      </c>
      <c r="N6340">
        <v>0.191</v>
      </c>
      <c r="O6340">
        <v>9.6836000000000002</v>
      </c>
    </row>
    <row r="6341" spans="1:15" x14ac:dyDescent="0.3">
      <c r="A6341" t="s">
        <v>1522</v>
      </c>
      <c r="B6341">
        <v>109</v>
      </c>
      <c r="C6341">
        <v>129</v>
      </c>
      <c r="D6341" t="s">
        <v>1907</v>
      </c>
      <c r="G6341">
        <v>17</v>
      </c>
      <c r="H6341">
        <v>2116.1203999999998</v>
      </c>
      <c r="I6341" t="s">
        <v>26</v>
      </c>
      <c r="J6341">
        <v>0</v>
      </c>
      <c r="M6341">
        <v>0</v>
      </c>
      <c r="N6341">
        <v>0</v>
      </c>
      <c r="O6341">
        <v>10.833</v>
      </c>
    </row>
    <row r="6342" spans="1:15" x14ac:dyDescent="0.3">
      <c r="A6342" t="s">
        <v>1522</v>
      </c>
      <c r="B6342">
        <v>109</v>
      </c>
      <c r="C6342">
        <v>129</v>
      </c>
      <c r="D6342" t="s">
        <v>1907</v>
      </c>
      <c r="G6342">
        <v>17</v>
      </c>
      <c r="H6342">
        <v>2116.1203999999998</v>
      </c>
      <c r="I6342" t="s">
        <v>26</v>
      </c>
      <c r="J6342">
        <v>0.3</v>
      </c>
      <c r="M6342">
        <v>0.96299999999999997</v>
      </c>
      <c r="N6342">
        <v>0.122</v>
      </c>
      <c r="O6342">
        <v>10.7958</v>
      </c>
    </row>
    <row r="6343" spans="1:15" x14ac:dyDescent="0.3">
      <c r="A6343" t="s">
        <v>1522</v>
      </c>
      <c r="B6343">
        <v>109</v>
      </c>
      <c r="C6343">
        <v>129</v>
      </c>
      <c r="D6343" t="s">
        <v>1907</v>
      </c>
      <c r="G6343">
        <v>17</v>
      </c>
      <c r="H6343">
        <v>2116.1203999999998</v>
      </c>
      <c r="I6343" t="s">
        <v>26</v>
      </c>
      <c r="J6343">
        <v>3</v>
      </c>
      <c r="M6343">
        <v>1.9870000000000001</v>
      </c>
      <c r="N6343">
        <v>0.16700000000000001</v>
      </c>
      <c r="O6343">
        <v>10.823399999999999</v>
      </c>
    </row>
    <row r="6344" spans="1:15" x14ac:dyDescent="0.3">
      <c r="A6344" t="s">
        <v>1522</v>
      </c>
      <c r="B6344">
        <v>109</v>
      </c>
      <c r="C6344">
        <v>129</v>
      </c>
      <c r="D6344" t="s">
        <v>1907</v>
      </c>
      <c r="G6344">
        <v>17</v>
      </c>
      <c r="H6344">
        <v>2116.1203999999998</v>
      </c>
      <c r="I6344" t="s">
        <v>26</v>
      </c>
      <c r="J6344">
        <v>30</v>
      </c>
      <c r="M6344">
        <v>2.3490000000000002</v>
      </c>
      <c r="N6344">
        <v>6.7000000000000004E-2</v>
      </c>
      <c r="O6344">
        <v>10.8171</v>
      </c>
    </row>
    <row r="6345" spans="1:15" x14ac:dyDescent="0.3">
      <c r="A6345" t="s">
        <v>1522</v>
      </c>
      <c r="B6345">
        <v>109</v>
      </c>
      <c r="C6345">
        <v>129</v>
      </c>
      <c r="D6345" t="s">
        <v>1907</v>
      </c>
      <c r="G6345">
        <v>17</v>
      </c>
      <c r="H6345">
        <v>2116.1203999999998</v>
      </c>
      <c r="I6345" t="s">
        <v>26</v>
      </c>
      <c r="J6345">
        <v>300</v>
      </c>
      <c r="M6345">
        <v>2.7589999999999999</v>
      </c>
      <c r="N6345">
        <v>5.6000000000000001E-2</v>
      </c>
      <c r="O6345">
        <v>10.780799999999999</v>
      </c>
    </row>
    <row r="6346" spans="1:15" x14ac:dyDescent="0.3">
      <c r="A6346" t="s">
        <v>1522</v>
      </c>
      <c r="B6346">
        <v>109</v>
      </c>
      <c r="C6346">
        <v>129</v>
      </c>
      <c r="D6346" t="s">
        <v>1907</v>
      </c>
      <c r="G6346">
        <v>17</v>
      </c>
      <c r="H6346">
        <v>2116.1203999999998</v>
      </c>
      <c r="I6346" t="s">
        <v>26</v>
      </c>
      <c r="J6346">
        <v>3000</v>
      </c>
      <c r="M6346">
        <v>3.5960000000000001</v>
      </c>
      <c r="N6346">
        <v>2.8000000000000001E-2</v>
      </c>
      <c r="O6346">
        <v>10.811</v>
      </c>
    </row>
    <row r="6347" spans="1:15" x14ac:dyDescent="0.3">
      <c r="A6347" t="s">
        <v>1522</v>
      </c>
      <c r="B6347">
        <v>109</v>
      </c>
      <c r="C6347">
        <v>129</v>
      </c>
      <c r="D6347" t="s">
        <v>1907</v>
      </c>
      <c r="G6347">
        <v>17</v>
      </c>
      <c r="H6347">
        <v>2116.1203999999998</v>
      </c>
      <c r="I6347" t="s">
        <v>28</v>
      </c>
      <c r="J6347">
        <v>0</v>
      </c>
      <c r="M6347">
        <v>0</v>
      </c>
      <c r="N6347">
        <v>0</v>
      </c>
      <c r="O6347">
        <v>10.8421</v>
      </c>
    </row>
    <row r="6348" spans="1:15" x14ac:dyDescent="0.3">
      <c r="A6348" t="s">
        <v>1522</v>
      </c>
      <c r="B6348">
        <v>109</v>
      </c>
      <c r="C6348">
        <v>129</v>
      </c>
      <c r="D6348" t="s">
        <v>1907</v>
      </c>
      <c r="G6348">
        <v>17</v>
      </c>
      <c r="H6348">
        <v>2116.1203999999998</v>
      </c>
      <c r="I6348" t="s">
        <v>28</v>
      </c>
      <c r="J6348">
        <v>0.3</v>
      </c>
      <c r="M6348">
        <v>0.82799999999999996</v>
      </c>
      <c r="N6348">
        <v>8.1000000000000003E-2</v>
      </c>
      <c r="O6348">
        <v>10.7836</v>
      </c>
    </row>
    <row r="6349" spans="1:15" x14ac:dyDescent="0.3">
      <c r="A6349" t="s">
        <v>1522</v>
      </c>
      <c r="B6349">
        <v>109</v>
      </c>
      <c r="C6349">
        <v>129</v>
      </c>
      <c r="D6349" t="s">
        <v>1907</v>
      </c>
      <c r="G6349">
        <v>17</v>
      </c>
      <c r="H6349">
        <v>2116.1203999999998</v>
      </c>
      <c r="I6349" t="s">
        <v>28</v>
      </c>
      <c r="J6349">
        <v>3</v>
      </c>
      <c r="M6349">
        <v>2.1160000000000001</v>
      </c>
      <c r="N6349">
        <v>0.123</v>
      </c>
      <c r="O6349">
        <v>10.817</v>
      </c>
    </row>
    <row r="6350" spans="1:15" x14ac:dyDescent="0.3">
      <c r="A6350" t="s">
        <v>1522</v>
      </c>
      <c r="B6350">
        <v>109</v>
      </c>
      <c r="C6350">
        <v>129</v>
      </c>
      <c r="D6350" t="s">
        <v>1907</v>
      </c>
      <c r="G6350">
        <v>17</v>
      </c>
      <c r="H6350">
        <v>2116.1203999999998</v>
      </c>
      <c r="I6350" t="s">
        <v>28</v>
      </c>
      <c r="J6350">
        <v>30</v>
      </c>
      <c r="M6350">
        <v>2.4129999999999998</v>
      </c>
      <c r="N6350">
        <v>8.8999999999999996E-2</v>
      </c>
      <c r="O6350">
        <v>10.8</v>
      </c>
    </row>
    <row r="6351" spans="1:15" x14ac:dyDescent="0.3">
      <c r="A6351" t="s">
        <v>1522</v>
      </c>
      <c r="B6351">
        <v>109</v>
      </c>
      <c r="C6351">
        <v>129</v>
      </c>
      <c r="D6351" t="s">
        <v>1907</v>
      </c>
      <c r="G6351">
        <v>17</v>
      </c>
      <c r="H6351">
        <v>2116.1203999999998</v>
      </c>
      <c r="I6351" t="s">
        <v>28</v>
      </c>
      <c r="J6351">
        <v>300</v>
      </c>
      <c r="M6351">
        <v>3.1110000000000002</v>
      </c>
      <c r="N6351">
        <v>7.0000000000000007E-2</v>
      </c>
      <c r="O6351">
        <v>10.7881</v>
      </c>
    </row>
    <row r="6352" spans="1:15" x14ac:dyDescent="0.3">
      <c r="A6352" t="s">
        <v>1522</v>
      </c>
      <c r="B6352">
        <v>109</v>
      </c>
      <c r="C6352">
        <v>129</v>
      </c>
      <c r="D6352" t="s">
        <v>1907</v>
      </c>
      <c r="G6352">
        <v>17</v>
      </c>
      <c r="H6352">
        <v>2116.1203999999998</v>
      </c>
      <c r="I6352" t="s">
        <v>28</v>
      </c>
      <c r="J6352">
        <v>3000</v>
      </c>
      <c r="M6352">
        <v>3.8340000000000001</v>
      </c>
      <c r="N6352">
        <v>0.25900000000000001</v>
      </c>
      <c r="O6352">
        <v>10.776</v>
      </c>
    </row>
    <row r="6353" spans="1:15" x14ac:dyDescent="0.3">
      <c r="A6353" t="s">
        <v>1522</v>
      </c>
      <c r="B6353">
        <v>110</v>
      </c>
      <c r="C6353">
        <v>126</v>
      </c>
      <c r="D6353" t="s">
        <v>1908</v>
      </c>
      <c r="G6353">
        <v>13</v>
      </c>
      <c r="H6353">
        <v>1715.8882000000001</v>
      </c>
      <c r="I6353" t="s">
        <v>26</v>
      </c>
      <c r="J6353">
        <v>0</v>
      </c>
      <c r="M6353">
        <v>0</v>
      </c>
      <c r="N6353">
        <v>0</v>
      </c>
      <c r="O6353">
        <v>9.1959</v>
      </c>
    </row>
    <row r="6354" spans="1:15" x14ac:dyDescent="0.3">
      <c r="A6354" t="s">
        <v>1522</v>
      </c>
      <c r="B6354">
        <v>110</v>
      </c>
      <c r="C6354">
        <v>126</v>
      </c>
      <c r="D6354" t="s">
        <v>1908</v>
      </c>
      <c r="G6354">
        <v>13</v>
      </c>
      <c r="H6354">
        <v>1715.8882000000001</v>
      </c>
      <c r="I6354" t="s">
        <v>26</v>
      </c>
      <c r="J6354">
        <v>0.3</v>
      </c>
      <c r="M6354">
        <v>0.94499999999999995</v>
      </c>
      <c r="N6354">
        <v>9.8000000000000004E-2</v>
      </c>
      <c r="O6354">
        <v>9.1687999999999992</v>
      </c>
    </row>
    <row r="6355" spans="1:15" x14ac:dyDescent="0.3">
      <c r="A6355" t="s">
        <v>1522</v>
      </c>
      <c r="B6355">
        <v>110</v>
      </c>
      <c r="C6355">
        <v>126</v>
      </c>
      <c r="D6355" t="s">
        <v>1908</v>
      </c>
      <c r="G6355">
        <v>13</v>
      </c>
      <c r="H6355">
        <v>1715.8882000000001</v>
      </c>
      <c r="I6355" t="s">
        <v>26</v>
      </c>
      <c r="J6355">
        <v>3</v>
      </c>
      <c r="M6355">
        <v>1.581</v>
      </c>
      <c r="N6355">
        <v>0.113</v>
      </c>
      <c r="O6355">
        <v>9.1951000000000001</v>
      </c>
    </row>
    <row r="6356" spans="1:15" x14ac:dyDescent="0.3">
      <c r="A6356" t="s">
        <v>1522</v>
      </c>
      <c r="B6356">
        <v>110</v>
      </c>
      <c r="C6356">
        <v>126</v>
      </c>
      <c r="D6356" t="s">
        <v>1908</v>
      </c>
      <c r="G6356">
        <v>13</v>
      </c>
      <c r="H6356">
        <v>1715.8882000000001</v>
      </c>
      <c r="I6356" t="s">
        <v>26</v>
      </c>
      <c r="J6356">
        <v>30</v>
      </c>
      <c r="M6356">
        <v>1.7709999999999999</v>
      </c>
      <c r="N6356">
        <v>0.128</v>
      </c>
      <c r="O6356">
        <v>9.1793999999999993</v>
      </c>
    </row>
    <row r="6357" spans="1:15" x14ac:dyDescent="0.3">
      <c r="A6357" t="s">
        <v>1522</v>
      </c>
      <c r="B6357">
        <v>110</v>
      </c>
      <c r="C6357">
        <v>126</v>
      </c>
      <c r="D6357" t="s">
        <v>1908</v>
      </c>
      <c r="G6357">
        <v>13</v>
      </c>
      <c r="H6357">
        <v>1715.8882000000001</v>
      </c>
      <c r="I6357" t="s">
        <v>26</v>
      </c>
      <c r="J6357">
        <v>300</v>
      </c>
      <c r="M6357">
        <v>2.2120000000000002</v>
      </c>
      <c r="N6357">
        <v>0.10199999999999999</v>
      </c>
      <c r="O6357">
        <v>9.1623000000000001</v>
      </c>
    </row>
    <row r="6358" spans="1:15" x14ac:dyDescent="0.3">
      <c r="A6358" t="s">
        <v>1522</v>
      </c>
      <c r="B6358">
        <v>110</v>
      </c>
      <c r="C6358">
        <v>126</v>
      </c>
      <c r="D6358" t="s">
        <v>1908</v>
      </c>
      <c r="G6358">
        <v>13</v>
      </c>
      <c r="H6358">
        <v>1715.8882000000001</v>
      </c>
      <c r="I6358" t="s">
        <v>26</v>
      </c>
      <c r="J6358">
        <v>3000</v>
      </c>
      <c r="M6358">
        <v>2.9319999999999999</v>
      </c>
      <c r="N6358">
        <v>8.4000000000000005E-2</v>
      </c>
      <c r="O6358">
        <v>9.1857000000000006</v>
      </c>
    </row>
    <row r="6359" spans="1:15" x14ac:dyDescent="0.3">
      <c r="A6359" t="s">
        <v>1522</v>
      </c>
      <c r="B6359">
        <v>110</v>
      </c>
      <c r="C6359">
        <v>126</v>
      </c>
      <c r="D6359" t="s">
        <v>1908</v>
      </c>
      <c r="G6359">
        <v>13</v>
      </c>
      <c r="H6359">
        <v>1715.8882000000001</v>
      </c>
      <c r="I6359" t="s">
        <v>28</v>
      </c>
      <c r="J6359">
        <v>0</v>
      </c>
      <c r="M6359">
        <v>0</v>
      </c>
      <c r="N6359">
        <v>0</v>
      </c>
      <c r="O6359">
        <v>9.2141000000000002</v>
      </c>
    </row>
    <row r="6360" spans="1:15" x14ac:dyDescent="0.3">
      <c r="A6360" t="s">
        <v>1522</v>
      </c>
      <c r="B6360">
        <v>110</v>
      </c>
      <c r="C6360">
        <v>126</v>
      </c>
      <c r="D6360" t="s">
        <v>1908</v>
      </c>
      <c r="G6360">
        <v>13</v>
      </c>
      <c r="H6360">
        <v>1715.8882000000001</v>
      </c>
      <c r="I6360" t="s">
        <v>28</v>
      </c>
      <c r="J6360">
        <v>0.3</v>
      </c>
      <c r="M6360">
        <v>0.65300000000000002</v>
      </c>
      <c r="N6360">
        <v>7.0999999999999994E-2</v>
      </c>
      <c r="O6360">
        <v>9.1857000000000006</v>
      </c>
    </row>
    <row r="6361" spans="1:15" x14ac:dyDescent="0.3">
      <c r="A6361" t="s">
        <v>1522</v>
      </c>
      <c r="B6361">
        <v>110</v>
      </c>
      <c r="C6361">
        <v>126</v>
      </c>
      <c r="D6361" t="s">
        <v>1908</v>
      </c>
      <c r="G6361">
        <v>13</v>
      </c>
      <c r="H6361">
        <v>1715.8882000000001</v>
      </c>
      <c r="I6361" t="s">
        <v>28</v>
      </c>
      <c r="J6361">
        <v>3</v>
      </c>
      <c r="M6361">
        <v>1.625</v>
      </c>
      <c r="N6361">
        <v>9.2999999999999999E-2</v>
      </c>
      <c r="O6361">
        <v>9.2200000000000006</v>
      </c>
    </row>
    <row r="6362" spans="1:15" x14ac:dyDescent="0.3">
      <c r="A6362" t="s">
        <v>1522</v>
      </c>
      <c r="B6362">
        <v>110</v>
      </c>
      <c r="C6362">
        <v>126</v>
      </c>
      <c r="D6362" t="s">
        <v>1908</v>
      </c>
      <c r="G6362">
        <v>13</v>
      </c>
      <c r="H6362">
        <v>1715.8882000000001</v>
      </c>
      <c r="I6362" t="s">
        <v>28</v>
      </c>
      <c r="J6362">
        <v>30</v>
      </c>
      <c r="M6362">
        <v>1.9179999999999999</v>
      </c>
      <c r="N6362">
        <v>0.11799999999999999</v>
      </c>
      <c r="O6362">
        <v>9.2007999999999992</v>
      </c>
    </row>
    <row r="6363" spans="1:15" x14ac:dyDescent="0.3">
      <c r="A6363" t="s">
        <v>1522</v>
      </c>
      <c r="B6363">
        <v>110</v>
      </c>
      <c r="C6363">
        <v>126</v>
      </c>
      <c r="D6363" t="s">
        <v>1908</v>
      </c>
      <c r="G6363">
        <v>13</v>
      </c>
      <c r="H6363">
        <v>1715.8882000000001</v>
      </c>
      <c r="I6363" t="s">
        <v>28</v>
      </c>
      <c r="J6363">
        <v>300</v>
      </c>
      <c r="M6363">
        <v>2.3530000000000002</v>
      </c>
      <c r="N6363">
        <v>7.9000000000000001E-2</v>
      </c>
      <c r="O6363">
        <v>9.1856000000000009</v>
      </c>
    </row>
    <row r="6364" spans="1:15" x14ac:dyDescent="0.3">
      <c r="A6364" t="s">
        <v>1522</v>
      </c>
      <c r="B6364">
        <v>110</v>
      </c>
      <c r="C6364">
        <v>126</v>
      </c>
      <c r="D6364" t="s">
        <v>1908</v>
      </c>
      <c r="G6364">
        <v>13</v>
      </c>
      <c r="H6364">
        <v>1715.8882000000001</v>
      </c>
      <c r="I6364" t="s">
        <v>28</v>
      </c>
      <c r="J6364">
        <v>3000</v>
      </c>
      <c r="M6364">
        <v>3.04</v>
      </c>
      <c r="N6364">
        <v>0.16300000000000001</v>
      </c>
      <c r="O6364">
        <v>9.1807999999999996</v>
      </c>
    </row>
    <row r="6365" spans="1:15" x14ac:dyDescent="0.3">
      <c r="A6365" t="s">
        <v>1522</v>
      </c>
      <c r="B6365">
        <v>110</v>
      </c>
      <c r="C6365">
        <v>129</v>
      </c>
      <c r="D6365" t="s">
        <v>1909</v>
      </c>
      <c r="G6365">
        <v>16</v>
      </c>
      <c r="H6365">
        <v>2015.0726999999999</v>
      </c>
      <c r="I6365" t="s">
        <v>26</v>
      </c>
      <c r="J6365">
        <v>0</v>
      </c>
      <c r="M6365">
        <v>0</v>
      </c>
      <c r="N6365">
        <v>0</v>
      </c>
      <c r="O6365">
        <v>10.487299999999999</v>
      </c>
    </row>
    <row r="6366" spans="1:15" x14ac:dyDescent="0.3">
      <c r="A6366" t="s">
        <v>1522</v>
      </c>
      <c r="B6366">
        <v>110</v>
      </c>
      <c r="C6366">
        <v>129</v>
      </c>
      <c r="D6366" t="s">
        <v>1909</v>
      </c>
      <c r="G6366">
        <v>16</v>
      </c>
      <c r="H6366">
        <v>2015.0726999999999</v>
      </c>
      <c r="I6366" t="s">
        <v>26</v>
      </c>
      <c r="J6366">
        <v>0.3</v>
      </c>
      <c r="M6366">
        <v>0.92600000000000005</v>
      </c>
      <c r="N6366">
        <v>0.10299999999999999</v>
      </c>
      <c r="O6366">
        <v>10.4414</v>
      </c>
    </row>
    <row r="6367" spans="1:15" x14ac:dyDescent="0.3">
      <c r="A6367" t="s">
        <v>1522</v>
      </c>
      <c r="B6367">
        <v>110</v>
      </c>
      <c r="C6367">
        <v>129</v>
      </c>
      <c r="D6367" t="s">
        <v>1909</v>
      </c>
      <c r="G6367">
        <v>16</v>
      </c>
      <c r="H6367">
        <v>2015.0726999999999</v>
      </c>
      <c r="I6367" t="s">
        <v>26</v>
      </c>
      <c r="J6367">
        <v>3</v>
      </c>
      <c r="M6367">
        <v>1.9610000000000001</v>
      </c>
      <c r="N6367">
        <v>0.13900000000000001</v>
      </c>
      <c r="O6367">
        <v>10.463699999999999</v>
      </c>
    </row>
    <row r="6368" spans="1:15" x14ac:dyDescent="0.3">
      <c r="A6368" t="s">
        <v>1522</v>
      </c>
      <c r="B6368">
        <v>110</v>
      </c>
      <c r="C6368">
        <v>129</v>
      </c>
      <c r="D6368" t="s">
        <v>1909</v>
      </c>
      <c r="G6368">
        <v>16</v>
      </c>
      <c r="H6368">
        <v>2015.0726999999999</v>
      </c>
      <c r="I6368" t="s">
        <v>26</v>
      </c>
      <c r="J6368">
        <v>30</v>
      </c>
      <c r="M6368">
        <v>2.5379999999999998</v>
      </c>
      <c r="N6368">
        <v>0.17399999999999999</v>
      </c>
      <c r="O6368">
        <v>10.527100000000001</v>
      </c>
    </row>
    <row r="6369" spans="1:15" x14ac:dyDescent="0.3">
      <c r="A6369" t="s">
        <v>1522</v>
      </c>
      <c r="B6369">
        <v>110</v>
      </c>
      <c r="C6369">
        <v>129</v>
      </c>
      <c r="D6369" t="s">
        <v>1909</v>
      </c>
      <c r="G6369">
        <v>16</v>
      </c>
      <c r="H6369">
        <v>2015.0726999999999</v>
      </c>
      <c r="I6369" t="s">
        <v>26</v>
      </c>
      <c r="J6369">
        <v>300</v>
      </c>
      <c r="M6369">
        <v>2.5870000000000002</v>
      </c>
      <c r="N6369">
        <v>5.1999999999999998E-2</v>
      </c>
      <c r="O6369">
        <v>10.433199999999999</v>
      </c>
    </row>
    <row r="6370" spans="1:15" x14ac:dyDescent="0.3">
      <c r="A6370" t="s">
        <v>1522</v>
      </c>
      <c r="B6370">
        <v>110</v>
      </c>
      <c r="C6370">
        <v>129</v>
      </c>
      <c r="D6370" t="s">
        <v>1909</v>
      </c>
      <c r="G6370">
        <v>16</v>
      </c>
      <c r="H6370">
        <v>2015.0726999999999</v>
      </c>
      <c r="I6370" t="s">
        <v>26</v>
      </c>
      <c r="J6370">
        <v>3000</v>
      </c>
      <c r="M6370">
        <v>3.4020000000000001</v>
      </c>
      <c r="N6370">
        <v>3.3000000000000002E-2</v>
      </c>
      <c r="O6370">
        <v>10.447900000000001</v>
      </c>
    </row>
    <row r="6371" spans="1:15" x14ac:dyDescent="0.3">
      <c r="A6371" t="s">
        <v>1522</v>
      </c>
      <c r="B6371">
        <v>110</v>
      </c>
      <c r="C6371">
        <v>129</v>
      </c>
      <c r="D6371" t="s">
        <v>1909</v>
      </c>
      <c r="G6371">
        <v>16</v>
      </c>
      <c r="H6371">
        <v>2015.0726999999999</v>
      </c>
      <c r="I6371" t="s">
        <v>28</v>
      </c>
      <c r="J6371">
        <v>0</v>
      </c>
      <c r="M6371">
        <v>0</v>
      </c>
      <c r="N6371">
        <v>0</v>
      </c>
      <c r="O6371">
        <v>10.500500000000001</v>
      </c>
    </row>
    <row r="6372" spans="1:15" x14ac:dyDescent="0.3">
      <c r="A6372" t="s">
        <v>1522</v>
      </c>
      <c r="B6372">
        <v>110</v>
      </c>
      <c r="C6372">
        <v>129</v>
      </c>
      <c r="D6372" t="s">
        <v>1909</v>
      </c>
      <c r="G6372">
        <v>16</v>
      </c>
      <c r="H6372">
        <v>2015.0726999999999</v>
      </c>
      <c r="I6372" t="s">
        <v>28</v>
      </c>
      <c r="J6372">
        <v>0.3</v>
      </c>
      <c r="M6372">
        <v>0.96399999999999997</v>
      </c>
      <c r="N6372">
        <v>0.22800000000000001</v>
      </c>
      <c r="O6372">
        <v>10.462300000000001</v>
      </c>
    </row>
    <row r="6373" spans="1:15" x14ac:dyDescent="0.3">
      <c r="A6373" t="s">
        <v>1522</v>
      </c>
      <c r="B6373">
        <v>110</v>
      </c>
      <c r="C6373">
        <v>129</v>
      </c>
      <c r="D6373" t="s">
        <v>1909</v>
      </c>
      <c r="G6373">
        <v>16</v>
      </c>
      <c r="H6373">
        <v>2015.0726999999999</v>
      </c>
      <c r="I6373" t="s">
        <v>28</v>
      </c>
      <c r="J6373">
        <v>3</v>
      </c>
      <c r="M6373">
        <v>2.2130000000000001</v>
      </c>
      <c r="N6373">
        <v>0.18099999999999999</v>
      </c>
      <c r="O6373">
        <v>10.466100000000001</v>
      </c>
    </row>
    <row r="6374" spans="1:15" x14ac:dyDescent="0.3">
      <c r="A6374" t="s">
        <v>1522</v>
      </c>
      <c r="B6374">
        <v>110</v>
      </c>
      <c r="C6374">
        <v>129</v>
      </c>
      <c r="D6374" t="s">
        <v>1909</v>
      </c>
      <c r="G6374">
        <v>16</v>
      </c>
      <c r="H6374">
        <v>2015.0726999999999</v>
      </c>
      <c r="I6374" t="s">
        <v>28</v>
      </c>
      <c r="J6374">
        <v>30</v>
      </c>
      <c r="M6374">
        <v>2.4119999999999999</v>
      </c>
      <c r="N6374">
        <v>0.10299999999999999</v>
      </c>
      <c r="O6374">
        <v>10.445499999999999</v>
      </c>
    </row>
    <row r="6375" spans="1:15" x14ac:dyDescent="0.3">
      <c r="A6375" t="s">
        <v>1522</v>
      </c>
      <c r="B6375">
        <v>110</v>
      </c>
      <c r="C6375">
        <v>129</v>
      </c>
      <c r="D6375" t="s">
        <v>1909</v>
      </c>
      <c r="G6375">
        <v>16</v>
      </c>
      <c r="H6375">
        <v>2015.0726999999999</v>
      </c>
      <c r="I6375" t="s">
        <v>28</v>
      </c>
      <c r="J6375">
        <v>300</v>
      </c>
      <c r="M6375">
        <v>3.0579999999999998</v>
      </c>
      <c r="N6375">
        <v>0.04</v>
      </c>
      <c r="O6375">
        <v>10.486000000000001</v>
      </c>
    </row>
    <row r="6376" spans="1:15" x14ac:dyDescent="0.3">
      <c r="A6376" t="s">
        <v>1522</v>
      </c>
      <c r="B6376">
        <v>110</v>
      </c>
      <c r="C6376">
        <v>129</v>
      </c>
      <c r="D6376" t="s">
        <v>1909</v>
      </c>
      <c r="G6376">
        <v>16</v>
      </c>
      <c r="H6376">
        <v>2015.0726999999999</v>
      </c>
      <c r="I6376" t="s">
        <v>28</v>
      </c>
      <c r="J6376">
        <v>3000</v>
      </c>
      <c r="M6376">
        <v>3.641</v>
      </c>
      <c r="N6376">
        <v>0.14899999999999999</v>
      </c>
      <c r="O6376">
        <v>10.447800000000001</v>
      </c>
    </row>
    <row r="6377" spans="1:15" x14ac:dyDescent="0.3">
      <c r="A6377" t="s">
        <v>1522</v>
      </c>
      <c r="B6377">
        <v>114</v>
      </c>
      <c r="C6377">
        <v>123</v>
      </c>
      <c r="D6377" t="s">
        <v>1910</v>
      </c>
      <c r="G6377">
        <v>6</v>
      </c>
      <c r="H6377">
        <v>943.5127</v>
      </c>
      <c r="I6377" t="s">
        <v>26</v>
      </c>
      <c r="J6377">
        <v>0</v>
      </c>
      <c r="M6377">
        <v>0</v>
      </c>
      <c r="N6377">
        <v>0</v>
      </c>
      <c r="O6377">
        <v>8.5347000000000008</v>
      </c>
    </row>
    <row r="6378" spans="1:15" x14ac:dyDescent="0.3">
      <c r="A6378" t="s">
        <v>1522</v>
      </c>
      <c r="B6378">
        <v>114</v>
      </c>
      <c r="C6378">
        <v>123</v>
      </c>
      <c r="D6378" t="s">
        <v>1910</v>
      </c>
      <c r="G6378">
        <v>6</v>
      </c>
      <c r="H6378">
        <v>943.5127</v>
      </c>
      <c r="I6378" t="s">
        <v>26</v>
      </c>
      <c r="J6378">
        <v>0.3</v>
      </c>
      <c r="M6378">
        <v>6.0000000000000001E-3</v>
      </c>
      <c r="N6378">
        <v>5.0000000000000001E-3</v>
      </c>
      <c r="O6378">
        <v>8.5059000000000005</v>
      </c>
    </row>
    <row r="6379" spans="1:15" x14ac:dyDescent="0.3">
      <c r="A6379" t="s">
        <v>1522</v>
      </c>
      <c r="B6379">
        <v>114</v>
      </c>
      <c r="C6379">
        <v>123</v>
      </c>
      <c r="D6379" t="s">
        <v>1910</v>
      </c>
      <c r="G6379">
        <v>6</v>
      </c>
      <c r="H6379">
        <v>943.5127</v>
      </c>
      <c r="I6379" t="s">
        <v>26</v>
      </c>
      <c r="J6379">
        <v>3</v>
      </c>
      <c r="M6379">
        <v>3.6999999999999998E-2</v>
      </c>
      <c r="N6379">
        <v>1.2999999999999999E-2</v>
      </c>
      <c r="O6379">
        <v>8.5495999999999999</v>
      </c>
    </row>
    <row r="6380" spans="1:15" x14ac:dyDescent="0.3">
      <c r="A6380" t="s">
        <v>1522</v>
      </c>
      <c r="B6380">
        <v>114</v>
      </c>
      <c r="C6380">
        <v>123</v>
      </c>
      <c r="D6380" t="s">
        <v>1910</v>
      </c>
      <c r="G6380">
        <v>6</v>
      </c>
      <c r="H6380">
        <v>943.5127</v>
      </c>
      <c r="I6380" t="s">
        <v>26</v>
      </c>
      <c r="J6380">
        <v>30</v>
      </c>
      <c r="M6380">
        <v>2.5000000000000001E-2</v>
      </c>
      <c r="N6380">
        <v>1.4999999999999999E-2</v>
      </c>
      <c r="O6380">
        <v>8.5215999999999994</v>
      </c>
    </row>
    <row r="6381" spans="1:15" x14ac:dyDescent="0.3">
      <c r="A6381" t="s">
        <v>1522</v>
      </c>
      <c r="B6381">
        <v>114</v>
      </c>
      <c r="C6381">
        <v>123</v>
      </c>
      <c r="D6381" t="s">
        <v>1910</v>
      </c>
      <c r="G6381">
        <v>6</v>
      </c>
      <c r="H6381">
        <v>943.5127</v>
      </c>
      <c r="I6381" t="s">
        <v>26</v>
      </c>
      <c r="J6381">
        <v>300</v>
      </c>
      <c r="M6381">
        <v>2.7E-2</v>
      </c>
      <c r="N6381">
        <v>2.1999999999999999E-2</v>
      </c>
      <c r="O6381">
        <v>8.5149000000000008</v>
      </c>
    </row>
    <row r="6382" spans="1:15" x14ac:dyDescent="0.3">
      <c r="A6382" t="s">
        <v>1522</v>
      </c>
      <c r="B6382">
        <v>114</v>
      </c>
      <c r="C6382">
        <v>123</v>
      </c>
      <c r="D6382" t="s">
        <v>1910</v>
      </c>
      <c r="G6382">
        <v>6</v>
      </c>
      <c r="H6382">
        <v>943.5127</v>
      </c>
      <c r="I6382" t="s">
        <v>26</v>
      </c>
      <c r="J6382">
        <v>3000</v>
      </c>
      <c r="M6382">
        <v>7.9000000000000001E-2</v>
      </c>
      <c r="N6382">
        <v>6.0000000000000001E-3</v>
      </c>
      <c r="O6382">
        <v>8.5381999999999998</v>
      </c>
    </row>
    <row r="6383" spans="1:15" x14ac:dyDescent="0.3">
      <c r="A6383" t="s">
        <v>1522</v>
      </c>
      <c r="B6383">
        <v>114</v>
      </c>
      <c r="C6383">
        <v>123</v>
      </c>
      <c r="D6383" t="s">
        <v>1910</v>
      </c>
      <c r="G6383">
        <v>6</v>
      </c>
      <c r="H6383">
        <v>943.5127</v>
      </c>
      <c r="I6383" t="s">
        <v>28</v>
      </c>
      <c r="J6383">
        <v>0</v>
      </c>
      <c r="M6383">
        <v>0</v>
      </c>
      <c r="N6383">
        <v>0</v>
      </c>
      <c r="O6383">
        <v>8.5772999999999993</v>
      </c>
    </row>
    <row r="6384" spans="1:15" x14ac:dyDescent="0.3">
      <c r="A6384" t="s">
        <v>1522</v>
      </c>
      <c r="B6384">
        <v>114</v>
      </c>
      <c r="C6384">
        <v>123</v>
      </c>
      <c r="D6384" t="s">
        <v>1910</v>
      </c>
      <c r="G6384">
        <v>6</v>
      </c>
      <c r="H6384">
        <v>943.5127</v>
      </c>
      <c r="I6384" t="s">
        <v>28</v>
      </c>
      <c r="J6384">
        <v>0.3</v>
      </c>
      <c r="M6384">
        <v>8.0000000000000002E-3</v>
      </c>
      <c r="N6384">
        <v>1.4999999999999999E-2</v>
      </c>
      <c r="O6384">
        <v>8.5434999999999999</v>
      </c>
    </row>
    <row r="6385" spans="1:15" x14ac:dyDescent="0.3">
      <c r="A6385" t="s">
        <v>1522</v>
      </c>
      <c r="B6385">
        <v>114</v>
      </c>
      <c r="C6385">
        <v>123</v>
      </c>
      <c r="D6385" t="s">
        <v>1910</v>
      </c>
      <c r="G6385">
        <v>6</v>
      </c>
      <c r="H6385">
        <v>943.5127</v>
      </c>
      <c r="I6385" t="s">
        <v>28</v>
      </c>
      <c r="J6385">
        <v>3</v>
      </c>
      <c r="M6385">
        <v>1.7999999999999999E-2</v>
      </c>
      <c r="N6385">
        <v>6.0000000000000001E-3</v>
      </c>
      <c r="O6385">
        <v>8.5954999999999995</v>
      </c>
    </row>
    <row r="6386" spans="1:15" x14ac:dyDescent="0.3">
      <c r="A6386" t="s">
        <v>1522</v>
      </c>
      <c r="B6386">
        <v>114</v>
      </c>
      <c r="C6386">
        <v>123</v>
      </c>
      <c r="D6386" t="s">
        <v>1910</v>
      </c>
      <c r="G6386">
        <v>6</v>
      </c>
      <c r="H6386">
        <v>943.5127</v>
      </c>
      <c r="I6386" t="s">
        <v>28</v>
      </c>
      <c r="J6386">
        <v>30</v>
      </c>
      <c r="M6386">
        <v>2.7E-2</v>
      </c>
      <c r="N6386">
        <v>4.0000000000000001E-3</v>
      </c>
      <c r="O6386">
        <v>8.5709</v>
      </c>
    </row>
    <row r="6387" spans="1:15" x14ac:dyDescent="0.3">
      <c r="A6387" t="s">
        <v>1522</v>
      </c>
      <c r="B6387">
        <v>114</v>
      </c>
      <c r="C6387">
        <v>123</v>
      </c>
      <c r="D6387" t="s">
        <v>1910</v>
      </c>
      <c r="G6387">
        <v>6</v>
      </c>
      <c r="H6387">
        <v>943.5127</v>
      </c>
      <c r="I6387" t="s">
        <v>28</v>
      </c>
      <c r="J6387">
        <v>300</v>
      </c>
      <c r="M6387">
        <v>2.5000000000000001E-2</v>
      </c>
      <c r="N6387">
        <v>1.0999999999999999E-2</v>
      </c>
      <c r="O6387">
        <v>8.5576000000000008</v>
      </c>
    </row>
    <row r="6388" spans="1:15" x14ac:dyDescent="0.3">
      <c r="A6388" t="s">
        <v>1522</v>
      </c>
      <c r="B6388">
        <v>114</v>
      </c>
      <c r="C6388">
        <v>123</v>
      </c>
      <c r="D6388" t="s">
        <v>1910</v>
      </c>
      <c r="G6388">
        <v>6</v>
      </c>
      <c r="H6388">
        <v>943.5127</v>
      </c>
      <c r="I6388" t="s">
        <v>28</v>
      </c>
      <c r="J6388">
        <v>3000</v>
      </c>
      <c r="M6388">
        <v>0.05</v>
      </c>
      <c r="N6388">
        <v>0.01</v>
      </c>
      <c r="O6388">
        <v>8.5351999999999997</v>
      </c>
    </row>
    <row r="6389" spans="1:15" x14ac:dyDescent="0.3">
      <c r="A6389" t="s">
        <v>1522</v>
      </c>
      <c r="B6389">
        <v>129</v>
      </c>
      <c r="C6389">
        <v>137</v>
      </c>
      <c r="D6389" t="s">
        <v>1911</v>
      </c>
      <c r="G6389">
        <v>7</v>
      </c>
      <c r="H6389">
        <v>1117.5743</v>
      </c>
      <c r="I6389" t="s">
        <v>26</v>
      </c>
      <c r="J6389">
        <v>0</v>
      </c>
      <c r="M6389">
        <v>0</v>
      </c>
      <c r="N6389">
        <v>0</v>
      </c>
      <c r="O6389">
        <v>12.341900000000001</v>
      </c>
    </row>
    <row r="6390" spans="1:15" x14ac:dyDescent="0.3">
      <c r="A6390" t="s">
        <v>1522</v>
      </c>
      <c r="B6390">
        <v>129</v>
      </c>
      <c r="C6390">
        <v>137</v>
      </c>
      <c r="D6390" t="s">
        <v>1911</v>
      </c>
      <c r="G6390">
        <v>7</v>
      </c>
      <c r="H6390">
        <v>1117.5743</v>
      </c>
      <c r="I6390" t="s">
        <v>26</v>
      </c>
      <c r="J6390">
        <v>0.3</v>
      </c>
      <c r="M6390">
        <v>7.6999999999999999E-2</v>
      </c>
      <c r="N6390">
        <v>4.9000000000000002E-2</v>
      </c>
      <c r="O6390">
        <v>12.320499999999999</v>
      </c>
    </row>
    <row r="6391" spans="1:15" x14ac:dyDescent="0.3">
      <c r="A6391" t="s">
        <v>1522</v>
      </c>
      <c r="B6391">
        <v>129</v>
      </c>
      <c r="C6391">
        <v>137</v>
      </c>
      <c r="D6391" t="s">
        <v>1911</v>
      </c>
      <c r="G6391">
        <v>7</v>
      </c>
      <c r="H6391">
        <v>1117.5743</v>
      </c>
      <c r="I6391" t="s">
        <v>26</v>
      </c>
      <c r="J6391">
        <v>3</v>
      </c>
      <c r="M6391">
        <v>0.19600000000000001</v>
      </c>
      <c r="N6391">
        <v>0.17</v>
      </c>
      <c r="O6391">
        <v>12.311400000000001</v>
      </c>
    </row>
    <row r="6392" spans="1:15" x14ac:dyDescent="0.3">
      <c r="A6392" t="s">
        <v>1522</v>
      </c>
      <c r="B6392">
        <v>129</v>
      </c>
      <c r="C6392">
        <v>137</v>
      </c>
      <c r="D6392" t="s">
        <v>1911</v>
      </c>
      <c r="G6392">
        <v>7</v>
      </c>
      <c r="H6392">
        <v>1117.5743</v>
      </c>
      <c r="I6392" t="s">
        <v>26</v>
      </c>
      <c r="J6392">
        <v>30</v>
      </c>
      <c r="M6392">
        <v>0.90300000000000002</v>
      </c>
      <c r="N6392">
        <v>0.111</v>
      </c>
      <c r="O6392">
        <v>12.291399999999999</v>
      </c>
    </row>
    <row r="6393" spans="1:15" x14ac:dyDescent="0.3">
      <c r="A6393" t="s">
        <v>1522</v>
      </c>
      <c r="B6393">
        <v>129</v>
      </c>
      <c r="C6393">
        <v>137</v>
      </c>
      <c r="D6393" t="s">
        <v>1911</v>
      </c>
      <c r="G6393">
        <v>7</v>
      </c>
      <c r="H6393">
        <v>1117.5743</v>
      </c>
      <c r="I6393" t="s">
        <v>26</v>
      </c>
      <c r="J6393">
        <v>300</v>
      </c>
      <c r="M6393">
        <v>1.617</v>
      </c>
      <c r="N6393">
        <v>8.6999999999999994E-2</v>
      </c>
      <c r="O6393">
        <v>12.3024</v>
      </c>
    </row>
    <row r="6394" spans="1:15" x14ac:dyDescent="0.3">
      <c r="A6394" t="s">
        <v>1522</v>
      </c>
      <c r="B6394">
        <v>129</v>
      </c>
      <c r="C6394">
        <v>137</v>
      </c>
      <c r="D6394" t="s">
        <v>1911</v>
      </c>
      <c r="G6394">
        <v>7</v>
      </c>
      <c r="H6394">
        <v>1117.5743</v>
      </c>
      <c r="I6394" t="s">
        <v>26</v>
      </c>
      <c r="J6394">
        <v>3000</v>
      </c>
      <c r="M6394">
        <v>1.647</v>
      </c>
      <c r="N6394">
        <v>8.4000000000000005E-2</v>
      </c>
      <c r="O6394">
        <v>12.3095</v>
      </c>
    </row>
    <row r="6395" spans="1:15" x14ac:dyDescent="0.3">
      <c r="A6395" t="s">
        <v>1522</v>
      </c>
      <c r="B6395">
        <v>129</v>
      </c>
      <c r="C6395">
        <v>137</v>
      </c>
      <c r="D6395" t="s">
        <v>1911</v>
      </c>
      <c r="G6395">
        <v>7</v>
      </c>
      <c r="H6395">
        <v>1117.5743</v>
      </c>
      <c r="I6395" t="s">
        <v>28</v>
      </c>
      <c r="J6395">
        <v>0</v>
      </c>
      <c r="M6395">
        <v>0</v>
      </c>
      <c r="N6395">
        <v>0</v>
      </c>
      <c r="O6395">
        <v>12.3154</v>
      </c>
    </row>
    <row r="6396" spans="1:15" x14ac:dyDescent="0.3">
      <c r="A6396" t="s">
        <v>1522</v>
      </c>
      <c r="B6396">
        <v>129</v>
      </c>
      <c r="C6396">
        <v>137</v>
      </c>
      <c r="D6396" t="s">
        <v>1911</v>
      </c>
      <c r="G6396">
        <v>7</v>
      </c>
      <c r="H6396">
        <v>1117.5743</v>
      </c>
      <c r="I6396" t="s">
        <v>28</v>
      </c>
      <c r="J6396">
        <v>0.3</v>
      </c>
      <c r="M6396">
        <v>0.122</v>
      </c>
      <c r="N6396">
        <v>7.0000000000000007E-2</v>
      </c>
      <c r="O6396">
        <v>12.2699</v>
      </c>
    </row>
    <row r="6397" spans="1:15" x14ac:dyDescent="0.3">
      <c r="A6397" t="s">
        <v>1522</v>
      </c>
      <c r="B6397">
        <v>129</v>
      </c>
      <c r="C6397">
        <v>137</v>
      </c>
      <c r="D6397" t="s">
        <v>1911</v>
      </c>
      <c r="G6397">
        <v>7</v>
      </c>
      <c r="H6397">
        <v>1117.5743</v>
      </c>
      <c r="I6397" t="s">
        <v>28</v>
      </c>
      <c r="J6397">
        <v>3</v>
      </c>
      <c r="M6397">
        <v>0.23699999999999999</v>
      </c>
      <c r="N6397">
        <v>0.09</v>
      </c>
      <c r="O6397">
        <v>12.3224</v>
      </c>
    </row>
    <row r="6398" spans="1:15" x14ac:dyDescent="0.3">
      <c r="A6398" t="s">
        <v>1522</v>
      </c>
      <c r="B6398">
        <v>129</v>
      </c>
      <c r="C6398">
        <v>137</v>
      </c>
      <c r="D6398" t="s">
        <v>1911</v>
      </c>
      <c r="G6398">
        <v>7</v>
      </c>
      <c r="H6398">
        <v>1117.5743</v>
      </c>
      <c r="I6398" t="s">
        <v>28</v>
      </c>
      <c r="J6398">
        <v>30</v>
      </c>
      <c r="M6398">
        <v>1.01</v>
      </c>
      <c r="N6398">
        <v>0.106</v>
      </c>
      <c r="O6398">
        <v>12.292</v>
      </c>
    </row>
    <row r="6399" spans="1:15" x14ac:dyDescent="0.3">
      <c r="A6399" t="s">
        <v>1522</v>
      </c>
      <c r="B6399">
        <v>129</v>
      </c>
      <c r="C6399">
        <v>137</v>
      </c>
      <c r="D6399" t="s">
        <v>1911</v>
      </c>
      <c r="G6399">
        <v>7</v>
      </c>
      <c r="H6399">
        <v>1117.5743</v>
      </c>
      <c r="I6399" t="s">
        <v>28</v>
      </c>
      <c r="J6399">
        <v>300</v>
      </c>
      <c r="M6399">
        <v>1.726</v>
      </c>
      <c r="N6399">
        <v>9.1999999999999998E-2</v>
      </c>
      <c r="O6399">
        <v>12.283300000000001</v>
      </c>
    </row>
    <row r="6400" spans="1:15" x14ac:dyDescent="0.3">
      <c r="A6400" t="s">
        <v>1522</v>
      </c>
      <c r="B6400">
        <v>129</v>
      </c>
      <c r="C6400">
        <v>137</v>
      </c>
      <c r="D6400" t="s">
        <v>1911</v>
      </c>
      <c r="G6400">
        <v>7</v>
      </c>
      <c r="H6400">
        <v>1117.5743</v>
      </c>
      <c r="I6400" t="s">
        <v>28</v>
      </c>
      <c r="J6400">
        <v>3000</v>
      </c>
      <c r="M6400">
        <v>1.7909999999999999</v>
      </c>
      <c r="N6400">
        <v>8.8999999999999996E-2</v>
      </c>
      <c r="O6400">
        <v>12.292</v>
      </c>
    </row>
    <row r="6401" spans="1:15" x14ac:dyDescent="0.3">
      <c r="A6401" t="s">
        <v>1522</v>
      </c>
      <c r="B6401">
        <v>130</v>
      </c>
      <c r="C6401">
        <v>136</v>
      </c>
      <c r="D6401" t="s">
        <v>1912</v>
      </c>
      <c r="G6401">
        <v>5</v>
      </c>
      <c r="H6401">
        <v>848.38909999999998</v>
      </c>
      <c r="I6401" t="s">
        <v>26</v>
      </c>
      <c r="J6401">
        <v>0</v>
      </c>
      <c r="M6401">
        <v>0</v>
      </c>
      <c r="N6401">
        <v>0</v>
      </c>
      <c r="O6401">
        <v>10.403499999999999</v>
      </c>
    </row>
    <row r="6402" spans="1:15" x14ac:dyDescent="0.3">
      <c r="A6402" t="s">
        <v>1522</v>
      </c>
      <c r="B6402">
        <v>130</v>
      </c>
      <c r="C6402">
        <v>136</v>
      </c>
      <c r="D6402" t="s">
        <v>1912</v>
      </c>
      <c r="G6402">
        <v>5</v>
      </c>
      <c r="H6402">
        <v>848.38909999999998</v>
      </c>
      <c r="I6402" t="s">
        <v>26</v>
      </c>
      <c r="J6402">
        <v>0.3</v>
      </c>
      <c r="M6402">
        <v>0.314</v>
      </c>
      <c r="N6402">
        <v>0.04</v>
      </c>
      <c r="O6402">
        <v>10.3506</v>
      </c>
    </row>
    <row r="6403" spans="1:15" x14ac:dyDescent="0.3">
      <c r="A6403" t="s">
        <v>1522</v>
      </c>
      <c r="B6403">
        <v>130</v>
      </c>
      <c r="C6403">
        <v>136</v>
      </c>
      <c r="D6403" t="s">
        <v>1912</v>
      </c>
      <c r="G6403">
        <v>5</v>
      </c>
      <c r="H6403">
        <v>848.38909999999998</v>
      </c>
      <c r="I6403" t="s">
        <v>26</v>
      </c>
      <c r="J6403">
        <v>3</v>
      </c>
      <c r="M6403">
        <v>0.56100000000000005</v>
      </c>
      <c r="N6403">
        <v>5.8000000000000003E-2</v>
      </c>
      <c r="O6403">
        <v>10.3904</v>
      </c>
    </row>
    <row r="6404" spans="1:15" x14ac:dyDescent="0.3">
      <c r="A6404" t="s">
        <v>1522</v>
      </c>
      <c r="B6404">
        <v>130</v>
      </c>
      <c r="C6404">
        <v>136</v>
      </c>
      <c r="D6404" t="s">
        <v>1912</v>
      </c>
      <c r="G6404">
        <v>5</v>
      </c>
      <c r="H6404">
        <v>848.38909999999998</v>
      </c>
      <c r="I6404" t="s">
        <v>26</v>
      </c>
      <c r="J6404">
        <v>30</v>
      </c>
      <c r="M6404">
        <v>0.72299999999999998</v>
      </c>
      <c r="N6404">
        <v>1.2999999999999999E-2</v>
      </c>
      <c r="O6404">
        <v>10.364699999999999</v>
      </c>
    </row>
    <row r="6405" spans="1:15" x14ac:dyDescent="0.3">
      <c r="A6405" t="s">
        <v>1522</v>
      </c>
      <c r="B6405">
        <v>130</v>
      </c>
      <c r="C6405">
        <v>136</v>
      </c>
      <c r="D6405" t="s">
        <v>1912</v>
      </c>
      <c r="G6405">
        <v>5</v>
      </c>
      <c r="H6405">
        <v>848.38909999999998</v>
      </c>
      <c r="I6405" t="s">
        <v>26</v>
      </c>
      <c r="J6405">
        <v>300</v>
      </c>
      <c r="M6405">
        <v>1.2010000000000001</v>
      </c>
      <c r="N6405">
        <v>0.03</v>
      </c>
      <c r="O6405">
        <v>10.344099999999999</v>
      </c>
    </row>
    <row r="6406" spans="1:15" x14ac:dyDescent="0.3">
      <c r="A6406" t="s">
        <v>1522</v>
      </c>
      <c r="B6406">
        <v>130</v>
      </c>
      <c r="C6406">
        <v>136</v>
      </c>
      <c r="D6406" t="s">
        <v>1912</v>
      </c>
      <c r="G6406">
        <v>5</v>
      </c>
      <c r="H6406">
        <v>848.38909999999998</v>
      </c>
      <c r="I6406" t="s">
        <v>26</v>
      </c>
      <c r="J6406">
        <v>3000</v>
      </c>
      <c r="M6406">
        <v>1.839</v>
      </c>
      <c r="N6406">
        <v>1.2999999999999999E-2</v>
      </c>
      <c r="O6406">
        <v>10.3711</v>
      </c>
    </row>
    <row r="6407" spans="1:15" x14ac:dyDescent="0.3">
      <c r="A6407" t="s">
        <v>1522</v>
      </c>
      <c r="B6407">
        <v>130</v>
      </c>
      <c r="C6407">
        <v>136</v>
      </c>
      <c r="D6407" t="s">
        <v>1912</v>
      </c>
      <c r="G6407">
        <v>5</v>
      </c>
      <c r="H6407">
        <v>848.38909999999998</v>
      </c>
      <c r="I6407" t="s">
        <v>28</v>
      </c>
      <c r="J6407">
        <v>0</v>
      </c>
      <c r="M6407">
        <v>0</v>
      </c>
      <c r="N6407">
        <v>0</v>
      </c>
      <c r="O6407">
        <v>10.395799999999999</v>
      </c>
    </row>
    <row r="6408" spans="1:15" x14ac:dyDescent="0.3">
      <c r="A6408" t="s">
        <v>1522</v>
      </c>
      <c r="B6408">
        <v>130</v>
      </c>
      <c r="C6408">
        <v>136</v>
      </c>
      <c r="D6408" t="s">
        <v>1912</v>
      </c>
      <c r="G6408">
        <v>5</v>
      </c>
      <c r="H6408">
        <v>848.38909999999998</v>
      </c>
      <c r="I6408" t="s">
        <v>28</v>
      </c>
      <c r="J6408">
        <v>0.3</v>
      </c>
      <c r="M6408">
        <v>0.25600000000000001</v>
      </c>
      <c r="N6408">
        <v>2.5999999999999999E-2</v>
      </c>
      <c r="O6408">
        <v>10.3645</v>
      </c>
    </row>
    <row r="6409" spans="1:15" x14ac:dyDescent="0.3">
      <c r="A6409" t="s">
        <v>1522</v>
      </c>
      <c r="B6409">
        <v>130</v>
      </c>
      <c r="C6409">
        <v>136</v>
      </c>
      <c r="D6409" t="s">
        <v>1912</v>
      </c>
      <c r="G6409">
        <v>5</v>
      </c>
      <c r="H6409">
        <v>848.38909999999998</v>
      </c>
      <c r="I6409" t="s">
        <v>28</v>
      </c>
      <c r="J6409">
        <v>3</v>
      </c>
      <c r="M6409">
        <v>0.59199999999999997</v>
      </c>
      <c r="N6409">
        <v>3.2000000000000001E-2</v>
      </c>
      <c r="O6409">
        <v>10.4207</v>
      </c>
    </row>
    <row r="6410" spans="1:15" x14ac:dyDescent="0.3">
      <c r="A6410" t="s">
        <v>1522</v>
      </c>
      <c r="B6410">
        <v>130</v>
      </c>
      <c r="C6410">
        <v>136</v>
      </c>
      <c r="D6410" t="s">
        <v>1912</v>
      </c>
      <c r="G6410">
        <v>5</v>
      </c>
      <c r="H6410">
        <v>848.38909999999998</v>
      </c>
      <c r="I6410" t="s">
        <v>28</v>
      </c>
      <c r="J6410">
        <v>30</v>
      </c>
      <c r="M6410">
        <v>0.73199999999999998</v>
      </c>
      <c r="N6410">
        <v>2.5000000000000001E-2</v>
      </c>
      <c r="O6410">
        <v>10.396599999999999</v>
      </c>
    </row>
    <row r="6411" spans="1:15" x14ac:dyDescent="0.3">
      <c r="A6411" t="s">
        <v>1522</v>
      </c>
      <c r="B6411">
        <v>130</v>
      </c>
      <c r="C6411">
        <v>136</v>
      </c>
      <c r="D6411" t="s">
        <v>1912</v>
      </c>
      <c r="G6411">
        <v>5</v>
      </c>
      <c r="H6411">
        <v>848.38909999999998</v>
      </c>
      <c r="I6411" t="s">
        <v>28</v>
      </c>
      <c r="J6411">
        <v>300</v>
      </c>
      <c r="M6411">
        <v>1.3120000000000001</v>
      </c>
      <c r="N6411">
        <v>5.6000000000000001E-2</v>
      </c>
      <c r="O6411">
        <v>10.4109</v>
      </c>
    </row>
    <row r="6412" spans="1:15" x14ac:dyDescent="0.3">
      <c r="A6412" t="s">
        <v>1522</v>
      </c>
      <c r="B6412">
        <v>130</v>
      </c>
      <c r="C6412">
        <v>136</v>
      </c>
      <c r="D6412" t="s">
        <v>1912</v>
      </c>
      <c r="G6412">
        <v>5</v>
      </c>
      <c r="H6412">
        <v>848.38909999999998</v>
      </c>
      <c r="I6412" t="s">
        <v>28</v>
      </c>
      <c r="J6412">
        <v>3000</v>
      </c>
      <c r="M6412">
        <v>1.8759999999999999</v>
      </c>
      <c r="N6412">
        <v>0.14499999999999999</v>
      </c>
      <c r="O6412">
        <v>10.356999999999999</v>
      </c>
    </row>
    <row r="6413" spans="1:15" x14ac:dyDescent="0.3">
      <c r="A6413" t="s">
        <v>1522</v>
      </c>
      <c r="B6413">
        <v>136</v>
      </c>
      <c r="C6413">
        <v>150</v>
      </c>
      <c r="D6413" t="s">
        <v>1913</v>
      </c>
      <c r="G6413">
        <v>12</v>
      </c>
      <c r="H6413">
        <v>1854.9199000000001</v>
      </c>
      <c r="I6413" t="s">
        <v>26</v>
      </c>
      <c r="J6413">
        <v>0</v>
      </c>
      <c r="M6413">
        <v>0</v>
      </c>
      <c r="N6413">
        <v>0</v>
      </c>
      <c r="O6413">
        <v>8.5695999999999994</v>
      </c>
    </row>
    <row r="6414" spans="1:15" x14ac:dyDescent="0.3">
      <c r="A6414" t="s">
        <v>1522</v>
      </c>
      <c r="B6414">
        <v>136</v>
      </c>
      <c r="C6414">
        <v>150</v>
      </c>
      <c r="D6414" t="s">
        <v>1913</v>
      </c>
      <c r="G6414">
        <v>12</v>
      </c>
      <c r="H6414">
        <v>1854.9199000000001</v>
      </c>
      <c r="I6414" t="s">
        <v>26</v>
      </c>
      <c r="J6414">
        <v>0.3</v>
      </c>
      <c r="M6414">
        <v>0.14399999999999999</v>
      </c>
      <c r="N6414">
        <v>6.6000000000000003E-2</v>
      </c>
      <c r="O6414">
        <v>8.5389999999999997</v>
      </c>
    </row>
    <row r="6415" spans="1:15" x14ac:dyDescent="0.3">
      <c r="A6415" t="s">
        <v>1522</v>
      </c>
      <c r="B6415">
        <v>136</v>
      </c>
      <c r="C6415">
        <v>150</v>
      </c>
      <c r="D6415" t="s">
        <v>1913</v>
      </c>
      <c r="G6415">
        <v>12</v>
      </c>
      <c r="H6415">
        <v>1854.9199000000001</v>
      </c>
      <c r="I6415" t="s">
        <v>26</v>
      </c>
      <c r="J6415">
        <v>3</v>
      </c>
      <c r="M6415">
        <v>0.35699999999999998</v>
      </c>
      <c r="N6415">
        <v>0.11</v>
      </c>
      <c r="O6415">
        <v>8.5564999999999998</v>
      </c>
    </row>
    <row r="6416" spans="1:15" x14ac:dyDescent="0.3">
      <c r="A6416" t="s">
        <v>1522</v>
      </c>
      <c r="B6416">
        <v>136</v>
      </c>
      <c r="C6416">
        <v>150</v>
      </c>
      <c r="D6416" t="s">
        <v>1913</v>
      </c>
      <c r="G6416">
        <v>12</v>
      </c>
      <c r="H6416">
        <v>1854.9199000000001</v>
      </c>
      <c r="I6416" t="s">
        <v>26</v>
      </c>
      <c r="J6416">
        <v>30</v>
      </c>
      <c r="M6416">
        <v>0.56100000000000005</v>
      </c>
      <c r="N6416">
        <v>7.0000000000000007E-2</v>
      </c>
      <c r="O6416">
        <v>8.5478000000000005</v>
      </c>
    </row>
    <row r="6417" spans="1:15" x14ac:dyDescent="0.3">
      <c r="A6417" t="s">
        <v>1522</v>
      </c>
      <c r="B6417">
        <v>136</v>
      </c>
      <c r="C6417">
        <v>150</v>
      </c>
      <c r="D6417" t="s">
        <v>1913</v>
      </c>
      <c r="G6417">
        <v>12</v>
      </c>
      <c r="H6417">
        <v>1854.9199000000001</v>
      </c>
      <c r="I6417" t="s">
        <v>26</v>
      </c>
      <c r="J6417">
        <v>300</v>
      </c>
      <c r="M6417">
        <v>0.74</v>
      </c>
      <c r="N6417">
        <v>9.6000000000000002E-2</v>
      </c>
      <c r="O6417">
        <v>8.5480999999999998</v>
      </c>
    </row>
    <row r="6418" spans="1:15" x14ac:dyDescent="0.3">
      <c r="A6418" t="s">
        <v>1522</v>
      </c>
      <c r="B6418">
        <v>136</v>
      </c>
      <c r="C6418">
        <v>150</v>
      </c>
      <c r="D6418" t="s">
        <v>1913</v>
      </c>
      <c r="G6418">
        <v>12</v>
      </c>
      <c r="H6418">
        <v>1854.9199000000001</v>
      </c>
      <c r="I6418" t="s">
        <v>26</v>
      </c>
      <c r="J6418">
        <v>3000</v>
      </c>
      <c r="M6418">
        <v>1.417</v>
      </c>
      <c r="N6418">
        <v>4.2000000000000003E-2</v>
      </c>
      <c r="O6418">
        <v>8.5592000000000006</v>
      </c>
    </row>
    <row r="6419" spans="1:15" x14ac:dyDescent="0.3">
      <c r="A6419" t="s">
        <v>1522</v>
      </c>
      <c r="B6419">
        <v>136</v>
      </c>
      <c r="C6419">
        <v>150</v>
      </c>
      <c r="D6419" t="s">
        <v>1913</v>
      </c>
      <c r="G6419">
        <v>12</v>
      </c>
      <c r="H6419">
        <v>1854.9199000000001</v>
      </c>
      <c r="I6419" t="s">
        <v>28</v>
      </c>
      <c r="J6419">
        <v>0</v>
      </c>
      <c r="M6419">
        <v>0</v>
      </c>
      <c r="N6419">
        <v>0</v>
      </c>
      <c r="O6419">
        <v>8.5790000000000006</v>
      </c>
    </row>
    <row r="6420" spans="1:15" x14ac:dyDescent="0.3">
      <c r="A6420" t="s">
        <v>1522</v>
      </c>
      <c r="B6420">
        <v>136</v>
      </c>
      <c r="C6420">
        <v>150</v>
      </c>
      <c r="D6420" t="s">
        <v>1913</v>
      </c>
      <c r="G6420">
        <v>12</v>
      </c>
      <c r="H6420">
        <v>1854.9199000000001</v>
      </c>
      <c r="I6420" t="s">
        <v>28</v>
      </c>
      <c r="J6420">
        <v>0.3</v>
      </c>
      <c r="M6420">
        <v>9.6000000000000002E-2</v>
      </c>
      <c r="N6420">
        <v>0.123</v>
      </c>
      <c r="O6420">
        <v>8.5643999999999991</v>
      </c>
    </row>
    <row r="6421" spans="1:15" x14ac:dyDescent="0.3">
      <c r="A6421" t="s">
        <v>1522</v>
      </c>
      <c r="B6421">
        <v>136</v>
      </c>
      <c r="C6421">
        <v>150</v>
      </c>
      <c r="D6421" t="s">
        <v>1913</v>
      </c>
      <c r="G6421">
        <v>12</v>
      </c>
      <c r="H6421">
        <v>1854.9199000000001</v>
      </c>
      <c r="I6421" t="s">
        <v>28</v>
      </c>
      <c r="J6421">
        <v>3</v>
      </c>
      <c r="M6421">
        <v>0.378</v>
      </c>
      <c r="N6421">
        <v>9.0999999999999998E-2</v>
      </c>
      <c r="O6421">
        <v>8.5815000000000001</v>
      </c>
    </row>
    <row r="6422" spans="1:15" x14ac:dyDescent="0.3">
      <c r="A6422" t="s">
        <v>1522</v>
      </c>
      <c r="B6422">
        <v>136</v>
      </c>
      <c r="C6422">
        <v>150</v>
      </c>
      <c r="D6422" t="s">
        <v>1913</v>
      </c>
      <c r="G6422">
        <v>12</v>
      </c>
      <c r="H6422">
        <v>1854.9199000000001</v>
      </c>
      <c r="I6422" t="s">
        <v>28</v>
      </c>
      <c r="J6422">
        <v>30</v>
      </c>
      <c r="M6422">
        <v>0.53800000000000003</v>
      </c>
      <c r="N6422">
        <v>0.16200000000000001</v>
      </c>
      <c r="O6422">
        <v>8.5778999999999996</v>
      </c>
    </row>
    <row r="6423" spans="1:15" x14ac:dyDescent="0.3">
      <c r="A6423" t="s">
        <v>1522</v>
      </c>
      <c r="B6423">
        <v>136</v>
      </c>
      <c r="C6423">
        <v>150</v>
      </c>
      <c r="D6423" t="s">
        <v>1913</v>
      </c>
      <c r="G6423">
        <v>12</v>
      </c>
      <c r="H6423">
        <v>1854.9199000000001</v>
      </c>
      <c r="I6423" t="s">
        <v>28</v>
      </c>
      <c r="J6423">
        <v>300</v>
      </c>
      <c r="M6423">
        <v>0.78800000000000003</v>
      </c>
      <c r="N6423">
        <v>7.0000000000000007E-2</v>
      </c>
      <c r="O6423">
        <v>8.5732999999999997</v>
      </c>
    </row>
    <row r="6424" spans="1:15" x14ac:dyDescent="0.3">
      <c r="A6424" t="s">
        <v>1522</v>
      </c>
      <c r="B6424">
        <v>136</v>
      </c>
      <c r="C6424">
        <v>150</v>
      </c>
      <c r="D6424" t="s">
        <v>1913</v>
      </c>
      <c r="G6424">
        <v>12</v>
      </c>
      <c r="H6424">
        <v>1854.9199000000001</v>
      </c>
      <c r="I6424" t="s">
        <v>28</v>
      </c>
      <c r="J6424">
        <v>3000</v>
      </c>
      <c r="M6424">
        <v>1.393</v>
      </c>
      <c r="N6424">
        <v>0.05</v>
      </c>
      <c r="O6424">
        <v>8.5543999999999993</v>
      </c>
    </row>
    <row r="6425" spans="1:15" x14ac:dyDescent="0.3">
      <c r="A6425" t="s">
        <v>1522</v>
      </c>
      <c r="B6425">
        <v>143</v>
      </c>
      <c r="C6425">
        <v>167</v>
      </c>
      <c r="D6425" t="s">
        <v>1914</v>
      </c>
      <c r="G6425">
        <v>20</v>
      </c>
      <c r="H6425">
        <v>2669.366</v>
      </c>
      <c r="I6425" t="s">
        <v>26</v>
      </c>
      <c r="J6425">
        <v>0</v>
      </c>
      <c r="M6425">
        <v>0</v>
      </c>
      <c r="N6425">
        <v>0</v>
      </c>
      <c r="O6425">
        <v>7.9927999999999999</v>
      </c>
    </row>
    <row r="6426" spans="1:15" x14ac:dyDescent="0.3">
      <c r="A6426" t="s">
        <v>1522</v>
      </c>
      <c r="B6426">
        <v>143</v>
      </c>
      <c r="C6426">
        <v>167</v>
      </c>
      <c r="D6426" t="s">
        <v>1914</v>
      </c>
      <c r="G6426">
        <v>20</v>
      </c>
      <c r="H6426">
        <v>2669.366</v>
      </c>
      <c r="I6426" t="s">
        <v>26</v>
      </c>
      <c r="J6426">
        <v>0.3</v>
      </c>
      <c r="M6426">
        <v>1.897</v>
      </c>
      <c r="N6426">
        <v>8.1000000000000003E-2</v>
      </c>
      <c r="O6426">
        <v>7.9596</v>
      </c>
    </row>
    <row r="6427" spans="1:15" x14ac:dyDescent="0.3">
      <c r="A6427" t="s">
        <v>1522</v>
      </c>
      <c r="B6427">
        <v>143</v>
      </c>
      <c r="C6427">
        <v>167</v>
      </c>
      <c r="D6427" t="s">
        <v>1914</v>
      </c>
      <c r="G6427">
        <v>20</v>
      </c>
      <c r="H6427">
        <v>2669.366</v>
      </c>
      <c r="I6427" t="s">
        <v>26</v>
      </c>
      <c r="J6427">
        <v>3</v>
      </c>
      <c r="M6427">
        <v>2.7519999999999998</v>
      </c>
      <c r="N6427">
        <v>0.154</v>
      </c>
      <c r="O6427">
        <v>7.9976000000000003</v>
      </c>
    </row>
    <row r="6428" spans="1:15" x14ac:dyDescent="0.3">
      <c r="A6428" t="s">
        <v>1522</v>
      </c>
      <c r="B6428">
        <v>143</v>
      </c>
      <c r="C6428">
        <v>167</v>
      </c>
      <c r="D6428" t="s">
        <v>1914</v>
      </c>
      <c r="G6428">
        <v>20</v>
      </c>
      <c r="H6428">
        <v>2669.366</v>
      </c>
      <c r="I6428" t="s">
        <v>26</v>
      </c>
      <c r="J6428">
        <v>30</v>
      </c>
      <c r="M6428">
        <v>2.895</v>
      </c>
      <c r="N6428">
        <v>0.111</v>
      </c>
      <c r="O6428">
        <v>7.9652000000000003</v>
      </c>
    </row>
    <row r="6429" spans="1:15" x14ac:dyDescent="0.3">
      <c r="A6429" t="s">
        <v>1522</v>
      </c>
      <c r="B6429">
        <v>143</v>
      </c>
      <c r="C6429">
        <v>167</v>
      </c>
      <c r="D6429" t="s">
        <v>1914</v>
      </c>
      <c r="G6429">
        <v>20</v>
      </c>
      <c r="H6429">
        <v>2669.366</v>
      </c>
      <c r="I6429" t="s">
        <v>26</v>
      </c>
      <c r="J6429">
        <v>300</v>
      </c>
      <c r="M6429">
        <v>3.8130000000000002</v>
      </c>
      <c r="N6429">
        <v>0.3</v>
      </c>
      <c r="O6429">
        <v>7.9568000000000003</v>
      </c>
    </row>
    <row r="6430" spans="1:15" x14ac:dyDescent="0.3">
      <c r="A6430" t="s">
        <v>1522</v>
      </c>
      <c r="B6430">
        <v>143</v>
      </c>
      <c r="C6430">
        <v>167</v>
      </c>
      <c r="D6430" t="s">
        <v>1914</v>
      </c>
      <c r="G6430">
        <v>20</v>
      </c>
      <c r="H6430">
        <v>2669.366</v>
      </c>
      <c r="I6430" t="s">
        <v>26</v>
      </c>
      <c r="J6430">
        <v>3000</v>
      </c>
      <c r="M6430">
        <v>5.133</v>
      </c>
      <c r="N6430">
        <v>0.21099999999999999</v>
      </c>
      <c r="O6430">
        <v>7.9592000000000001</v>
      </c>
    </row>
    <row r="6431" spans="1:15" x14ac:dyDescent="0.3">
      <c r="A6431" t="s">
        <v>1522</v>
      </c>
      <c r="B6431">
        <v>143</v>
      </c>
      <c r="C6431">
        <v>167</v>
      </c>
      <c r="D6431" t="s">
        <v>1914</v>
      </c>
      <c r="G6431">
        <v>20</v>
      </c>
      <c r="H6431">
        <v>2669.366</v>
      </c>
      <c r="I6431" t="s">
        <v>28</v>
      </c>
      <c r="J6431">
        <v>0</v>
      </c>
      <c r="M6431">
        <v>0</v>
      </c>
      <c r="N6431">
        <v>0</v>
      </c>
      <c r="O6431">
        <v>7.9870000000000001</v>
      </c>
    </row>
    <row r="6432" spans="1:15" x14ac:dyDescent="0.3">
      <c r="A6432" t="s">
        <v>1522</v>
      </c>
      <c r="B6432">
        <v>143</v>
      </c>
      <c r="C6432">
        <v>167</v>
      </c>
      <c r="D6432" t="s">
        <v>1914</v>
      </c>
      <c r="G6432">
        <v>20</v>
      </c>
      <c r="H6432">
        <v>2669.366</v>
      </c>
      <c r="I6432" t="s">
        <v>28</v>
      </c>
      <c r="J6432">
        <v>0.3</v>
      </c>
      <c r="M6432">
        <v>1.542</v>
      </c>
      <c r="N6432">
        <v>0.28999999999999998</v>
      </c>
      <c r="O6432">
        <v>7.9894999999999996</v>
      </c>
    </row>
    <row r="6433" spans="1:15" x14ac:dyDescent="0.3">
      <c r="A6433" t="s">
        <v>1522</v>
      </c>
      <c r="B6433">
        <v>143</v>
      </c>
      <c r="C6433">
        <v>167</v>
      </c>
      <c r="D6433" t="s">
        <v>1914</v>
      </c>
      <c r="G6433">
        <v>20</v>
      </c>
      <c r="H6433">
        <v>2669.366</v>
      </c>
      <c r="I6433" t="s">
        <v>28</v>
      </c>
      <c r="J6433">
        <v>3</v>
      </c>
      <c r="M6433">
        <v>2.335</v>
      </c>
      <c r="N6433">
        <v>5.6000000000000001E-2</v>
      </c>
      <c r="O6433">
        <v>8.0149000000000008</v>
      </c>
    </row>
    <row r="6434" spans="1:15" x14ac:dyDescent="0.3">
      <c r="A6434" t="s">
        <v>1522</v>
      </c>
      <c r="B6434">
        <v>143</v>
      </c>
      <c r="C6434">
        <v>167</v>
      </c>
      <c r="D6434" t="s">
        <v>1914</v>
      </c>
      <c r="G6434">
        <v>20</v>
      </c>
      <c r="H6434">
        <v>2669.366</v>
      </c>
      <c r="I6434" t="s">
        <v>28</v>
      </c>
      <c r="J6434">
        <v>30</v>
      </c>
      <c r="M6434">
        <v>2.7410000000000001</v>
      </c>
      <c r="N6434">
        <v>0.14499999999999999</v>
      </c>
      <c r="O6434">
        <v>7.9805000000000001</v>
      </c>
    </row>
    <row r="6435" spans="1:15" x14ac:dyDescent="0.3">
      <c r="A6435" t="s">
        <v>1522</v>
      </c>
      <c r="B6435">
        <v>143</v>
      </c>
      <c r="C6435">
        <v>167</v>
      </c>
      <c r="D6435" t="s">
        <v>1914</v>
      </c>
      <c r="G6435">
        <v>20</v>
      </c>
      <c r="H6435">
        <v>2669.366</v>
      </c>
      <c r="I6435" t="s">
        <v>28</v>
      </c>
      <c r="J6435">
        <v>300</v>
      </c>
      <c r="M6435">
        <v>4.0129999999999999</v>
      </c>
      <c r="N6435">
        <v>0.25600000000000001</v>
      </c>
      <c r="O6435">
        <v>7.9745999999999997</v>
      </c>
    </row>
    <row r="6436" spans="1:15" x14ac:dyDescent="0.3">
      <c r="A6436" t="s">
        <v>1522</v>
      </c>
      <c r="B6436">
        <v>143</v>
      </c>
      <c r="C6436">
        <v>167</v>
      </c>
      <c r="D6436" t="s">
        <v>1914</v>
      </c>
      <c r="G6436">
        <v>20</v>
      </c>
      <c r="H6436">
        <v>2669.366</v>
      </c>
      <c r="I6436" t="s">
        <v>28</v>
      </c>
      <c r="J6436">
        <v>3000</v>
      </c>
      <c r="M6436">
        <v>5.0570000000000004</v>
      </c>
      <c r="N6436">
        <v>0.44700000000000001</v>
      </c>
      <c r="O6436">
        <v>7.9661999999999997</v>
      </c>
    </row>
    <row r="6437" spans="1:15" x14ac:dyDescent="0.3">
      <c r="A6437" t="s">
        <v>1522</v>
      </c>
      <c r="B6437">
        <v>144</v>
      </c>
      <c r="C6437">
        <v>167</v>
      </c>
      <c r="D6437" t="s">
        <v>1915</v>
      </c>
      <c r="G6437">
        <v>19</v>
      </c>
      <c r="H6437">
        <v>2556.2820000000002</v>
      </c>
      <c r="I6437" t="s">
        <v>26</v>
      </c>
      <c r="J6437">
        <v>0</v>
      </c>
      <c r="M6437">
        <v>0</v>
      </c>
      <c r="N6437">
        <v>0</v>
      </c>
      <c r="O6437">
        <v>7.2325999999999997</v>
      </c>
    </row>
    <row r="6438" spans="1:15" x14ac:dyDescent="0.3">
      <c r="A6438" t="s">
        <v>1522</v>
      </c>
      <c r="B6438">
        <v>144</v>
      </c>
      <c r="C6438">
        <v>167</v>
      </c>
      <c r="D6438" t="s">
        <v>1915</v>
      </c>
      <c r="G6438">
        <v>19</v>
      </c>
      <c r="H6438">
        <v>2556.2820000000002</v>
      </c>
      <c r="I6438" t="s">
        <v>26</v>
      </c>
      <c r="J6438">
        <v>0.3</v>
      </c>
      <c r="M6438">
        <v>1.712</v>
      </c>
      <c r="N6438">
        <v>0.25900000000000001</v>
      </c>
      <c r="O6438">
        <v>7.1689999999999996</v>
      </c>
    </row>
    <row r="6439" spans="1:15" x14ac:dyDescent="0.3">
      <c r="A6439" t="s">
        <v>1522</v>
      </c>
      <c r="B6439">
        <v>144</v>
      </c>
      <c r="C6439">
        <v>167</v>
      </c>
      <c r="D6439" t="s">
        <v>1915</v>
      </c>
      <c r="G6439">
        <v>19</v>
      </c>
      <c r="H6439">
        <v>2556.2820000000002</v>
      </c>
      <c r="I6439" t="s">
        <v>26</v>
      </c>
      <c r="J6439">
        <v>3</v>
      </c>
      <c r="M6439">
        <v>2.4969999999999999</v>
      </c>
      <c r="N6439">
        <v>0.28999999999999998</v>
      </c>
      <c r="O6439">
        <v>7.1952999999999996</v>
      </c>
    </row>
    <row r="6440" spans="1:15" x14ac:dyDescent="0.3">
      <c r="A6440" t="s">
        <v>1522</v>
      </c>
      <c r="B6440">
        <v>144</v>
      </c>
      <c r="C6440">
        <v>167</v>
      </c>
      <c r="D6440" t="s">
        <v>1915</v>
      </c>
      <c r="G6440">
        <v>19</v>
      </c>
      <c r="H6440">
        <v>2556.2820000000002</v>
      </c>
      <c r="I6440" t="s">
        <v>26</v>
      </c>
      <c r="J6440">
        <v>30</v>
      </c>
      <c r="M6440">
        <v>3.016</v>
      </c>
      <c r="N6440">
        <v>0.104</v>
      </c>
      <c r="O6440">
        <v>7.1757999999999997</v>
      </c>
    </row>
    <row r="6441" spans="1:15" x14ac:dyDescent="0.3">
      <c r="A6441" t="s">
        <v>1522</v>
      </c>
      <c r="B6441">
        <v>144</v>
      </c>
      <c r="C6441">
        <v>167</v>
      </c>
      <c r="D6441" t="s">
        <v>1915</v>
      </c>
      <c r="G6441">
        <v>19</v>
      </c>
      <c r="H6441">
        <v>2556.2820000000002</v>
      </c>
      <c r="I6441" t="s">
        <v>26</v>
      </c>
      <c r="J6441">
        <v>300</v>
      </c>
      <c r="M6441">
        <v>3.9510000000000001</v>
      </c>
      <c r="N6441">
        <v>0.14299999999999999</v>
      </c>
      <c r="O6441">
        <v>7.1708999999999996</v>
      </c>
    </row>
    <row r="6442" spans="1:15" x14ac:dyDescent="0.3">
      <c r="A6442" t="s">
        <v>1522</v>
      </c>
      <c r="B6442">
        <v>144</v>
      </c>
      <c r="C6442">
        <v>167</v>
      </c>
      <c r="D6442" t="s">
        <v>1915</v>
      </c>
      <c r="G6442">
        <v>19</v>
      </c>
      <c r="H6442">
        <v>2556.2820000000002</v>
      </c>
      <c r="I6442" t="s">
        <v>26</v>
      </c>
      <c r="J6442">
        <v>3000</v>
      </c>
      <c r="M6442">
        <v>5.6360000000000001</v>
      </c>
      <c r="N6442">
        <v>0.30299999999999999</v>
      </c>
      <c r="O6442">
        <v>7.2152000000000003</v>
      </c>
    </row>
    <row r="6443" spans="1:15" x14ac:dyDescent="0.3">
      <c r="A6443" t="s">
        <v>1522</v>
      </c>
      <c r="B6443">
        <v>144</v>
      </c>
      <c r="C6443">
        <v>167</v>
      </c>
      <c r="D6443" t="s">
        <v>1915</v>
      </c>
      <c r="G6443">
        <v>19</v>
      </c>
      <c r="H6443">
        <v>2556.2820000000002</v>
      </c>
      <c r="I6443" t="s">
        <v>28</v>
      </c>
      <c r="J6443">
        <v>0</v>
      </c>
      <c r="M6443">
        <v>0</v>
      </c>
      <c r="N6443">
        <v>0</v>
      </c>
      <c r="O6443">
        <v>7.2195</v>
      </c>
    </row>
    <row r="6444" spans="1:15" x14ac:dyDescent="0.3">
      <c r="A6444" t="s">
        <v>1522</v>
      </c>
      <c r="B6444">
        <v>144</v>
      </c>
      <c r="C6444">
        <v>167</v>
      </c>
      <c r="D6444" t="s">
        <v>1915</v>
      </c>
      <c r="G6444">
        <v>19</v>
      </c>
      <c r="H6444">
        <v>2556.2820000000002</v>
      </c>
      <c r="I6444" t="s">
        <v>28</v>
      </c>
      <c r="J6444">
        <v>0.3</v>
      </c>
      <c r="M6444">
        <v>1.71</v>
      </c>
      <c r="N6444">
        <v>0.14899999999999999</v>
      </c>
      <c r="O6444">
        <v>7.2013999999999996</v>
      </c>
    </row>
    <row r="6445" spans="1:15" x14ac:dyDescent="0.3">
      <c r="A6445" t="s">
        <v>1522</v>
      </c>
      <c r="B6445">
        <v>144</v>
      </c>
      <c r="C6445">
        <v>167</v>
      </c>
      <c r="D6445" t="s">
        <v>1915</v>
      </c>
      <c r="G6445">
        <v>19</v>
      </c>
      <c r="H6445">
        <v>2556.2820000000002</v>
      </c>
      <c r="I6445" t="s">
        <v>28</v>
      </c>
      <c r="J6445">
        <v>3</v>
      </c>
      <c r="M6445">
        <v>2.742</v>
      </c>
      <c r="N6445">
        <v>0.22800000000000001</v>
      </c>
      <c r="O6445">
        <v>7.2343000000000002</v>
      </c>
    </row>
    <row r="6446" spans="1:15" x14ac:dyDescent="0.3">
      <c r="A6446" t="s">
        <v>1522</v>
      </c>
      <c r="B6446">
        <v>144</v>
      </c>
      <c r="C6446">
        <v>167</v>
      </c>
      <c r="D6446" t="s">
        <v>1915</v>
      </c>
      <c r="G6446">
        <v>19</v>
      </c>
      <c r="H6446">
        <v>2556.2820000000002</v>
      </c>
      <c r="I6446" t="s">
        <v>28</v>
      </c>
      <c r="J6446">
        <v>30</v>
      </c>
      <c r="M6446">
        <v>3.3610000000000002</v>
      </c>
      <c r="N6446">
        <v>7.3999999999999996E-2</v>
      </c>
      <c r="O6446">
        <v>7.2374000000000001</v>
      </c>
    </row>
    <row r="6447" spans="1:15" x14ac:dyDescent="0.3">
      <c r="A6447" t="s">
        <v>1522</v>
      </c>
      <c r="B6447">
        <v>144</v>
      </c>
      <c r="C6447">
        <v>167</v>
      </c>
      <c r="D6447" t="s">
        <v>1915</v>
      </c>
      <c r="G6447">
        <v>19</v>
      </c>
      <c r="H6447">
        <v>2556.2820000000002</v>
      </c>
      <c r="I6447" t="s">
        <v>28</v>
      </c>
      <c r="J6447">
        <v>300</v>
      </c>
      <c r="M6447">
        <v>4.5439999999999996</v>
      </c>
      <c r="N6447">
        <v>0.19700000000000001</v>
      </c>
      <c r="O6447">
        <v>7.1962999999999999</v>
      </c>
    </row>
    <row r="6448" spans="1:15" x14ac:dyDescent="0.3">
      <c r="A6448" t="s">
        <v>1522</v>
      </c>
      <c r="B6448">
        <v>144</v>
      </c>
      <c r="C6448">
        <v>167</v>
      </c>
      <c r="D6448" t="s">
        <v>1915</v>
      </c>
      <c r="G6448">
        <v>19</v>
      </c>
      <c r="H6448">
        <v>2556.2820000000002</v>
      </c>
      <c r="I6448" t="s">
        <v>28</v>
      </c>
      <c r="J6448">
        <v>3000</v>
      </c>
      <c r="M6448">
        <v>5.7759999999999998</v>
      </c>
      <c r="N6448">
        <v>0.434</v>
      </c>
      <c r="O6448">
        <v>7.2051999999999996</v>
      </c>
    </row>
    <row r="6449" spans="1:15" x14ac:dyDescent="0.3">
      <c r="A6449" t="s">
        <v>1522</v>
      </c>
      <c r="B6449">
        <v>145</v>
      </c>
      <c r="C6449">
        <v>153</v>
      </c>
      <c r="D6449" t="s">
        <v>1916</v>
      </c>
      <c r="G6449">
        <v>6</v>
      </c>
      <c r="H6449">
        <v>985.45050000000003</v>
      </c>
      <c r="I6449" t="s">
        <v>26</v>
      </c>
      <c r="J6449">
        <v>0</v>
      </c>
      <c r="M6449">
        <v>0</v>
      </c>
      <c r="N6449">
        <v>0</v>
      </c>
      <c r="O6449">
        <v>8.8000000000000007</v>
      </c>
    </row>
    <row r="6450" spans="1:15" x14ac:dyDescent="0.3">
      <c r="A6450" t="s">
        <v>1522</v>
      </c>
      <c r="B6450">
        <v>145</v>
      </c>
      <c r="C6450">
        <v>153</v>
      </c>
      <c r="D6450" t="s">
        <v>1916</v>
      </c>
      <c r="G6450">
        <v>6</v>
      </c>
      <c r="H6450">
        <v>985.45050000000003</v>
      </c>
      <c r="I6450" t="s">
        <v>26</v>
      </c>
      <c r="J6450">
        <v>0.3</v>
      </c>
      <c r="M6450">
        <v>0.316</v>
      </c>
      <c r="N6450">
        <v>7.0999999999999994E-2</v>
      </c>
      <c r="O6450">
        <v>8.7870000000000008</v>
      </c>
    </row>
    <row r="6451" spans="1:15" x14ac:dyDescent="0.3">
      <c r="A6451" t="s">
        <v>1522</v>
      </c>
      <c r="B6451">
        <v>145</v>
      </c>
      <c r="C6451">
        <v>153</v>
      </c>
      <c r="D6451" t="s">
        <v>1916</v>
      </c>
      <c r="G6451">
        <v>6</v>
      </c>
      <c r="H6451">
        <v>985.45050000000003</v>
      </c>
      <c r="I6451" t="s">
        <v>26</v>
      </c>
      <c r="J6451">
        <v>3</v>
      </c>
      <c r="M6451">
        <v>0.95699999999999996</v>
      </c>
      <c r="N6451">
        <v>8.3000000000000004E-2</v>
      </c>
      <c r="O6451">
        <v>8.8062000000000005</v>
      </c>
    </row>
    <row r="6452" spans="1:15" x14ac:dyDescent="0.3">
      <c r="A6452" t="s">
        <v>1522</v>
      </c>
      <c r="B6452">
        <v>145</v>
      </c>
      <c r="C6452">
        <v>153</v>
      </c>
      <c r="D6452" t="s">
        <v>1916</v>
      </c>
      <c r="G6452">
        <v>6</v>
      </c>
      <c r="H6452">
        <v>985.45050000000003</v>
      </c>
      <c r="I6452" t="s">
        <v>26</v>
      </c>
      <c r="J6452">
        <v>30</v>
      </c>
      <c r="M6452">
        <v>1.4350000000000001</v>
      </c>
      <c r="N6452">
        <v>0.107</v>
      </c>
      <c r="O6452">
        <v>8.7975999999999992</v>
      </c>
    </row>
    <row r="6453" spans="1:15" x14ac:dyDescent="0.3">
      <c r="A6453" t="s">
        <v>1522</v>
      </c>
      <c r="B6453">
        <v>145</v>
      </c>
      <c r="C6453">
        <v>153</v>
      </c>
      <c r="D6453" t="s">
        <v>1916</v>
      </c>
      <c r="G6453">
        <v>6</v>
      </c>
      <c r="H6453">
        <v>985.45050000000003</v>
      </c>
      <c r="I6453" t="s">
        <v>26</v>
      </c>
      <c r="J6453">
        <v>300</v>
      </c>
      <c r="M6453">
        <v>1.7470000000000001</v>
      </c>
      <c r="N6453">
        <v>0.11600000000000001</v>
      </c>
      <c r="O6453">
        <v>8.7944999999999993</v>
      </c>
    </row>
    <row r="6454" spans="1:15" x14ac:dyDescent="0.3">
      <c r="A6454" t="s">
        <v>1522</v>
      </c>
      <c r="B6454">
        <v>145</v>
      </c>
      <c r="C6454">
        <v>153</v>
      </c>
      <c r="D6454" t="s">
        <v>1916</v>
      </c>
      <c r="G6454">
        <v>6</v>
      </c>
      <c r="H6454">
        <v>985.45050000000003</v>
      </c>
      <c r="I6454" t="s">
        <v>26</v>
      </c>
      <c r="J6454">
        <v>3000</v>
      </c>
      <c r="M6454">
        <v>1.804</v>
      </c>
      <c r="N6454">
        <v>6.5000000000000002E-2</v>
      </c>
      <c r="O6454">
        <v>8.7986000000000004</v>
      </c>
    </row>
    <row r="6455" spans="1:15" x14ac:dyDescent="0.3">
      <c r="A6455" t="s">
        <v>1522</v>
      </c>
      <c r="B6455">
        <v>145</v>
      </c>
      <c r="C6455">
        <v>153</v>
      </c>
      <c r="D6455" t="s">
        <v>1916</v>
      </c>
      <c r="G6455">
        <v>6</v>
      </c>
      <c r="H6455">
        <v>985.45050000000003</v>
      </c>
      <c r="I6455" t="s">
        <v>28</v>
      </c>
      <c r="J6455">
        <v>0</v>
      </c>
      <c r="M6455">
        <v>0</v>
      </c>
      <c r="N6455">
        <v>0</v>
      </c>
      <c r="O6455">
        <v>8.8323999999999998</v>
      </c>
    </row>
    <row r="6456" spans="1:15" x14ac:dyDescent="0.3">
      <c r="A6456" t="s">
        <v>1522</v>
      </c>
      <c r="B6456">
        <v>145</v>
      </c>
      <c r="C6456">
        <v>153</v>
      </c>
      <c r="D6456" t="s">
        <v>1916</v>
      </c>
      <c r="G6456">
        <v>6</v>
      </c>
      <c r="H6456">
        <v>985.45050000000003</v>
      </c>
      <c r="I6456" t="s">
        <v>28</v>
      </c>
      <c r="J6456">
        <v>0.3</v>
      </c>
      <c r="M6456">
        <v>0.26100000000000001</v>
      </c>
      <c r="N6456">
        <v>3.4000000000000002E-2</v>
      </c>
      <c r="O6456">
        <v>8.8230000000000004</v>
      </c>
    </row>
    <row r="6457" spans="1:15" x14ac:dyDescent="0.3">
      <c r="A6457" t="s">
        <v>1522</v>
      </c>
      <c r="B6457">
        <v>145</v>
      </c>
      <c r="C6457">
        <v>153</v>
      </c>
      <c r="D6457" t="s">
        <v>1916</v>
      </c>
      <c r="G6457">
        <v>6</v>
      </c>
      <c r="H6457">
        <v>985.45050000000003</v>
      </c>
      <c r="I6457" t="s">
        <v>28</v>
      </c>
      <c r="J6457">
        <v>3</v>
      </c>
      <c r="M6457">
        <v>1.0509999999999999</v>
      </c>
      <c r="N6457">
        <v>9.4E-2</v>
      </c>
      <c r="O6457">
        <v>8.8329000000000004</v>
      </c>
    </row>
    <row r="6458" spans="1:15" x14ac:dyDescent="0.3">
      <c r="A6458" t="s">
        <v>1522</v>
      </c>
      <c r="B6458">
        <v>145</v>
      </c>
      <c r="C6458">
        <v>153</v>
      </c>
      <c r="D6458" t="s">
        <v>1916</v>
      </c>
      <c r="G6458">
        <v>6</v>
      </c>
      <c r="H6458">
        <v>985.45050000000003</v>
      </c>
      <c r="I6458" t="s">
        <v>28</v>
      </c>
      <c r="J6458">
        <v>30</v>
      </c>
      <c r="M6458">
        <v>1.5109999999999999</v>
      </c>
      <c r="N6458">
        <v>8.1000000000000003E-2</v>
      </c>
      <c r="O6458">
        <v>8.8154000000000003</v>
      </c>
    </row>
    <row r="6459" spans="1:15" x14ac:dyDescent="0.3">
      <c r="A6459" t="s">
        <v>1522</v>
      </c>
      <c r="B6459">
        <v>145</v>
      </c>
      <c r="C6459">
        <v>153</v>
      </c>
      <c r="D6459" t="s">
        <v>1916</v>
      </c>
      <c r="G6459">
        <v>6</v>
      </c>
      <c r="H6459">
        <v>985.45050000000003</v>
      </c>
      <c r="I6459" t="s">
        <v>28</v>
      </c>
      <c r="J6459">
        <v>300</v>
      </c>
      <c r="M6459">
        <v>1.86</v>
      </c>
      <c r="N6459">
        <v>6.8000000000000005E-2</v>
      </c>
      <c r="O6459">
        <v>8.8038000000000007</v>
      </c>
    </row>
    <row r="6460" spans="1:15" x14ac:dyDescent="0.3">
      <c r="A6460" t="s">
        <v>1522</v>
      </c>
      <c r="B6460">
        <v>145</v>
      </c>
      <c r="C6460">
        <v>153</v>
      </c>
      <c r="D6460" t="s">
        <v>1916</v>
      </c>
      <c r="G6460">
        <v>6</v>
      </c>
      <c r="H6460">
        <v>985.45050000000003</v>
      </c>
      <c r="I6460" t="s">
        <v>28</v>
      </c>
      <c r="J6460">
        <v>3000</v>
      </c>
      <c r="M6460">
        <v>1.7789999999999999</v>
      </c>
      <c r="N6460">
        <v>0.16400000000000001</v>
      </c>
      <c r="O6460">
        <v>8.7952999999999992</v>
      </c>
    </row>
    <row r="6461" spans="1:15" x14ac:dyDescent="0.3">
      <c r="A6461" t="s">
        <v>1522</v>
      </c>
      <c r="B6461">
        <v>150</v>
      </c>
      <c r="C6461">
        <v>167</v>
      </c>
      <c r="D6461" t="s">
        <v>1917</v>
      </c>
      <c r="G6461">
        <v>14</v>
      </c>
      <c r="H6461">
        <v>1832.8751999999999</v>
      </c>
      <c r="I6461" t="s">
        <v>26</v>
      </c>
      <c r="J6461">
        <v>0</v>
      </c>
      <c r="M6461">
        <v>0</v>
      </c>
      <c r="N6461">
        <v>0</v>
      </c>
      <c r="O6461">
        <v>5.5209999999999999</v>
      </c>
    </row>
    <row r="6462" spans="1:15" x14ac:dyDescent="0.3">
      <c r="A6462" t="s">
        <v>1522</v>
      </c>
      <c r="B6462">
        <v>150</v>
      </c>
      <c r="C6462">
        <v>167</v>
      </c>
      <c r="D6462" t="s">
        <v>1917</v>
      </c>
      <c r="G6462">
        <v>14</v>
      </c>
      <c r="H6462">
        <v>1832.8751999999999</v>
      </c>
      <c r="I6462" t="s">
        <v>26</v>
      </c>
      <c r="J6462">
        <v>0.3</v>
      </c>
      <c r="M6462">
        <v>2.2519999999999998</v>
      </c>
      <c r="N6462">
        <v>0.25600000000000001</v>
      </c>
      <c r="O6462">
        <v>5.4973000000000001</v>
      </c>
    </row>
    <row r="6463" spans="1:15" x14ac:dyDescent="0.3">
      <c r="A6463" t="s">
        <v>1522</v>
      </c>
      <c r="B6463">
        <v>150</v>
      </c>
      <c r="C6463">
        <v>167</v>
      </c>
      <c r="D6463" t="s">
        <v>1917</v>
      </c>
      <c r="G6463">
        <v>14</v>
      </c>
      <c r="H6463">
        <v>1832.8751999999999</v>
      </c>
      <c r="I6463" t="s">
        <v>26</v>
      </c>
      <c r="J6463">
        <v>3</v>
      </c>
      <c r="M6463">
        <v>3.0190000000000001</v>
      </c>
      <c r="N6463">
        <v>0.27300000000000002</v>
      </c>
      <c r="O6463">
        <v>5.5274000000000001</v>
      </c>
    </row>
    <row r="6464" spans="1:15" x14ac:dyDescent="0.3">
      <c r="A6464" t="s">
        <v>1522</v>
      </c>
      <c r="B6464">
        <v>150</v>
      </c>
      <c r="C6464">
        <v>167</v>
      </c>
      <c r="D6464" t="s">
        <v>1917</v>
      </c>
      <c r="G6464">
        <v>14</v>
      </c>
      <c r="H6464">
        <v>1832.8751999999999</v>
      </c>
      <c r="I6464" t="s">
        <v>26</v>
      </c>
      <c r="J6464">
        <v>30</v>
      </c>
      <c r="M6464">
        <v>3.6429999999999998</v>
      </c>
      <c r="N6464">
        <v>0.216</v>
      </c>
      <c r="O6464">
        <v>5.5091000000000001</v>
      </c>
    </row>
    <row r="6465" spans="1:15" x14ac:dyDescent="0.3">
      <c r="A6465" t="s">
        <v>1522</v>
      </c>
      <c r="B6465">
        <v>150</v>
      </c>
      <c r="C6465">
        <v>167</v>
      </c>
      <c r="D6465" t="s">
        <v>1917</v>
      </c>
      <c r="G6465">
        <v>14</v>
      </c>
      <c r="H6465">
        <v>1832.8751999999999</v>
      </c>
      <c r="I6465" t="s">
        <v>26</v>
      </c>
      <c r="J6465">
        <v>300</v>
      </c>
      <c r="M6465">
        <v>4.4160000000000004</v>
      </c>
      <c r="N6465">
        <v>0.115</v>
      </c>
      <c r="O6465">
        <v>5.4973999999999998</v>
      </c>
    </row>
    <row r="6466" spans="1:15" x14ac:dyDescent="0.3">
      <c r="A6466" t="s">
        <v>1522</v>
      </c>
      <c r="B6466">
        <v>150</v>
      </c>
      <c r="C6466">
        <v>167</v>
      </c>
      <c r="D6466" t="s">
        <v>1917</v>
      </c>
      <c r="G6466">
        <v>14</v>
      </c>
      <c r="H6466">
        <v>1832.8751999999999</v>
      </c>
      <c r="I6466" t="s">
        <v>26</v>
      </c>
      <c r="J6466">
        <v>3000</v>
      </c>
      <c r="M6466">
        <v>5.492</v>
      </c>
      <c r="N6466">
        <v>0.16500000000000001</v>
      </c>
      <c r="O6466">
        <v>5.4974999999999996</v>
      </c>
    </row>
    <row r="6467" spans="1:15" x14ac:dyDescent="0.3">
      <c r="A6467" t="s">
        <v>1522</v>
      </c>
      <c r="B6467">
        <v>150</v>
      </c>
      <c r="C6467">
        <v>167</v>
      </c>
      <c r="D6467" t="s">
        <v>1917</v>
      </c>
      <c r="G6467">
        <v>14</v>
      </c>
      <c r="H6467">
        <v>1832.8751999999999</v>
      </c>
      <c r="I6467" t="s">
        <v>28</v>
      </c>
      <c r="J6467">
        <v>0</v>
      </c>
      <c r="M6467">
        <v>0</v>
      </c>
      <c r="N6467">
        <v>0</v>
      </c>
      <c r="O6467">
        <v>5.5548000000000002</v>
      </c>
    </row>
    <row r="6468" spans="1:15" x14ac:dyDescent="0.3">
      <c r="A6468" t="s">
        <v>1522</v>
      </c>
      <c r="B6468">
        <v>150</v>
      </c>
      <c r="C6468">
        <v>167</v>
      </c>
      <c r="D6468" t="s">
        <v>1917</v>
      </c>
      <c r="G6468">
        <v>14</v>
      </c>
      <c r="H6468">
        <v>1832.8751999999999</v>
      </c>
      <c r="I6468" t="s">
        <v>28</v>
      </c>
      <c r="J6468">
        <v>0.3</v>
      </c>
      <c r="M6468">
        <v>1.921</v>
      </c>
      <c r="N6468">
        <v>0.24099999999999999</v>
      </c>
      <c r="O6468">
        <v>5.5260999999999996</v>
      </c>
    </row>
    <row r="6469" spans="1:15" x14ac:dyDescent="0.3">
      <c r="A6469" t="s">
        <v>1522</v>
      </c>
      <c r="B6469">
        <v>150</v>
      </c>
      <c r="C6469">
        <v>167</v>
      </c>
      <c r="D6469" t="s">
        <v>1917</v>
      </c>
      <c r="G6469">
        <v>14</v>
      </c>
      <c r="H6469">
        <v>1832.8751999999999</v>
      </c>
      <c r="I6469" t="s">
        <v>28</v>
      </c>
      <c r="J6469">
        <v>3</v>
      </c>
      <c r="M6469">
        <v>3.165</v>
      </c>
      <c r="N6469">
        <v>0.25800000000000001</v>
      </c>
      <c r="O6469">
        <v>5.5525000000000002</v>
      </c>
    </row>
    <row r="6470" spans="1:15" x14ac:dyDescent="0.3">
      <c r="A6470" t="s">
        <v>1522</v>
      </c>
      <c r="B6470">
        <v>150</v>
      </c>
      <c r="C6470">
        <v>167</v>
      </c>
      <c r="D6470" t="s">
        <v>1917</v>
      </c>
      <c r="G6470">
        <v>14</v>
      </c>
      <c r="H6470">
        <v>1832.8751999999999</v>
      </c>
      <c r="I6470" t="s">
        <v>28</v>
      </c>
      <c r="J6470">
        <v>30</v>
      </c>
      <c r="M6470">
        <v>3.6619999999999999</v>
      </c>
      <c r="N6470">
        <v>0.20300000000000001</v>
      </c>
      <c r="O6470">
        <v>5.5502000000000002</v>
      </c>
    </row>
    <row r="6471" spans="1:15" x14ac:dyDescent="0.3">
      <c r="A6471" t="s">
        <v>1522</v>
      </c>
      <c r="B6471">
        <v>150</v>
      </c>
      <c r="C6471">
        <v>167</v>
      </c>
      <c r="D6471" t="s">
        <v>1917</v>
      </c>
      <c r="G6471">
        <v>14</v>
      </c>
      <c r="H6471">
        <v>1832.8751999999999</v>
      </c>
      <c r="I6471" t="s">
        <v>28</v>
      </c>
      <c r="J6471">
        <v>300</v>
      </c>
      <c r="M6471">
        <v>5.0090000000000003</v>
      </c>
      <c r="N6471">
        <v>0.16900000000000001</v>
      </c>
      <c r="O6471">
        <v>5.5316000000000001</v>
      </c>
    </row>
    <row r="6472" spans="1:15" x14ac:dyDescent="0.3">
      <c r="A6472" t="s">
        <v>1522</v>
      </c>
      <c r="B6472">
        <v>150</v>
      </c>
      <c r="C6472">
        <v>167</v>
      </c>
      <c r="D6472" t="s">
        <v>1917</v>
      </c>
      <c r="G6472">
        <v>14</v>
      </c>
      <c r="H6472">
        <v>1832.8751999999999</v>
      </c>
      <c r="I6472" t="s">
        <v>28</v>
      </c>
      <c r="J6472">
        <v>3000</v>
      </c>
      <c r="M6472">
        <v>5.6210000000000004</v>
      </c>
      <c r="N6472">
        <v>0.51</v>
      </c>
      <c r="O6472">
        <v>5.5251999999999999</v>
      </c>
    </row>
    <row r="6473" spans="1:15" x14ac:dyDescent="0.3">
      <c r="A6473" t="s">
        <v>1522</v>
      </c>
      <c r="B6473">
        <v>151</v>
      </c>
      <c r="C6473">
        <v>167</v>
      </c>
      <c r="D6473" t="s">
        <v>1918</v>
      </c>
      <c r="G6473">
        <v>13</v>
      </c>
      <c r="H6473">
        <v>1703.8326</v>
      </c>
      <c r="I6473" t="s">
        <v>26</v>
      </c>
      <c r="J6473">
        <v>0</v>
      </c>
      <c r="M6473">
        <v>0</v>
      </c>
      <c r="N6473">
        <v>0</v>
      </c>
      <c r="O6473">
        <v>5.4617000000000004</v>
      </c>
    </row>
    <row r="6474" spans="1:15" x14ac:dyDescent="0.3">
      <c r="A6474" t="s">
        <v>1522</v>
      </c>
      <c r="B6474">
        <v>151</v>
      </c>
      <c r="C6474">
        <v>167</v>
      </c>
      <c r="D6474" t="s">
        <v>1918</v>
      </c>
      <c r="G6474">
        <v>13</v>
      </c>
      <c r="H6474">
        <v>1703.8326</v>
      </c>
      <c r="I6474" t="s">
        <v>26</v>
      </c>
      <c r="J6474">
        <v>0.3</v>
      </c>
      <c r="M6474">
        <v>2.0979999999999999</v>
      </c>
      <c r="N6474">
        <v>0.27300000000000002</v>
      </c>
      <c r="O6474">
        <v>5.4379</v>
      </c>
    </row>
    <row r="6475" spans="1:15" x14ac:dyDescent="0.3">
      <c r="A6475" t="s">
        <v>1522</v>
      </c>
      <c r="B6475">
        <v>151</v>
      </c>
      <c r="C6475">
        <v>167</v>
      </c>
      <c r="D6475" t="s">
        <v>1918</v>
      </c>
      <c r="G6475">
        <v>13</v>
      </c>
      <c r="H6475">
        <v>1703.8326</v>
      </c>
      <c r="I6475" t="s">
        <v>26</v>
      </c>
      <c r="J6475">
        <v>3</v>
      </c>
      <c r="M6475">
        <v>2.887</v>
      </c>
      <c r="N6475">
        <v>0.26400000000000001</v>
      </c>
      <c r="O6475">
        <v>5.4592999999999998</v>
      </c>
    </row>
    <row r="6476" spans="1:15" x14ac:dyDescent="0.3">
      <c r="A6476" t="s">
        <v>1522</v>
      </c>
      <c r="B6476">
        <v>151</v>
      </c>
      <c r="C6476">
        <v>167</v>
      </c>
      <c r="D6476" t="s">
        <v>1918</v>
      </c>
      <c r="G6476">
        <v>13</v>
      </c>
      <c r="H6476">
        <v>1703.8326</v>
      </c>
      <c r="I6476" t="s">
        <v>26</v>
      </c>
      <c r="J6476">
        <v>30</v>
      </c>
      <c r="M6476">
        <v>3.5059999999999998</v>
      </c>
      <c r="N6476">
        <v>0.15</v>
      </c>
      <c r="O6476">
        <v>5.4306000000000001</v>
      </c>
    </row>
    <row r="6477" spans="1:15" x14ac:dyDescent="0.3">
      <c r="A6477" t="s">
        <v>1522</v>
      </c>
      <c r="B6477">
        <v>151</v>
      </c>
      <c r="C6477">
        <v>167</v>
      </c>
      <c r="D6477" t="s">
        <v>1918</v>
      </c>
      <c r="G6477">
        <v>13</v>
      </c>
      <c r="H6477">
        <v>1703.8326</v>
      </c>
      <c r="I6477" t="s">
        <v>26</v>
      </c>
      <c r="J6477">
        <v>300</v>
      </c>
      <c r="M6477">
        <v>4.3360000000000003</v>
      </c>
      <c r="N6477">
        <v>0.122</v>
      </c>
      <c r="O6477">
        <v>5.4379999999999997</v>
      </c>
    </row>
    <row r="6478" spans="1:15" x14ac:dyDescent="0.3">
      <c r="A6478" t="s">
        <v>1522</v>
      </c>
      <c r="B6478">
        <v>151</v>
      </c>
      <c r="C6478">
        <v>167</v>
      </c>
      <c r="D6478" t="s">
        <v>1918</v>
      </c>
      <c r="G6478">
        <v>13</v>
      </c>
      <c r="H6478">
        <v>1703.8326</v>
      </c>
      <c r="I6478" t="s">
        <v>26</v>
      </c>
      <c r="J6478">
        <v>3000</v>
      </c>
      <c r="M6478">
        <v>5.2409999999999997</v>
      </c>
      <c r="N6478">
        <v>8.3000000000000004E-2</v>
      </c>
      <c r="O6478">
        <v>5.4398999999999997</v>
      </c>
    </row>
    <row r="6479" spans="1:15" x14ac:dyDescent="0.3">
      <c r="A6479" t="s">
        <v>1522</v>
      </c>
      <c r="B6479">
        <v>151</v>
      </c>
      <c r="C6479">
        <v>167</v>
      </c>
      <c r="D6479" t="s">
        <v>1918</v>
      </c>
      <c r="G6479">
        <v>13</v>
      </c>
      <c r="H6479">
        <v>1703.8326</v>
      </c>
      <c r="I6479" t="s">
        <v>28</v>
      </c>
      <c r="J6479">
        <v>0</v>
      </c>
      <c r="M6479">
        <v>0</v>
      </c>
      <c r="N6479">
        <v>0</v>
      </c>
      <c r="O6479">
        <v>5.4813999999999998</v>
      </c>
    </row>
    <row r="6480" spans="1:15" x14ac:dyDescent="0.3">
      <c r="A6480" t="s">
        <v>1522</v>
      </c>
      <c r="B6480">
        <v>151</v>
      </c>
      <c r="C6480">
        <v>167</v>
      </c>
      <c r="D6480" t="s">
        <v>1918</v>
      </c>
      <c r="G6480">
        <v>13</v>
      </c>
      <c r="H6480">
        <v>1703.8326</v>
      </c>
      <c r="I6480" t="s">
        <v>28</v>
      </c>
      <c r="J6480">
        <v>0.3</v>
      </c>
      <c r="M6480">
        <v>1.74</v>
      </c>
      <c r="N6480">
        <v>0.14299999999999999</v>
      </c>
      <c r="O6480">
        <v>5.4229000000000003</v>
      </c>
    </row>
    <row r="6481" spans="1:15" x14ac:dyDescent="0.3">
      <c r="A6481" t="s">
        <v>1522</v>
      </c>
      <c r="B6481">
        <v>151</v>
      </c>
      <c r="C6481">
        <v>167</v>
      </c>
      <c r="D6481" t="s">
        <v>1918</v>
      </c>
      <c r="G6481">
        <v>13</v>
      </c>
      <c r="H6481">
        <v>1703.8326</v>
      </c>
      <c r="I6481" t="s">
        <v>28</v>
      </c>
      <c r="J6481">
        <v>3</v>
      </c>
      <c r="M6481">
        <v>3.0720000000000001</v>
      </c>
      <c r="N6481">
        <v>0.27700000000000002</v>
      </c>
      <c r="O6481">
        <v>5.5019</v>
      </c>
    </row>
    <row r="6482" spans="1:15" x14ac:dyDescent="0.3">
      <c r="A6482" t="s">
        <v>1522</v>
      </c>
      <c r="B6482">
        <v>151</v>
      </c>
      <c r="C6482">
        <v>167</v>
      </c>
      <c r="D6482" t="s">
        <v>1918</v>
      </c>
      <c r="G6482">
        <v>13</v>
      </c>
      <c r="H6482">
        <v>1703.8326</v>
      </c>
      <c r="I6482" t="s">
        <v>28</v>
      </c>
      <c r="J6482">
        <v>30</v>
      </c>
      <c r="M6482">
        <v>3.5110000000000001</v>
      </c>
      <c r="N6482">
        <v>0.20499999999999999</v>
      </c>
      <c r="O6482">
        <v>5.4908000000000001</v>
      </c>
    </row>
    <row r="6483" spans="1:15" x14ac:dyDescent="0.3">
      <c r="A6483" t="s">
        <v>1522</v>
      </c>
      <c r="B6483">
        <v>151</v>
      </c>
      <c r="C6483">
        <v>167</v>
      </c>
      <c r="D6483" t="s">
        <v>1918</v>
      </c>
      <c r="G6483">
        <v>13</v>
      </c>
      <c r="H6483">
        <v>1703.8326</v>
      </c>
      <c r="I6483" t="s">
        <v>28</v>
      </c>
      <c r="J6483">
        <v>300</v>
      </c>
      <c r="M6483">
        <v>4.7880000000000003</v>
      </c>
      <c r="N6483">
        <v>0.151</v>
      </c>
      <c r="O6483">
        <v>5.4478</v>
      </c>
    </row>
    <row r="6484" spans="1:15" x14ac:dyDescent="0.3">
      <c r="A6484" t="s">
        <v>1522</v>
      </c>
      <c r="B6484">
        <v>151</v>
      </c>
      <c r="C6484">
        <v>167</v>
      </c>
      <c r="D6484" t="s">
        <v>1918</v>
      </c>
      <c r="G6484">
        <v>13</v>
      </c>
      <c r="H6484">
        <v>1703.8326</v>
      </c>
      <c r="I6484" t="s">
        <v>28</v>
      </c>
      <c r="J6484">
        <v>3000</v>
      </c>
      <c r="M6484">
        <v>5.5259999999999998</v>
      </c>
      <c r="N6484">
        <v>0.50700000000000001</v>
      </c>
      <c r="O6484">
        <v>5.3925000000000001</v>
      </c>
    </row>
    <row r="6485" spans="1:15" x14ac:dyDescent="0.3">
      <c r="A6485" t="s">
        <v>1522</v>
      </c>
      <c r="B6485">
        <v>152</v>
      </c>
      <c r="C6485">
        <v>167</v>
      </c>
      <c r="D6485" t="s">
        <v>1919</v>
      </c>
      <c r="G6485">
        <v>12</v>
      </c>
      <c r="H6485">
        <v>1632.7954999999999</v>
      </c>
      <c r="I6485" t="s">
        <v>26</v>
      </c>
      <c r="J6485">
        <v>0</v>
      </c>
      <c r="M6485">
        <v>0</v>
      </c>
      <c r="N6485">
        <v>0</v>
      </c>
      <c r="O6485">
        <v>5.5035999999999996</v>
      </c>
    </row>
    <row r="6486" spans="1:15" x14ac:dyDescent="0.3">
      <c r="A6486" t="s">
        <v>1522</v>
      </c>
      <c r="B6486">
        <v>152</v>
      </c>
      <c r="C6486">
        <v>167</v>
      </c>
      <c r="D6486" t="s">
        <v>1919</v>
      </c>
      <c r="G6486">
        <v>12</v>
      </c>
      <c r="H6486">
        <v>1632.7954999999999</v>
      </c>
      <c r="I6486" t="s">
        <v>26</v>
      </c>
      <c r="J6486">
        <v>0.3</v>
      </c>
      <c r="M6486">
        <v>2.0449999999999999</v>
      </c>
      <c r="N6486">
        <v>0.25600000000000001</v>
      </c>
      <c r="O6486">
        <v>5.4955999999999996</v>
      </c>
    </row>
    <row r="6487" spans="1:15" x14ac:dyDescent="0.3">
      <c r="A6487" t="s">
        <v>1522</v>
      </c>
      <c r="B6487">
        <v>152</v>
      </c>
      <c r="C6487">
        <v>167</v>
      </c>
      <c r="D6487" t="s">
        <v>1919</v>
      </c>
      <c r="G6487">
        <v>12</v>
      </c>
      <c r="H6487">
        <v>1632.7954999999999</v>
      </c>
      <c r="I6487" t="s">
        <v>26</v>
      </c>
      <c r="J6487">
        <v>3</v>
      </c>
      <c r="M6487">
        <v>2.8740000000000001</v>
      </c>
      <c r="N6487">
        <v>0.31</v>
      </c>
      <c r="O6487">
        <v>5.5117000000000003</v>
      </c>
    </row>
    <row r="6488" spans="1:15" x14ac:dyDescent="0.3">
      <c r="A6488" t="s">
        <v>1522</v>
      </c>
      <c r="B6488">
        <v>152</v>
      </c>
      <c r="C6488">
        <v>167</v>
      </c>
      <c r="D6488" t="s">
        <v>1919</v>
      </c>
      <c r="G6488">
        <v>12</v>
      </c>
      <c r="H6488">
        <v>1632.7954999999999</v>
      </c>
      <c r="I6488" t="s">
        <v>26</v>
      </c>
      <c r="J6488">
        <v>30</v>
      </c>
      <c r="M6488">
        <v>3.3519999999999999</v>
      </c>
      <c r="N6488">
        <v>0.17899999999999999</v>
      </c>
      <c r="O6488">
        <v>5.4863999999999997</v>
      </c>
    </row>
    <row r="6489" spans="1:15" x14ac:dyDescent="0.3">
      <c r="A6489" t="s">
        <v>1522</v>
      </c>
      <c r="B6489">
        <v>152</v>
      </c>
      <c r="C6489">
        <v>167</v>
      </c>
      <c r="D6489" t="s">
        <v>1919</v>
      </c>
      <c r="G6489">
        <v>12</v>
      </c>
      <c r="H6489">
        <v>1632.7954999999999</v>
      </c>
      <c r="I6489" t="s">
        <v>26</v>
      </c>
      <c r="J6489">
        <v>300</v>
      </c>
      <c r="M6489">
        <v>4.1390000000000002</v>
      </c>
      <c r="N6489">
        <v>0.22900000000000001</v>
      </c>
      <c r="O6489">
        <v>5.4886999999999997</v>
      </c>
    </row>
    <row r="6490" spans="1:15" x14ac:dyDescent="0.3">
      <c r="A6490" t="s">
        <v>1522</v>
      </c>
      <c r="B6490">
        <v>152</v>
      </c>
      <c r="C6490">
        <v>167</v>
      </c>
      <c r="D6490" t="s">
        <v>1919</v>
      </c>
      <c r="G6490">
        <v>12</v>
      </c>
      <c r="H6490">
        <v>1632.7954999999999</v>
      </c>
      <c r="I6490" t="s">
        <v>26</v>
      </c>
      <c r="J6490">
        <v>3000</v>
      </c>
      <c r="M6490">
        <v>4.9939999999999998</v>
      </c>
      <c r="N6490">
        <v>0.108</v>
      </c>
      <c r="O6490">
        <v>5.4766000000000004</v>
      </c>
    </row>
    <row r="6491" spans="1:15" x14ac:dyDescent="0.3">
      <c r="A6491" t="s">
        <v>1522</v>
      </c>
      <c r="B6491">
        <v>152</v>
      </c>
      <c r="C6491">
        <v>167</v>
      </c>
      <c r="D6491" t="s">
        <v>1919</v>
      </c>
      <c r="G6491">
        <v>12</v>
      </c>
      <c r="H6491">
        <v>1632.7954999999999</v>
      </c>
      <c r="I6491" t="s">
        <v>28</v>
      </c>
      <c r="J6491">
        <v>0</v>
      </c>
      <c r="M6491">
        <v>0</v>
      </c>
      <c r="N6491">
        <v>0</v>
      </c>
      <c r="O6491">
        <v>5.5373000000000001</v>
      </c>
    </row>
    <row r="6492" spans="1:15" x14ac:dyDescent="0.3">
      <c r="A6492" t="s">
        <v>1522</v>
      </c>
      <c r="B6492">
        <v>152</v>
      </c>
      <c r="C6492">
        <v>167</v>
      </c>
      <c r="D6492" t="s">
        <v>1919</v>
      </c>
      <c r="G6492">
        <v>12</v>
      </c>
      <c r="H6492">
        <v>1632.7954999999999</v>
      </c>
      <c r="I6492" t="s">
        <v>28</v>
      </c>
      <c r="J6492">
        <v>0.3</v>
      </c>
      <c r="M6492">
        <v>1.7090000000000001</v>
      </c>
      <c r="N6492">
        <v>0.11</v>
      </c>
      <c r="O6492">
        <v>5.5121000000000002</v>
      </c>
    </row>
    <row r="6493" spans="1:15" x14ac:dyDescent="0.3">
      <c r="A6493" t="s">
        <v>1522</v>
      </c>
      <c r="B6493">
        <v>152</v>
      </c>
      <c r="C6493">
        <v>167</v>
      </c>
      <c r="D6493" t="s">
        <v>1919</v>
      </c>
      <c r="G6493">
        <v>12</v>
      </c>
      <c r="H6493">
        <v>1632.7954999999999</v>
      </c>
      <c r="I6493" t="s">
        <v>28</v>
      </c>
      <c r="J6493">
        <v>3</v>
      </c>
      <c r="M6493">
        <v>3.105</v>
      </c>
      <c r="N6493">
        <v>0.25900000000000001</v>
      </c>
      <c r="O6493">
        <v>5.5368000000000004</v>
      </c>
    </row>
    <row r="6494" spans="1:15" x14ac:dyDescent="0.3">
      <c r="A6494" t="s">
        <v>1522</v>
      </c>
      <c r="B6494">
        <v>152</v>
      </c>
      <c r="C6494">
        <v>167</v>
      </c>
      <c r="D6494" t="s">
        <v>1919</v>
      </c>
      <c r="G6494">
        <v>12</v>
      </c>
      <c r="H6494">
        <v>1632.7954999999999</v>
      </c>
      <c r="I6494" t="s">
        <v>28</v>
      </c>
      <c r="J6494">
        <v>30</v>
      </c>
      <c r="M6494">
        <v>3.4020000000000001</v>
      </c>
      <c r="N6494">
        <v>0.24199999999999999</v>
      </c>
      <c r="O6494">
        <v>5.5223000000000004</v>
      </c>
    </row>
    <row r="6495" spans="1:15" x14ac:dyDescent="0.3">
      <c r="A6495" t="s">
        <v>1522</v>
      </c>
      <c r="B6495">
        <v>152</v>
      </c>
      <c r="C6495">
        <v>167</v>
      </c>
      <c r="D6495" t="s">
        <v>1919</v>
      </c>
      <c r="G6495">
        <v>12</v>
      </c>
      <c r="H6495">
        <v>1632.7954999999999</v>
      </c>
      <c r="I6495" t="s">
        <v>28</v>
      </c>
      <c r="J6495">
        <v>300</v>
      </c>
      <c r="M6495">
        <v>4.5389999999999997</v>
      </c>
      <c r="N6495">
        <v>0.217</v>
      </c>
      <c r="O6495">
        <v>5.5175999999999998</v>
      </c>
    </row>
    <row r="6496" spans="1:15" x14ac:dyDescent="0.3">
      <c r="A6496" t="s">
        <v>1522</v>
      </c>
      <c r="B6496">
        <v>152</v>
      </c>
      <c r="C6496">
        <v>167</v>
      </c>
      <c r="D6496" t="s">
        <v>1919</v>
      </c>
      <c r="G6496">
        <v>12</v>
      </c>
      <c r="H6496">
        <v>1632.7954999999999</v>
      </c>
      <c r="I6496" t="s">
        <v>28</v>
      </c>
      <c r="J6496">
        <v>3000</v>
      </c>
      <c r="M6496">
        <v>5.1820000000000004</v>
      </c>
      <c r="N6496">
        <v>0.154</v>
      </c>
      <c r="O6496">
        <v>5.4779999999999998</v>
      </c>
    </row>
    <row r="6497" spans="1:15" x14ac:dyDescent="0.3">
      <c r="A6497" t="s">
        <v>1522</v>
      </c>
      <c r="B6497">
        <v>159</v>
      </c>
      <c r="C6497">
        <v>169</v>
      </c>
      <c r="D6497" t="s">
        <v>1920</v>
      </c>
      <c r="G6497">
        <v>9</v>
      </c>
      <c r="H6497">
        <v>1134.5517</v>
      </c>
      <c r="I6497" t="s">
        <v>26</v>
      </c>
      <c r="J6497">
        <v>0</v>
      </c>
      <c r="M6497">
        <v>0</v>
      </c>
      <c r="N6497">
        <v>0</v>
      </c>
      <c r="O6497">
        <v>5.9598000000000004</v>
      </c>
    </row>
    <row r="6498" spans="1:15" x14ac:dyDescent="0.3">
      <c r="A6498" t="s">
        <v>1522</v>
      </c>
      <c r="B6498">
        <v>159</v>
      </c>
      <c r="C6498">
        <v>169</v>
      </c>
      <c r="D6498" t="s">
        <v>1920</v>
      </c>
      <c r="G6498">
        <v>9</v>
      </c>
      <c r="H6498">
        <v>1134.5517</v>
      </c>
      <c r="I6498" t="s">
        <v>26</v>
      </c>
      <c r="J6498">
        <v>0.3</v>
      </c>
      <c r="M6498">
        <v>0.2</v>
      </c>
      <c r="N6498">
        <v>0.03</v>
      </c>
      <c r="O6498">
        <v>5.9283000000000001</v>
      </c>
    </row>
    <row r="6499" spans="1:15" x14ac:dyDescent="0.3">
      <c r="A6499" t="s">
        <v>1522</v>
      </c>
      <c r="B6499">
        <v>159</v>
      </c>
      <c r="C6499">
        <v>169</v>
      </c>
      <c r="D6499" t="s">
        <v>1920</v>
      </c>
      <c r="G6499">
        <v>9</v>
      </c>
      <c r="H6499">
        <v>1134.5517</v>
      </c>
      <c r="I6499" t="s">
        <v>26</v>
      </c>
      <c r="J6499">
        <v>3</v>
      </c>
      <c r="M6499">
        <v>1.5820000000000001</v>
      </c>
      <c r="N6499">
        <v>0.106</v>
      </c>
      <c r="O6499">
        <v>5.9477000000000002</v>
      </c>
    </row>
    <row r="6500" spans="1:15" x14ac:dyDescent="0.3">
      <c r="A6500" t="s">
        <v>1522</v>
      </c>
      <c r="B6500">
        <v>159</v>
      </c>
      <c r="C6500">
        <v>169</v>
      </c>
      <c r="D6500" t="s">
        <v>1920</v>
      </c>
      <c r="G6500">
        <v>9</v>
      </c>
      <c r="H6500">
        <v>1134.5517</v>
      </c>
      <c r="I6500" t="s">
        <v>26</v>
      </c>
      <c r="J6500">
        <v>30</v>
      </c>
      <c r="M6500">
        <v>4.2590000000000003</v>
      </c>
      <c r="N6500">
        <v>9.4E-2</v>
      </c>
      <c r="O6500">
        <v>5.9055999999999997</v>
      </c>
    </row>
    <row r="6501" spans="1:15" x14ac:dyDescent="0.3">
      <c r="A6501" t="s">
        <v>1522</v>
      </c>
      <c r="B6501">
        <v>159</v>
      </c>
      <c r="C6501">
        <v>169</v>
      </c>
      <c r="D6501" t="s">
        <v>1920</v>
      </c>
      <c r="G6501">
        <v>9</v>
      </c>
      <c r="H6501">
        <v>1134.5517</v>
      </c>
      <c r="I6501" t="s">
        <v>26</v>
      </c>
      <c r="J6501">
        <v>300</v>
      </c>
      <c r="M6501">
        <v>5.0439999999999996</v>
      </c>
      <c r="N6501">
        <v>9.4E-2</v>
      </c>
      <c r="O6501">
        <v>5.9077999999999999</v>
      </c>
    </row>
    <row r="6502" spans="1:15" x14ac:dyDescent="0.3">
      <c r="A6502" t="s">
        <v>1522</v>
      </c>
      <c r="B6502">
        <v>159</v>
      </c>
      <c r="C6502">
        <v>169</v>
      </c>
      <c r="D6502" t="s">
        <v>1920</v>
      </c>
      <c r="G6502">
        <v>9</v>
      </c>
      <c r="H6502">
        <v>1134.5517</v>
      </c>
      <c r="I6502" t="s">
        <v>26</v>
      </c>
      <c r="J6502">
        <v>3000</v>
      </c>
      <c r="M6502">
        <v>5.0839999999999996</v>
      </c>
      <c r="N6502">
        <v>2.9000000000000001E-2</v>
      </c>
      <c r="O6502">
        <v>5.8994</v>
      </c>
    </row>
    <row r="6503" spans="1:15" x14ac:dyDescent="0.3">
      <c r="A6503" t="s">
        <v>1522</v>
      </c>
      <c r="B6503">
        <v>159</v>
      </c>
      <c r="C6503">
        <v>169</v>
      </c>
      <c r="D6503" t="s">
        <v>1920</v>
      </c>
      <c r="G6503">
        <v>9</v>
      </c>
      <c r="H6503">
        <v>1134.5517</v>
      </c>
      <c r="I6503" t="s">
        <v>28</v>
      </c>
      <c r="J6503">
        <v>0</v>
      </c>
      <c r="M6503">
        <v>0</v>
      </c>
      <c r="N6503">
        <v>0</v>
      </c>
      <c r="O6503">
        <v>5.9922000000000004</v>
      </c>
    </row>
    <row r="6504" spans="1:15" x14ac:dyDescent="0.3">
      <c r="A6504" t="s">
        <v>1522</v>
      </c>
      <c r="B6504">
        <v>159</v>
      </c>
      <c r="C6504">
        <v>169</v>
      </c>
      <c r="D6504" t="s">
        <v>1920</v>
      </c>
      <c r="G6504">
        <v>9</v>
      </c>
      <c r="H6504">
        <v>1134.5517</v>
      </c>
      <c r="I6504" t="s">
        <v>28</v>
      </c>
      <c r="J6504">
        <v>0.3</v>
      </c>
      <c r="M6504">
        <v>0.25600000000000001</v>
      </c>
      <c r="N6504">
        <v>4.5999999999999999E-2</v>
      </c>
      <c r="O6504">
        <v>5.9694000000000003</v>
      </c>
    </row>
    <row r="6505" spans="1:15" x14ac:dyDescent="0.3">
      <c r="A6505" t="s">
        <v>1522</v>
      </c>
      <c r="B6505">
        <v>159</v>
      </c>
      <c r="C6505">
        <v>169</v>
      </c>
      <c r="D6505" t="s">
        <v>1920</v>
      </c>
      <c r="G6505">
        <v>9</v>
      </c>
      <c r="H6505">
        <v>1134.5517</v>
      </c>
      <c r="I6505" t="s">
        <v>28</v>
      </c>
      <c r="J6505">
        <v>3</v>
      </c>
      <c r="M6505">
        <v>2.113</v>
      </c>
      <c r="N6505">
        <v>9.1999999999999998E-2</v>
      </c>
      <c r="O6505">
        <v>5.9816000000000003</v>
      </c>
    </row>
    <row r="6506" spans="1:15" x14ac:dyDescent="0.3">
      <c r="A6506" t="s">
        <v>1522</v>
      </c>
      <c r="B6506">
        <v>159</v>
      </c>
      <c r="C6506">
        <v>169</v>
      </c>
      <c r="D6506" t="s">
        <v>1920</v>
      </c>
      <c r="G6506">
        <v>9</v>
      </c>
      <c r="H6506">
        <v>1134.5517</v>
      </c>
      <c r="I6506" t="s">
        <v>28</v>
      </c>
      <c r="J6506">
        <v>30</v>
      </c>
      <c r="M6506">
        <v>4.5599999999999996</v>
      </c>
      <c r="N6506">
        <v>0.20100000000000001</v>
      </c>
      <c r="O6506">
        <v>5.9991000000000003</v>
      </c>
    </row>
    <row r="6507" spans="1:15" x14ac:dyDescent="0.3">
      <c r="A6507" t="s">
        <v>1522</v>
      </c>
      <c r="B6507">
        <v>159</v>
      </c>
      <c r="C6507">
        <v>169</v>
      </c>
      <c r="D6507" t="s">
        <v>1920</v>
      </c>
      <c r="G6507">
        <v>9</v>
      </c>
      <c r="H6507">
        <v>1134.5517</v>
      </c>
      <c r="I6507" t="s">
        <v>28</v>
      </c>
      <c r="J6507">
        <v>300</v>
      </c>
      <c r="M6507">
        <v>5.3330000000000002</v>
      </c>
      <c r="N6507">
        <v>9.1999999999999998E-2</v>
      </c>
      <c r="O6507">
        <v>5.9484000000000004</v>
      </c>
    </row>
    <row r="6508" spans="1:15" x14ac:dyDescent="0.3">
      <c r="A6508" t="s">
        <v>1522</v>
      </c>
      <c r="B6508">
        <v>159</v>
      </c>
      <c r="C6508">
        <v>169</v>
      </c>
      <c r="D6508" t="s">
        <v>1920</v>
      </c>
      <c r="G6508">
        <v>9</v>
      </c>
      <c r="H6508">
        <v>1134.5517</v>
      </c>
      <c r="I6508" t="s">
        <v>28</v>
      </c>
      <c r="J6508">
        <v>3000</v>
      </c>
      <c r="M6508">
        <v>5.3010000000000002</v>
      </c>
      <c r="N6508">
        <v>0.111</v>
      </c>
      <c r="O6508">
        <v>5.9074999999999998</v>
      </c>
    </row>
    <row r="6509" spans="1:15" x14ac:dyDescent="0.3">
      <c r="A6509" t="s">
        <v>1522</v>
      </c>
      <c r="B6509">
        <v>176</v>
      </c>
      <c r="C6509">
        <v>187</v>
      </c>
      <c r="D6509" t="s">
        <v>1921</v>
      </c>
      <c r="G6509">
        <v>10</v>
      </c>
      <c r="H6509">
        <v>1376.7458999999999</v>
      </c>
      <c r="I6509" t="s">
        <v>26</v>
      </c>
      <c r="J6509">
        <v>0</v>
      </c>
      <c r="M6509">
        <v>0</v>
      </c>
      <c r="N6509">
        <v>0</v>
      </c>
      <c r="O6509">
        <v>3.8148</v>
      </c>
    </row>
    <row r="6510" spans="1:15" x14ac:dyDescent="0.3">
      <c r="A6510" t="s">
        <v>1522</v>
      </c>
      <c r="B6510">
        <v>176</v>
      </c>
      <c r="C6510">
        <v>187</v>
      </c>
      <c r="D6510" t="s">
        <v>1921</v>
      </c>
      <c r="G6510">
        <v>10</v>
      </c>
      <c r="H6510">
        <v>1376.7458999999999</v>
      </c>
      <c r="I6510" t="s">
        <v>26</v>
      </c>
      <c r="J6510">
        <v>0.3</v>
      </c>
      <c r="M6510">
        <v>0.158</v>
      </c>
      <c r="N6510">
        <v>0.02</v>
      </c>
      <c r="O6510">
        <v>3.7944</v>
      </c>
    </row>
    <row r="6511" spans="1:15" x14ac:dyDescent="0.3">
      <c r="A6511" t="s">
        <v>1522</v>
      </c>
      <c r="B6511">
        <v>176</v>
      </c>
      <c r="C6511">
        <v>187</v>
      </c>
      <c r="D6511" t="s">
        <v>1921</v>
      </c>
      <c r="G6511">
        <v>10</v>
      </c>
      <c r="H6511">
        <v>1376.7458999999999</v>
      </c>
      <c r="I6511" t="s">
        <v>26</v>
      </c>
      <c r="J6511">
        <v>3</v>
      </c>
      <c r="M6511">
        <v>0.82</v>
      </c>
      <c r="N6511">
        <v>6.6000000000000003E-2</v>
      </c>
      <c r="O6511">
        <v>3.802</v>
      </c>
    </row>
    <row r="6512" spans="1:15" x14ac:dyDescent="0.3">
      <c r="A6512" t="s">
        <v>1522</v>
      </c>
      <c r="B6512">
        <v>176</v>
      </c>
      <c r="C6512">
        <v>187</v>
      </c>
      <c r="D6512" t="s">
        <v>1921</v>
      </c>
      <c r="G6512">
        <v>10</v>
      </c>
      <c r="H6512">
        <v>1376.7458999999999</v>
      </c>
      <c r="I6512" t="s">
        <v>26</v>
      </c>
      <c r="J6512">
        <v>30</v>
      </c>
      <c r="M6512">
        <v>1.9330000000000001</v>
      </c>
      <c r="N6512">
        <v>0.113</v>
      </c>
      <c r="O6512">
        <v>3.7917000000000001</v>
      </c>
    </row>
    <row r="6513" spans="1:15" x14ac:dyDescent="0.3">
      <c r="A6513" t="s">
        <v>1522</v>
      </c>
      <c r="B6513">
        <v>176</v>
      </c>
      <c r="C6513">
        <v>187</v>
      </c>
      <c r="D6513" t="s">
        <v>1921</v>
      </c>
      <c r="G6513">
        <v>10</v>
      </c>
      <c r="H6513">
        <v>1376.7458999999999</v>
      </c>
      <c r="I6513" t="s">
        <v>26</v>
      </c>
      <c r="J6513">
        <v>300</v>
      </c>
      <c r="M6513">
        <v>2.9780000000000002</v>
      </c>
      <c r="N6513">
        <v>9.0999999999999998E-2</v>
      </c>
      <c r="O6513">
        <v>3.7869999999999999</v>
      </c>
    </row>
    <row r="6514" spans="1:15" x14ac:dyDescent="0.3">
      <c r="A6514" t="s">
        <v>1522</v>
      </c>
      <c r="B6514">
        <v>176</v>
      </c>
      <c r="C6514">
        <v>187</v>
      </c>
      <c r="D6514" t="s">
        <v>1921</v>
      </c>
      <c r="G6514">
        <v>10</v>
      </c>
      <c r="H6514">
        <v>1376.7458999999999</v>
      </c>
      <c r="I6514" t="s">
        <v>26</v>
      </c>
      <c r="J6514">
        <v>3000</v>
      </c>
      <c r="M6514">
        <v>3.109</v>
      </c>
      <c r="N6514">
        <v>7.2999999999999995E-2</v>
      </c>
      <c r="O6514">
        <v>3.7885</v>
      </c>
    </row>
    <row r="6515" spans="1:15" x14ac:dyDescent="0.3">
      <c r="A6515" t="s">
        <v>1522</v>
      </c>
      <c r="B6515">
        <v>176</v>
      </c>
      <c r="C6515">
        <v>187</v>
      </c>
      <c r="D6515" t="s">
        <v>1921</v>
      </c>
      <c r="G6515">
        <v>10</v>
      </c>
      <c r="H6515">
        <v>1376.7458999999999</v>
      </c>
      <c r="I6515" t="s">
        <v>28</v>
      </c>
      <c r="J6515">
        <v>0</v>
      </c>
      <c r="M6515">
        <v>0</v>
      </c>
      <c r="N6515">
        <v>0</v>
      </c>
      <c r="O6515">
        <v>3.7904</v>
      </c>
    </row>
    <row r="6516" spans="1:15" x14ac:dyDescent="0.3">
      <c r="A6516" t="s">
        <v>1522</v>
      </c>
      <c r="B6516">
        <v>176</v>
      </c>
      <c r="C6516">
        <v>187</v>
      </c>
      <c r="D6516" t="s">
        <v>1921</v>
      </c>
      <c r="G6516">
        <v>10</v>
      </c>
      <c r="H6516">
        <v>1376.7458999999999</v>
      </c>
      <c r="I6516" t="s">
        <v>28</v>
      </c>
      <c r="J6516">
        <v>0.3</v>
      </c>
      <c r="M6516">
        <v>0.20599999999999999</v>
      </c>
      <c r="N6516">
        <v>3.1E-2</v>
      </c>
      <c r="O6516">
        <v>3.7967</v>
      </c>
    </row>
    <row r="6517" spans="1:15" x14ac:dyDescent="0.3">
      <c r="A6517" t="s">
        <v>1522</v>
      </c>
      <c r="B6517">
        <v>176</v>
      </c>
      <c r="C6517">
        <v>187</v>
      </c>
      <c r="D6517" t="s">
        <v>1921</v>
      </c>
      <c r="G6517">
        <v>10</v>
      </c>
      <c r="H6517">
        <v>1376.7458999999999</v>
      </c>
      <c r="I6517" t="s">
        <v>28</v>
      </c>
      <c r="J6517">
        <v>3</v>
      </c>
      <c r="M6517">
        <v>1.123</v>
      </c>
      <c r="N6517">
        <v>0.10199999999999999</v>
      </c>
      <c r="O6517">
        <v>3.7991999999999999</v>
      </c>
    </row>
    <row r="6518" spans="1:15" x14ac:dyDescent="0.3">
      <c r="A6518" t="s">
        <v>1522</v>
      </c>
      <c r="B6518">
        <v>176</v>
      </c>
      <c r="C6518">
        <v>187</v>
      </c>
      <c r="D6518" t="s">
        <v>1921</v>
      </c>
      <c r="G6518">
        <v>10</v>
      </c>
      <c r="H6518">
        <v>1376.7458999999999</v>
      </c>
      <c r="I6518" t="s">
        <v>28</v>
      </c>
      <c r="J6518">
        <v>30</v>
      </c>
      <c r="M6518">
        <v>2.294</v>
      </c>
      <c r="N6518">
        <v>8.3000000000000004E-2</v>
      </c>
      <c r="O6518">
        <v>3.8405</v>
      </c>
    </row>
    <row r="6519" spans="1:15" x14ac:dyDescent="0.3">
      <c r="A6519" t="s">
        <v>1522</v>
      </c>
      <c r="B6519">
        <v>176</v>
      </c>
      <c r="C6519">
        <v>187</v>
      </c>
      <c r="D6519" t="s">
        <v>1921</v>
      </c>
      <c r="G6519">
        <v>10</v>
      </c>
      <c r="H6519">
        <v>1376.7458999999999</v>
      </c>
      <c r="I6519" t="s">
        <v>28</v>
      </c>
      <c r="J6519">
        <v>300</v>
      </c>
      <c r="M6519">
        <v>3.2650000000000001</v>
      </c>
      <c r="N6519">
        <v>0.112</v>
      </c>
      <c r="O6519">
        <v>3.8182999999999998</v>
      </c>
    </row>
    <row r="6520" spans="1:15" x14ac:dyDescent="0.3">
      <c r="A6520" t="s">
        <v>1522</v>
      </c>
      <c r="B6520">
        <v>176</v>
      </c>
      <c r="C6520">
        <v>187</v>
      </c>
      <c r="D6520" t="s">
        <v>1921</v>
      </c>
      <c r="G6520">
        <v>10</v>
      </c>
      <c r="H6520">
        <v>1376.7458999999999</v>
      </c>
      <c r="I6520" t="s">
        <v>28</v>
      </c>
      <c r="J6520">
        <v>3000</v>
      </c>
      <c r="M6520">
        <v>3.3260000000000001</v>
      </c>
      <c r="N6520">
        <v>0.107</v>
      </c>
      <c r="O6520">
        <v>3.8489</v>
      </c>
    </row>
    <row r="6521" spans="1:15" x14ac:dyDescent="0.3">
      <c r="A6521" t="s">
        <v>1522</v>
      </c>
      <c r="B6521">
        <v>176</v>
      </c>
      <c r="C6521">
        <v>192</v>
      </c>
      <c r="D6521" t="s">
        <v>1922</v>
      </c>
      <c r="G6521">
        <v>15</v>
      </c>
      <c r="H6521">
        <v>2004.0839000000001</v>
      </c>
      <c r="I6521" t="s">
        <v>26</v>
      </c>
      <c r="J6521">
        <v>0</v>
      </c>
      <c r="M6521">
        <v>0</v>
      </c>
      <c r="N6521">
        <v>0</v>
      </c>
      <c r="O6521">
        <v>6.1087999999999996</v>
      </c>
    </row>
    <row r="6522" spans="1:15" x14ac:dyDescent="0.3">
      <c r="A6522" t="s">
        <v>1522</v>
      </c>
      <c r="B6522">
        <v>176</v>
      </c>
      <c r="C6522">
        <v>192</v>
      </c>
      <c r="D6522" t="s">
        <v>1922</v>
      </c>
      <c r="G6522">
        <v>15</v>
      </c>
      <c r="H6522">
        <v>2004.0839000000001</v>
      </c>
      <c r="I6522" t="s">
        <v>26</v>
      </c>
      <c r="J6522">
        <v>0.3</v>
      </c>
      <c r="M6522">
        <v>0.36599999999999999</v>
      </c>
      <c r="N6522">
        <v>4.5999999999999999E-2</v>
      </c>
      <c r="O6522">
        <v>6.0765000000000002</v>
      </c>
    </row>
    <row r="6523" spans="1:15" x14ac:dyDescent="0.3">
      <c r="A6523" t="s">
        <v>1522</v>
      </c>
      <c r="B6523">
        <v>176</v>
      </c>
      <c r="C6523">
        <v>192</v>
      </c>
      <c r="D6523" t="s">
        <v>1922</v>
      </c>
      <c r="G6523">
        <v>15</v>
      </c>
      <c r="H6523">
        <v>2004.0839000000001</v>
      </c>
      <c r="I6523" t="s">
        <v>26</v>
      </c>
      <c r="J6523">
        <v>3</v>
      </c>
      <c r="M6523">
        <v>1.556</v>
      </c>
      <c r="N6523">
        <v>0.17399999999999999</v>
      </c>
      <c r="O6523">
        <v>6.1116999999999999</v>
      </c>
    </row>
    <row r="6524" spans="1:15" x14ac:dyDescent="0.3">
      <c r="A6524" t="s">
        <v>1522</v>
      </c>
      <c r="B6524">
        <v>176</v>
      </c>
      <c r="C6524">
        <v>192</v>
      </c>
      <c r="D6524" t="s">
        <v>1922</v>
      </c>
      <c r="G6524">
        <v>15</v>
      </c>
      <c r="H6524">
        <v>2004.0839000000001</v>
      </c>
      <c r="I6524" t="s">
        <v>26</v>
      </c>
      <c r="J6524">
        <v>30</v>
      </c>
      <c r="M6524">
        <v>3.089</v>
      </c>
      <c r="N6524">
        <v>0.184</v>
      </c>
      <c r="O6524">
        <v>6.0906000000000002</v>
      </c>
    </row>
    <row r="6525" spans="1:15" x14ac:dyDescent="0.3">
      <c r="A6525" t="s">
        <v>1522</v>
      </c>
      <c r="B6525">
        <v>176</v>
      </c>
      <c r="C6525">
        <v>192</v>
      </c>
      <c r="D6525" t="s">
        <v>1922</v>
      </c>
      <c r="G6525">
        <v>15</v>
      </c>
      <c r="H6525">
        <v>2004.0839000000001</v>
      </c>
      <c r="I6525" t="s">
        <v>26</v>
      </c>
      <c r="J6525">
        <v>300</v>
      </c>
      <c r="M6525">
        <v>4.2050000000000001</v>
      </c>
      <c r="N6525">
        <v>0.113</v>
      </c>
      <c r="O6525">
        <v>6.0835999999999997</v>
      </c>
    </row>
    <row r="6526" spans="1:15" x14ac:dyDescent="0.3">
      <c r="A6526" t="s">
        <v>1522</v>
      </c>
      <c r="B6526">
        <v>176</v>
      </c>
      <c r="C6526">
        <v>192</v>
      </c>
      <c r="D6526" t="s">
        <v>1922</v>
      </c>
      <c r="G6526">
        <v>15</v>
      </c>
      <c r="H6526">
        <v>2004.0839000000001</v>
      </c>
      <c r="I6526" t="s">
        <v>26</v>
      </c>
      <c r="J6526">
        <v>3000</v>
      </c>
      <c r="M6526">
        <v>4.3280000000000003</v>
      </c>
      <c r="N6526">
        <v>5.7000000000000002E-2</v>
      </c>
      <c r="O6526">
        <v>6.0787000000000004</v>
      </c>
    </row>
    <row r="6527" spans="1:15" x14ac:dyDescent="0.3">
      <c r="A6527" t="s">
        <v>1522</v>
      </c>
      <c r="B6527">
        <v>176</v>
      </c>
      <c r="C6527">
        <v>192</v>
      </c>
      <c r="D6527" t="s">
        <v>1922</v>
      </c>
      <c r="G6527">
        <v>15</v>
      </c>
      <c r="H6527">
        <v>2004.0839000000001</v>
      </c>
      <c r="I6527" t="s">
        <v>28</v>
      </c>
      <c r="J6527">
        <v>0</v>
      </c>
      <c r="M6527">
        <v>0</v>
      </c>
      <c r="N6527">
        <v>0</v>
      </c>
      <c r="O6527">
        <v>6.1407999999999996</v>
      </c>
    </row>
    <row r="6528" spans="1:15" x14ac:dyDescent="0.3">
      <c r="A6528" t="s">
        <v>1522</v>
      </c>
      <c r="B6528">
        <v>176</v>
      </c>
      <c r="C6528">
        <v>192</v>
      </c>
      <c r="D6528" t="s">
        <v>1922</v>
      </c>
      <c r="G6528">
        <v>15</v>
      </c>
      <c r="H6528">
        <v>2004.0839000000001</v>
      </c>
      <c r="I6528" t="s">
        <v>28</v>
      </c>
      <c r="J6528">
        <v>0.3</v>
      </c>
      <c r="M6528">
        <v>0.39200000000000002</v>
      </c>
      <c r="N6528">
        <v>8.3000000000000004E-2</v>
      </c>
      <c r="O6528">
        <v>6.1106999999999996</v>
      </c>
    </row>
    <row r="6529" spans="1:15" x14ac:dyDescent="0.3">
      <c r="A6529" t="s">
        <v>1522</v>
      </c>
      <c r="B6529">
        <v>176</v>
      </c>
      <c r="C6529">
        <v>192</v>
      </c>
      <c r="D6529" t="s">
        <v>1922</v>
      </c>
      <c r="G6529">
        <v>15</v>
      </c>
      <c r="H6529">
        <v>2004.0839000000001</v>
      </c>
      <c r="I6529" t="s">
        <v>28</v>
      </c>
      <c r="J6529">
        <v>3</v>
      </c>
      <c r="M6529">
        <v>1.861</v>
      </c>
      <c r="N6529">
        <v>0.11600000000000001</v>
      </c>
      <c r="O6529">
        <v>6.1542000000000003</v>
      </c>
    </row>
    <row r="6530" spans="1:15" x14ac:dyDescent="0.3">
      <c r="A6530" t="s">
        <v>1522</v>
      </c>
      <c r="B6530">
        <v>176</v>
      </c>
      <c r="C6530">
        <v>192</v>
      </c>
      <c r="D6530" t="s">
        <v>1922</v>
      </c>
      <c r="G6530">
        <v>15</v>
      </c>
      <c r="H6530">
        <v>2004.0839000000001</v>
      </c>
      <c r="I6530" t="s">
        <v>28</v>
      </c>
      <c r="J6530">
        <v>30</v>
      </c>
      <c r="M6530">
        <v>3.2879999999999998</v>
      </c>
      <c r="N6530">
        <v>0.115</v>
      </c>
      <c r="O6530">
        <v>6.1414999999999997</v>
      </c>
    </row>
    <row r="6531" spans="1:15" x14ac:dyDescent="0.3">
      <c r="A6531" t="s">
        <v>1522</v>
      </c>
      <c r="B6531">
        <v>176</v>
      </c>
      <c r="C6531">
        <v>192</v>
      </c>
      <c r="D6531" t="s">
        <v>1922</v>
      </c>
      <c r="G6531">
        <v>15</v>
      </c>
      <c r="H6531">
        <v>2004.0839000000001</v>
      </c>
      <c r="I6531" t="s">
        <v>28</v>
      </c>
      <c r="J6531">
        <v>300</v>
      </c>
      <c r="M6531">
        <v>4.5209999999999999</v>
      </c>
      <c r="N6531">
        <v>0.191</v>
      </c>
      <c r="O6531">
        <v>6.1127000000000002</v>
      </c>
    </row>
    <row r="6532" spans="1:15" x14ac:dyDescent="0.3">
      <c r="A6532" t="s">
        <v>1522</v>
      </c>
      <c r="B6532">
        <v>176</v>
      </c>
      <c r="C6532">
        <v>192</v>
      </c>
      <c r="D6532" t="s">
        <v>1922</v>
      </c>
      <c r="G6532">
        <v>15</v>
      </c>
      <c r="H6532">
        <v>2004.0839000000001</v>
      </c>
      <c r="I6532" t="s">
        <v>28</v>
      </c>
      <c r="J6532">
        <v>3000</v>
      </c>
      <c r="M6532">
        <v>4.2930000000000001</v>
      </c>
      <c r="N6532">
        <v>0.36599999999999999</v>
      </c>
      <c r="O6532">
        <v>6.1059000000000001</v>
      </c>
    </row>
    <row r="6533" spans="1:15" x14ac:dyDescent="0.3">
      <c r="A6533" t="s">
        <v>1522</v>
      </c>
      <c r="B6533">
        <v>176</v>
      </c>
      <c r="C6533">
        <v>193</v>
      </c>
      <c r="D6533" t="s">
        <v>1923</v>
      </c>
      <c r="G6533">
        <v>16</v>
      </c>
      <c r="H6533">
        <v>2117.1680000000001</v>
      </c>
      <c r="I6533" t="s">
        <v>26</v>
      </c>
      <c r="J6533">
        <v>0</v>
      </c>
      <c r="M6533">
        <v>0</v>
      </c>
      <c r="N6533">
        <v>0</v>
      </c>
      <c r="O6533">
        <v>7.3897000000000004</v>
      </c>
    </row>
    <row r="6534" spans="1:15" x14ac:dyDescent="0.3">
      <c r="A6534" t="s">
        <v>1522</v>
      </c>
      <c r="B6534">
        <v>176</v>
      </c>
      <c r="C6534">
        <v>193</v>
      </c>
      <c r="D6534" t="s">
        <v>1923</v>
      </c>
      <c r="G6534">
        <v>16</v>
      </c>
      <c r="H6534">
        <v>2117.1680000000001</v>
      </c>
      <c r="I6534" t="s">
        <v>26</v>
      </c>
      <c r="J6534">
        <v>0.3</v>
      </c>
      <c r="M6534">
        <v>0.29499999999999998</v>
      </c>
      <c r="N6534">
        <v>3.6999999999999998E-2</v>
      </c>
      <c r="O6534">
        <v>7.3855000000000004</v>
      </c>
    </row>
    <row r="6535" spans="1:15" x14ac:dyDescent="0.3">
      <c r="A6535" t="s">
        <v>1522</v>
      </c>
      <c r="B6535">
        <v>176</v>
      </c>
      <c r="C6535">
        <v>193</v>
      </c>
      <c r="D6535" t="s">
        <v>1923</v>
      </c>
      <c r="G6535">
        <v>16</v>
      </c>
      <c r="H6535">
        <v>2117.1680000000001</v>
      </c>
      <c r="I6535" t="s">
        <v>26</v>
      </c>
      <c r="J6535">
        <v>3</v>
      </c>
      <c r="M6535">
        <v>1.4370000000000001</v>
      </c>
      <c r="N6535">
        <v>0.16900000000000001</v>
      </c>
      <c r="O6535">
        <v>7.4204999999999997</v>
      </c>
    </row>
    <row r="6536" spans="1:15" x14ac:dyDescent="0.3">
      <c r="A6536" t="s">
        <v>1522</v>
      </c>
      <c r="B6536">
        <v>176</v>
      </c>
      <c r="C6536">
        <v>193</v>
      </c>
      <c r="D6536" t="s">
        <v>1923</v>
      </c>
      <c r="G6536">
        <v>16</v>
      </c>
      <c r="H6536">
        <v>2117.1680000000001</v>
      </c>
      <c r="I6536" t="s">
        <v>26</v>
      </c>
      <c r="J6536">
        <v>30</v>
      </c>
      <c r="M6536">
        <v>2.984</v>
      </c>
      <c r="N6536">
        <v>9.1999999999999998E-2</v>
      </c>
      <c r="O6536">
        <v>7.3574000000000002</v>
      </c>
    </row>
    <row r="6537" spans="1:15" x14ac:dyDescent="0.3">
      <c r="A6537" t="s">
        <v>1522</v>
      </c>
      <c r="B6537">
        <v>176</v>
      </c>
      <c r="C6537">
        <v>193</v>
      </c>
      <c r="D6537" t="s">
        <v>1923</v>
      </c>
      <c r="G6537">
        <v>16</v>
      </c>
      <c r="H6537">
        <v>2117.1680000000001</v>
      </c>
      <c r="I6537" t="s">
        <v>26</v>
      </c>
      <c r="J6537">
        <v>300</v>
      </c>
      <c r="M6537">
        <v>4.2279999999999998</v>
      </c>
      <c r="N6537">
        <v>7.8E-2</v>
      </c>
      <c r="O6537">
        <v>7.3681999999999999</v>
      </c>
    </row>
    <row r="6538" spans="1:15" x14ac:dyDescent="0.3">
      <c r="A6538" t="s">
        <v>1522</v>
      </c>
      <c r="B6538">
        <v>176</v>
      </c>
      <c r="C6538">
        <v>193</v>
      </c>
      <c r="D6538" t="s">
        <v>1923</v>
      </c>
      <c r="G6538">
        <v>16</v>
      </c>
      <c r="H6538">
        <v>2117.1680000000001</v>
      </c>
      <c r="I6538" t="s">
        <v>26</v>
      </c>
      <c r="J6538">
        <v>3000</v>
      </c>
      <c r="M6538">
        <v>4.4119999999999999</v>
      </c>
      <c r="N6538">
        <v>5.8999999999999997E-2</v>
      </c>
      <c r="O6538">
        <v>7.3635999999999999</v>
      </c>
    </row>
    <row r="6539" spans="1:15" x14ac:dyDescent="0.3">
      <c r="A6539" t="s">
        <v>1522</v>
      </c>
      <c r="B6539">
        <v>176</v>
      </c>
      <c r="C6539">
        <v>193</v>
      </c>
      <c r="D6539" t="s">
        <v>1923</v>
      </c>
      <c r="G6539">
        <v>16</v>
      </c>
      <c r="H6539">
        <v>2117.1680000000001</v>
      </c>
      <c r="I6539" t="s">
        <v>28</v>
      </c>
      <c r="J6539">
        <v>0</v>
      </c>
      <c r="M6539">
        <v>0</v>
      </c>
      <c r="N6539">
        <v>0</v>
      </c>
      <c r="O6539">
        <v>7.4325000000000001</v>
      </c>
    </row>
    <row r="6540" spans="1:15" x14ac:dyDescent="0.3">
      <c r="A6540" t="s">
        <v>1522</v>
      </c>
      <c r="B6540">
        <v>176</v>
      </c>
      <c r="C6540">
        <v>193</v>
      </c>
      <c r="D6540" t="s">
        <v>1923</v>
      </c>
      <c r="G6540">
        <v>16</v>
      </c>
      <c r="H6540">
        <v>2117.1680000000001</v>
      </c>
      <c r="I6540" t="s">
        <v>28</v>
      </c>
      <c r="J6540">
        <v>0.3</v>
      </c>
      <c r="M6540">
        <v>0.31</v>
      </c>
      <c r="N6540">
        <v>5.3999999999999999E-2</v>
      </c>
      <c r="O6540">
        <v>7.4090999999999996</v>
      </c>
    </row>
    <row r="6541" spans="1:15" x14ac:dyDescent="0.3">
      <c r="A6541" t="s">
        <v>1522</v>
      </c>
      <c r="B6541">
        <v>176</v>
      </c>
      <c r="C6541">
        <v>193</v>
      </c>
      <c r="D6541" t="s">
        <v>1923</v>
      </c>
      <c r="G6541">
        <v>16</v>
      </c>
      <c r="H6541">
        <v>2117.1680000000001</v>
      </c>
      <c r="I6541" t="s">
        <v>28</v>
      </c>
      <c r="J6541">
        <v>3</v>
      </c>
      <c r="M6541">
        <v>1.7470000000000001</v>
      </c>
      <c r="N6541">
        <v>9.7000000000000003E-2</v>
      </c>
      <c r="O6541">
        <v>7.4542000000000002</v>
      </c>
    </row>
    <row r="6542" spans="1:15" x14ac:dyDescent="0.3">
      <c r="A6542" t="s">
        <v>1522</v>
      </c>
      <c r="B6542">
        <v>176</v>
      </c>
      <c r="C6542">
        <v>193</v>
      </c>
      <c r="D6542" t="s">
        <v>1923</v>
      </c>
      <c r="G6542">
        <v>16</v>
      </c>
      <c r="H6542">
        <v>2117.1680000000001</v>
      </c>
      <c r="I6542" t="s">
        <v>28</v>
      </c>
      <c r="J6542">
        <v>30</v>
      </c>
      <c r="M6542">
        <v>3.2930000000000001</v>
      </c>
      <c r="N6542">
        <v>0.122</v>
      </c>
      <c r="O6542">
        <v>7.4364999999999997</v>
      </c>
    </row>
    <row r="6543" spans="1:15" x14ac:dyDescent="0.3">
      <c r="A6543" t="s">
        <v>1522</v>
      </c>
      <c r="B6543">
        <v>176</v>
      </c>
      <c r="C6543">
        <v>193</v>
      </c>
      <c r="D6543" t="s">
        <v>1923</v>
      </c>
      <c r="G6543">
        <v>16</v>
      </c>
      <c r="H6543">
        <v>2117.1680000000001</v>
      </c>
      <c r="I6543" t="s">
        <v>28</v>
      </c>
      <c r="J6543">
        <v>300</v>
      </c>
      <c r="M6543">
        <v>4.5970000000000004</v>
      </c>
      <c r="N6543">
        <v>0.12</v>
      </c>
      <c r="O6543">
        <v>7.4162999999999997</v>
      </c>
    </row>
    <row r="6544" spans="1:15" x14ac:dyDescent="0.3">
      <c r="A6544" t="s">
        <v>1522</v>
      </c>
      <c r="B6544">
        <v>176</v>
      </c>
      <c r="C6544">
        <v>193</v>
      </c>
      <c r="D6544" t="s">
        <v>1923</v>
      </c>
      <c r="G6544">
        <v>16</v>
      </c>
      <c r="H6544">
        <v>2117.1680000000001</v>
      </c>
      <c r="I6544" t="s">
        <v>28</v>
      </c>
      <c r="J6544">
        <v>3000</v>
      </c>
      <c r="M6544">
        <v>4.5519999999999996</v>
      </c>
      <c r="N6544">
        <v>8.5000000000000006E-2</v>
      </c>
      <c r="O6544">
        <v>7.3449</v>
      </c>
    </row>
    <row r="6545" spans="1:15" x14ac:dyDescent="0.3">
      <c r="A6545" t="s">
        <v>1522</v>
      </c>
      <c r="B6545">
        <v>176</v>
      </c>
      <c r="C6545">
        <v>196</v>
      </c>
      <c r="D6545" t="s">
        <v>1924</v>
      </c>
      <c r="G6545">
        <v>19</v>
      </c>
      <c r="H6545">
        <v>2501.3800999999999</v>
      </c>
      <c r="I6545" t="s">
        <v>26</v>
      </c>
      <c r="J6545">
        <v>0</v>
      </c>
      <c r="M6545">
        <v>0</v>
      </c>
      <c r="N6545">
        <v>0</v>
      </c>
      <c r="O6545">
        <v>8.2482000000000006</v>
      </c>
    </row>
    <row r="6546" spans="1:15" x14ac:dyDescent="0.3">
      <c r="A6546" t="s">
        <v>1522</v>
      </c>
      <c r="B6546">
        <v>176</v>
      </c>
      <c r="C6546">
        <v>196</v>
      </c>
      <c r="D6546" t="s">
        <v>1924</v>
      </c>
      <c r="G6546">
        <v>19</v>
      </c>
      <c r="H6546">
        <v>2501.3800999999999</v>
      </c>
      <c r="I6546" t="s">
        <v>26</v>
      </c>
      <c r="J6546">
        <v>0.3</v>
      </c>
      <c r="M6546">
        <v>0.16</v>
      </c>
      <c r="N6546">
        <v>4.5999999999999999E-2</v>
      </c>
      <c r="O6546">
        <v>8.1951000000000001</v>
      </c>
    </row>
    <row r="6547" spans="1:15" x14ac:dyDescent="0.3">
      <c r="A6547" t="s">
        <v>1522</v>
      </c>
      <c r="B6547">
        <v>176</v>
      </c>
      <c r="C6547">
        <v>196</v>
      </c>
      <c r="D6547" t="s">
        <v>1924</v>
      </c>
      <c r="G6547">
        <v>19</v>
      </c>
      <c r="H6547">
        <v>2501.3800999999999</v>
      </c>
      <c r="I6547" t="s">
        <v>26</v>
      </c>
      <c r="J6547">
        <v>3</v>
      </c>
      <c r="M6547">
        <v>1.181</v>
      </c>
      <c r="N6547">
        <v>6.9000000000000006E-2</v>
      </c>
      <c r="O6547">
        <v>8.2353000000000005</v>
      </c>
    </row>
    <row r="6548" spans="1:15" x14ac:dyDescent="0.3">
      <c r="A6548" t="s">
        <v>1522</v>
      </c>
      <c r="B6548">
        <v>176</v>
      </c>
      <c r="C6548">
        <v>196</v>
      </c>
      <c r="D6548" t="s">
        <v>1924</v>
      </c>
      <c r="G6548">
        <v>19</v>
      </c>
      <c r="H6548">
        <v>2501.3800999999999</v>
      </c>
      <c r="I6548" t="s">
        <v>26</v>
      </c>
      <c r="J6548">
        <v>30</v>
      </c>
      <c r="M6548">
        <v>2.448</v>
      </c>
      <c r="N6548">
        <v>5.5E-2</v>
      </c>
      <c r="O6548">
        <v>8.2108000000000008</v>
      </c>
    </row>
    <row r="6549" spans="1:15" x14ac:dyDescent="0.3">
      <c r="A6549" t="s">
        <v>1522</v>
      </c>
      <c r="B6549">
        <v>176</v>
      </c>
      <c r="C6549">
        <v>196</v>
      </c>
      <c r="D6549" t="s">
        <v>1924</v>
      </c>
      <c r="G6549">
        <v>19</v>
      </c>
      <c r="H6549">
        <v>2501.3800999999999</v>
      </c>
      <c r="I6549" t="s">
        <v>26</v>
      </c>
      <c r="J6549">
        <v>300</v>
      </c>
      <c r="M6549">
        <v>3.3839999999999999</v>
      </c>
      <c r="N6549">
        <v>0.09</v>
      </c>
      <c r="O6549">
        <v>8.2093000000000007</v>
      </c>
    </row>
    <row r="6550" spans="1:15" x14ac:dyDescent="0.3">
      <c r="A6550" t="s">
        <v>1522</v>
      </c>
      <c r="B6550">
        <v>176</v>
      </c>
      <c r="C6550">
        <v>196</v>
      </c>
      <c r="D6550" t="s">
        <v>1924</v>
      </c>
      <c r="G6550">
        <v>19</v>
      </c>
      <c r="H6550">
        <v>2501.3800999999999</v>
      </c>
      <c r="I6550" t="s">
        <v>26</v>
      </c>
      <c r="J6550">
        <v>3000</v>
      </c>
      <c r="M6550">
        <v>4.1379999999999999</v>
      </c>
      <c r="N6550">
        <v>9.8000000000000004E-2</v>
      </c>
      <c r="O6550">
        <v>8.2152999999999992</v>
      </c>
    </row>
    <row r="6551" spans="1:15" x14ac:dyDescent="0.3">
      <c r="A6551" t="s">
        <v>1522</v>
      </c>
      <c r="B6551">
        <v>176</v>
      </c>
      <c r="C6551">
        <v>196</v>
      </c>
      <c r="D6551" t="s">
        <v>1924</v>
      </c>
      <c r="G6551">
        <v>19</v>
      </c>
      <c r="H6551">
        <v>2501.3800999999999</v>
      </c>
      <c r="I6551" t="s">
        <v>28</v>
      </c>
      <c r="J6551">
        <v>0</v>
      </c>
      <c r="M6551">
        <v>0</v>
      </c>
      <c r="N6551">
        <v>0</v>
      </c>
      <c r="O6551">
        <v>8.2683</v>
      </c>
    </row>
    <row r="6552" spans="1:15" x14ac:dyDescent="0.3">
      <c r="A6552" t="s">
        <v>1522</v>
      </c>
      <c r="B6552">
        <v>176</v>
      </c>
      <c r="C6552">
        <v>196</v>
      </c>
      <c r="D6552" t="s">
        <v>1924</v>
      </c>
      <c r="G6552">
        <v>19</v>
      </c>
      <c r="H6552">
        <v>2501.3800999999999</v>
      </c>
      <c r="I6552" t="s">
        <v>28</v>
      </c>
      <c r="J6552">
        <v>0.3</v>
      </c>
      <c r="M6552">
        <v>0.23200000000000001</v>
      </c>
      <c r="N6552">
        <v>5.5E-2</v>
      </c>
      <c r="O6552">
        <v>8.2571999999999992</v>
      </c>
    </row>
    <row r="6553" spans="1:15" x14ac:dyDescent="0.3">
      <c r="A6553" t="s">
        <v>1522</v>
      </c>
      <c r="B6553">
        <v>176</v>
      </c>
      <c r="C6553">
        <v>196</v>
      </c>
      <c r="D6553" t="s">
        <v>1924</v>
      </c>
      <c r="G6553">
        <v>19</v>
      </c>
      <c r="H6553">
        <v>2501.3800999999999</v>
      </c>
      <c r="I6553" t="s">
        <v>28</v>
      </c>
      <c r="J6553">
        <v>3</v>
      </c>
      <c r="M6553">
        <v>1.4510000000000001</v>
      </c>
      <c r="N6553">
        <v>0.06</v>
      </c>
      <c r="O6553">
        <v>8.2987000000000002</v>
      </c>
    </row>
    <row r="6554" spans="1:15" x14ac:dyDescent="0.3">
      <c r="A6554" t="s">
        <v>1522</v>
      </c>
      <c r="B6554">
        <v>176</v>
      </c>
      <c r="C6554">
        <v>196</v>
      </c>
      <c r="D6554" t="s">
        <v>1924</v>
      </c>
      <c r="G6554">
        <v>19</v>
      </c>
      <c r="H6554">
        <v>2501.3800999999999</v>
      </c>
      <c r="I6554" t="s">
        <v>28</v>
      </c>
      <c r="J6554">
        <v>30</v>
      </c>
      <c r="M6554">
        <v>2.7109999999999999</v>
      </c>
      <c r="N6554">
        <v>9.4E-2</v>
      </c>
      <c r="O6554">
        <v>8.2791999999999994</v>
      </c>
    </row>
    <row r="6555" spans="1:15" x14ac:dyDescent="0.3">
      <c r="A6555" t="s">
        <v>1522</v>
      </c>
      <c r="B6555">
        <v>176</v>
      </c>
      <c r="C6555">
        <v>196</v>
      </c>
      <c r="D6555" t="s">
        <v>1924</v>
      </c>
      <c r="G6555">
        <v>19</v>
      </c>
      <c r="H6555">
        <v>2501.3800999999999</v>
      </c>
      <c r="I6555" t="s">
        <v>28</v>
      </c>
      <c r="J6555">
        <v>300</v>
      </c>
      <c r="M6555">
        <v>3.9239999999999999</v>
      </c>
      <c r="N6555">
        <v>0.18</v>
      </c>
      <c r="O6555">
        <v>8.2485999999999997</v>
      </c>
    </row>
    <row r="6556" spans="1:15" x14ac:dyDescent="0.3">
      <c r="A6556" t="s">
        <v>1522</v>
      </c>
      <c r="B6556">
        <v>176</v>
      </c>
      <c r="C6556">
        <v>196</v>
      </c>
      <c r="D6556" t="s">
        <v>1924</v>
      </c>
      <c r="G6556">
        <v>19</v>
      </c>
      <c r="H6556">
        <v>2501.3800999999999</v>
      </c>
      <c r="I6556" t="s">
        <v>28</v>
      </c>
      <c r="J6556">
        <v>3000</v>
      </c>
      <c r="M6556">
        <v>4.6710000000000003</v>
      </c>
      <c r="N6556">
        <v>7.3999999999999996E-2</v>
      </c>
      <c r="O6556">
        <v>8.1946999999999992</v>
      </c>
    </row>
    <row r="6557" spans="1:15" x14ac:dyDescent="0.3">
      <c r="A6557" t="s">
        <v>1522</v>
      </c>
      <c r="B6557">
        <v>176</v>
      </c>
      <c r="C6557">
        <v>200</v>
      </c>
      <c r="D6557" t="s">
        <v>1925</v>
      </c>
      <c r="G6557">
        <v>23</v>
      </c>
      <c r="H6557">
        <v>3034.6399000000001</v>
      </c>
      <c r="I6557" t="s">
        <v>26</v>
      </c>
      <c r="J6557">
        <v>0</v>
      </c>
      <c r="M6557">
        <v>0</v>
      </c>
      <c r="N6557">
        <v>0</v>
      </c>
      <c r="O6557">
        <v>8.6997</v>
      </c>
    </row>
    <row r="6558" spans="1:15" x14ac:dyDescent="0.3">
      <c r="A6558" t="s">
        <v>1522</v>
      </c>
      <c r="B6558">
        <v>176</v>
      </c>
      <c r="C6558">
        <v>200</v>
      </c>
      <c r="D6558" t="s">
        <v>1925</v>
      </c>
      <c r="G6558">
        <v>23</v>
      </c>
      <c r="H6558">
        <v>3034.6399000000001</v>
      </c>
      <c r="I6558" t="s">
        <v>26</v>
      </c>
      <c r="J6558">
        <v>0.3</v>
      </c>
      <c r="M6558">
        <v>-2.5000000000000001E-2</v>
      </c>
      <c r="N6558">
        <v>0.23100000000000001</v>
      </c>
      <c r="O6558">
        <v>8.67</v>
      </c>
    </row>
    <row r="6559" spans="1:15" x14ac:dyDescent="0.3">
      <c r="A6559" t="s">
        <v>1522</v>
      </c>
      <c r="B6559">
        <v>176</v>
      </c>
      <c r="C6559">
        <v>200</v>
      </c>
      <c r="D6559" t="s">
        <v>1925</v>
      </c>
      <c r="G6559">
        <v>23</v>
      </c>
      <c r="H6559">
        <v>3034.6399000000001</v>
      </c>
      <c r="I6559" t="s">
        <v>26</v>
      </c>
      <c r="J6559">
        <v>3</v>
      </c>
      <c r="M6559">
        <v>0.76</v>
      </c>
      <c r="N6559">
        <v>0.13100000000000001</v>
      </c>
      <c r="O6559">
        <v>8.7083999999999993</v>
      </c>
    </row>
    <row r="6560" spans="1:15" x14ac:dyDescent="0.3">
      <c r="A6560" t="s">
        <v>1522</v>
      </c>
      <c r="B6560">
        <v>176</v>
      </c>
      <c r="C6560">
        <v>200</v>
      </c>
      <c r="D6560" t="s">
        <v>1925</v>
      </c>
      <c r="G6560">
        <v>23</v>
      </c>
      <c r="H6560">
        <v>3034.6399000000001</v>
      </c>
      <c r="I6560" t="s">
        <v>26</v>
      </c>
      <c r="J6560">
        <v>30</v>
      </c>
      <c r="M6560">
        <v>1.972</v>
      </c>
      <c r="N6560">
        <v>0.14699999999999999</v>
      </c>
      <c r="O6560">
        <v>8.6666000000000007</v>
      </c>
    </row>
    <row r="6561" spans="1:15" x14ac:dyDescent="0.3">
      <c r="A6561" t="s">
        <v>1522</v>
      </c>
      <c r="B6561">
        <v>176</v>
      </c>
      <c r="C6561">
        <v>200</v>
      </c>
      <c r="D6561" t="s">
        <v>1925</v>
      </c>
      <c r="G6561">
        <v>23</v>
      </c>
      <c r="H6561">
        <v>3034.6399000000001</v>
      </c>
      <c r="I6561" t="s">
        <v>26</v>
      </c>
      <c r="J6561">
        <v>300</v>
      </c>
      <c r="M6561">
        <v>4.0060000000000002</v>
      </c>
      <c r="N6561">
        <v>0.26600000000000001</v>
      </c>
      <c r="O6561">
        <v>8.6527999999999992</v>
      </c>
    </row>
    <row r="6562" spans="1:15" x14ac:dyDescent="0.3">
      <c r="A6562" t="s">
        <v>1522</v>
      </c>
      <c r="B6562">
        <v>176</v>
      </c>
      <c r="C6562">
        <v>200</v>
      </c>
      <c r="D6562" t="s">
        <v>1925</v>
      </c>
      <c r="G6562">
        <v>23</v>
      </c>
      <c r="H6562">
        <v>3034.6399000000001</v>
      </c>
      <c r="I6562" t="s">
        <v>26</v>
      </c>
      <c r="J6562">
        <v>3000</v>
      </c>
      <c r="M6562">
        <v>6.3049999999999997</v>
      </c>
      <c r="N6562">
        <v>6.0999999999999999E-2</v>
      </c>
      <c r="O6562">
        <v>8.6587999999999994</v>
      </c>
    </row>
    <row r="6563" spans="1:15" x14ac:dyDescent="0.3">
      <c r="A6563" t="s">
        <v>1522</v>
      </c>
      <c r="B6563">
        <v>176</v>
      </c>
      <c r="C6563">
        <v>200</v>
      </c>
      <c r="D6563" t="s">
        <v>1925</v>
      </c>
      <c r="G6563">
        <v>23</v>
      </c>
      <c r="H6563">
        <v>3034.6399000000001</v>
      </c>
      <c r="I6563" t="s">
        <v>28</v>
      </c>
      <c r="J6563">
        <v>0</v>
      </c>
      <c r="M6563">
        <v>0</v>
      </c>
      <c r="N6563">
        <v>0</v>
      </c>
      <c r="O6563">
        <v>8.7468000000000004</v>
      </c>
    </row>
    <row r="6564" spans="1:15" x14ac:dyDescent="0.3">
      <c r="A6564" t="s">
        <v>1522</v>
      </c>
      <c r="B6564">
        <v>176</v>
      </c>
      <c r="C6564">
        <v>200</v>
      </c>
      <c r="D6564" t="s">
        <v>1925</v>
      </c>
      <c r="G6564">
        <v>23</v>
      </c>
      <c r="H6564">
        <v>3034.6399000000001</v>
      </c>
      <c r="I6564" t="s">
        <v>28</v>
      </c>
      <c r="J6564">
        <v>0.3</v>
      </c>
      <c r="M6564">
        <v>0.247</v>
      </c>
      <c r="N6564">
        <v>2.1999999999999999E-2</v>
      </c>
      <c r="O6564">
        <v>8.7111999999999998</v>
      </c>
    </row>
    <row r="6565" spans="1:15" x14ac:dyDescent="0.3">
      <c r="A6565" t="s">
        <v>1522</v>
      </c>
      <c r="B6565">
        <v>176</v>
      </c>
      <c r="C6565">
        <v>200</v>
      </c>
      <c r="D6565" t="s">
        <v>1925</v>
      </c>
      <c r="G6565">
        <v>23</v>
      </c>
      <c r="H6565">
        <v>3034.6399000000001</v>
      </c>
      <c r="I6565" t="s">
        <v>28</v>
      </c>
      <c r="J6565">
        <v>3</v>
      </c>
      <c r="M6565">
        <v>1.452</v>
      </c>
      <c r="N6565">
        <v>0.10299999999999999</v>
      </c>
      <c r="O6565">
        <v>8.7439</v>
      </c>
    </row>
    <row r="6566" spans="1:15" x14ac:dyDescent="0.3">
      <c r="A6566" t="s">
        <v>1522</v>
      </c>
      <c r="B6566">
        <v>176</v>
      </c>
      <c r="C6566">
        <v>200</v>
      </c>
      <c r="D6566" t="s">
        <v>1925</v>
      </c>
      <c r="G6566">
        <v>23</v>
      </c>
      <c r="H6566">
        <v>3034.6399000000001</v>
      </c>
      <c r="I6566" t="s">
        <v>28</v>
      </c>
      <c r="J6566">
        <v>30</v>
      </c>
      <c r="M6566">
        <v>3.0979999999999999</v>
      </c>
      <c r="N6566">
        <v>0.13200000000000001</v>
      </c>
      <c r="O6566">
        <v>8.7210999999999999</v>
      </c>
    </row>
    <row r="6567" spans="1:15" x14ac:dyDescent="0.3">
      <c r="A6567" t="s">
        <v>1522</v>
      </c>
      <c r="B6567">
        <v>176</v>
      </c>
      <c r="C6567">
        <v>200</v>
      </c>
      <c r="D6567" t="s">
        <v>1925</v>
      </c>
      <c r="G6567">
        <v>23</v>
      </c>
      <c r="H6567">
        <v>3034.6399000000001</v>
      </c>
      <c r="I6567" t="s">
        <v>28</v>
      </c>
      <c r="J6567">
        <v>300</v>
      </c>
      <c r="M6567">
        <v>5.38</v>
      </c>
      <c r="N6567">
        <v>0.23699999999999999</v>
      </c>
      <c r="O6567">
        <v>8.7111999999999998</v>
      </c>
    </row>
    <row r="6568" spans="1:15" x14ac:dyDescent="0.3">
      <c r="A6568" t="s">
        <v>1522</v>
      </c>
      <c r="B6568">
        <v>176</v>
      </c>
      <c r="C6568">
        <v>200</v>
      </c>
      <c r="D6568" t="s">
        <v>1925</v>
      </c>
      <c r="G6568">
        <v>23</v>
      </c>
      <c r="H6568">
        <v>3034.6399000000001</v>
      </c>
      <c r="I6568" t="s">
        <v>28</v>
      </c>
      <c r="J6568">
        <v>3000</v>
      </c>
      <c r="M6568">
        <v>7.4130000000000003</v>
      </c>
      <c r="N6568">
        <v>0.21299999999999999</v>
      </c>
      <c r="O6568">
        <v>8.7044999999999995</v>
      </c>
    </row>
    <row r="6569" spans="1:15" x14ac:dyDescent="0.3">
      <c r="A6569" t="s">
        <v>1522</v>
      </c>
      <c r="B6569">
        <v>178</v>
      </c>
      <c r="C6569">
        <v>193</v>
      </c>
      <c r="D6569" t="s">
        <v>1926</v>
      </c>
      <c r="G6569">
        <v>14</v>
      </c>
      <c r="H6569">
        <v>1918.0359000000001</v>
      </c>
      <c r="I6569" t="s">
        <v>26</v>
      </c>
      <c r="J6569">
        <v>0</v>
      </c>
      <c r="M6569">
        <v>0</v>
      </c>
      <c r="N6569">
        <v>0</v>
      </c>
      <c r="O6569">
        <v>7.3617999999999997</v>
      </c>
    </row>
    <row r="6570" spans="1:15" x14ac:dyDescent="0.3">
      <c r="A6570" t="s">
        <v>1522</v>
      </c>
      <c r="B6570">
        <v>178</v>
      </c>
      <c r="C6570">
        <v>193</v>
      </c>
      <c r="D6570" t="s">
        <v>1926</v>
      </c>
      <c r="G6570">
        <v>14</v>
      </c>
      <c r="H6570">
        <v>1918.0359000000001</v>
      </c>
      <c r="I6570" t="s">
        <v>26</v>
      </c>
      <c r="J6570">
        <v>0.3</v>
      </c>
      <c r="M6570">
        <v>0.27500000000000002</v>
      </c>
      <c r="N6570">
        <v>5.6000000000000001E-2</v>
      </c>
      <c r="O6570">
        <v>7.3593000000000002</v>
      </c>
    </row>
    <row r="6571" spans="1:15" x14ac:dyDescent="0.3">
      <c r="A6571" t="s">
        <v>1522</v>
      </c>
      <c r="B6571">
        <v>178</v>
      </c>
      <c r="C6571">
        <v>193</v>
      </c>
      <c r="D6571" t="s">
        <v>1926</v>
      </c>
      <c r="G6571">
        <v>14</v>
      </c>
      <c r="H6571">
        <v>1918.0359000000001</v>
      </c>
      <c r="I6571" t="s">
        <v>26</v>
      </c>
      <c r="J6571">
        <v>3</v>
      </c>
      <c r="M6571">
        <v>1.2869999999999999</v>
      </c>
      <c r="N6571">
        <v>0.09</v>
      </c>
      <c r="O6571">
        <v>7.3872999999999998</v>
      </c>
    </row>
    <row r="6572" spans="1:15" x14ac:dyDescent="0.3">
      <c r="A6572" t="s">
        <v>1522</v>
      </c>
      <c r="B6572">
        <v>178</v>
      </c>
      <c r="C6572">
        <v>193</v>
      </c>
      <c r="D6572" t="s">
        <v>1926</v>
      </c>
      <c r="G6572">
        <v>14</v>
      </c>
      <c r="H6572">
        <v>1918.0359000000001</v>
      </c>
      <c r="I6572" t="s">
        <v>26</v>
      </c>
      <c r="J6572">
        <v>30</v>
      </c>
      <c r="M6572">
        <v>2.7029999999999998</v>
      </c>
      <c r="N6572">
        <v>0.217</v>
      </c>
      <c r="O6572">
        <v>7.3486000000000002</v>
      </c>
    </row>
    <row r="6573" spans="1:15" x14ac:dyDescent="0.3">
      <c r="A6573" t="s">
        <v>1522</v>
      </c>
      <c r="B6573">
        <v>178</v>
      </c>
      <c r="C6573">
        <v>193</v>
      </c>
      <c r="D6573" t="s">
        <v>1926</v>
      </c>
      <c r="G6573">
        <v>14</v>
      </c>
      <c r="H6573">
        <v>1918.0359000000001</v>
      </c>
      <c r="I6573" t="s">
        <v>26</v>
      </c>
      <c r="J6573">
        <v>300</v>
      </c>
      <c r="M6573">
        <v>3.4729999999999999</v>
      </c>
      <c r="N6573">
        <v>0.112</v>
      </c>
      <c r="O6573">
        <v>7.3630000000000004</v>
      </c>
    </row>
    <row r="6574" spans="1:15" x14ac:dyDescent="0.3">
      <c r="A6574" t="s">
        <v>1522</v>
      </c>
      <c r="B6574">
        <v>178</v>
      </c>
      <c r="C6574">
        <v>193</v>
      </c>
      <c r="D6574" t="s">
        <v>1926</v>
      </c>
      <c r="G6574">
        <v>14</v>
      </c>
      <c r="H6574">
        <v>1918.0359000000001</v>
      </c>
      <c r="I6574" t="s">
        <v>26</v>
      </c>
      <c r="J6574">
        <v>3000</v>
      </c>
      <c r="M6574">
        <v>3.7109999999999999</v>
      </c>
      <c r="N6574">
        <v>9.9000000000000005E-2</v>
      </c>
      <c r="O6574">
        <v>7.3391999999999999</v>
      </c>
    </row>
    <row r="6575" spans="1:15" x14ac:dyDescent="0.3">
      <c r="A6575" t="s">
        <v>1522</v>
      </c>
      <c r="B6575">
        <v>178</v>
      </c>
      <c r="C6575">
        <v>193</v>
      </c>
      <c r="D6575" t="s">
        <v>1926</v>
      </c>
      <c r="G6575">
        <v>14</v>
      </c>
      <c r="H6575">
        <v>1918.0359000000001</v>
      </c>
      <c r="I6575" t="s">
        <v>28</v>
      </c>
      <c r="J6575">
        <v>0</v>
      </c>
      <c r="M6575">
        <v>0</v>
      </c>
      <c r="N6575">
        <v>0</v>
      </c>
      <c r="O6575">
        <v>7.4010999999999996</v>
      </c>
    </row>
    <row r="6576" spans="1:15" x14ac:dyDescent="0.3">
      <c r="A6576" t="s">
        <v>1522</v>
      </c>
      <c r="B6576">
        <v>178</v>
      </c>
      <c r="C6576">
        <v>193</v>
      </c>
      <c r="D6576" t="s">
        <v>1926</v>
      </c>
      <c r="G6576">
        <v>14</v>
      </c>
      <c r="H6576">
        <v>1918.0359000000001</v>
      </c>
      <c r="I6576" t="s">
        <v>28</v>
      </c>
      <c r="J6576">
        <v>0.3</v>
      </c>
      <c r="M6576">
        <v>0.40899999999999997</v>
      </c>
      <c r="N6576">
        <v>5.1999999999999998E-2</v>
      </c>
      <c r="O6576">
        <v>7.3933999999999997</v>
      </c>
    </row>
    <row r="6577" spans="1:15" x14ac:dyDescent="0.3">
      <c r="A6577" t="s">
        <v>1522</v>
      </c>
      <c r="B6577">
        <v>178</v>
      </c>
      <c r="C6577">
        <v>193</v>
      </c>
      <c r="D6577" t="s">
        <v>1926</v>
      </c>
      <c r="G6577">
        <v>14</v>
      </c>
      <c r="H6577">
        <v>1918.0359000000001</v>
      </c>
      <c r="I6577" t="s">
        <v>28</v>
      </c>
      <c r="J6577">
        <v>3</v>
      </c>
      <c r="M6577">
        <v>1.663</v>
      </c>
      <c r="N6577">
        <v>0.17899999999999999</v>
      </c>
      <c r="O6577">
        <v>7.4367999999999999</v>
      </c>
    </row>
    <row r="6578" spans="1:15" x14ac:dyDescent="0.3">
      <c r="A6578" t="s">
        <v>1522</v>
      </c>
      <c r="B6578">
        <v>178</v>
      </c>
      <c r="C6578">
        <v>193</v>
      </c>
      <c r="D6578" t="s">
        <v>1926</v>
      </c>
      <c r="G6578">
        <v>14</v>
      </c>
      <c r="H6578">
        <v>1918.0359000000001</v>
      </c>
      <c r="I6578" t="s">
        <v>28</v>
      </c>
      <c r="J6578">
        <v>30</v>
      </c>
      <c r="M6578">
        <v>2.8340000000000001</v>
      </c>
      <c r="N6578">
        <v>0.111</v>
      </c>
      <c r="O6578">
        <v>7.4401000000000002</v>
      </c>
    </row>
    <row r="6579" spans="1:15" x14ac:dyDescent="0.3">
      <c r="A6579" t="s">
        <v>1522</v>
      </c>
      <c r="B6579">
        <v>178</v>
      </c>
      <c r="C6579">
        <v>193</v>
      </c>
      <c r="D6579" t="s">
        <v>1926</v>
      </c>
      <c r="G6579">
        <v>14</v>
      </c>
      <c r="H6579">
        <v>1918.0359000000001</v>
      </c>
      <c r="I6579" t="s">
        <v>28</v>
      </c>
      <c r="J6579">
        <v>300</v>
      </c>
      <c r="M6579">
        <v>3.8159999999999998</v>
      </c>
      <c r="N6579">
        <v>6.7000000000000004E-2</v>
      </c>
      <c r="O6579">
        <v>7.3936000000000002</v>
      </c>
    </row>
    <row r="6580" spans="1:15" x14ac:dyDescent="0.3">
      <c r="A6580" t="s">
        <v>1522</v>
      </c>
      <c r="B6580">
        <v>178</v>
      </c>
      <c r="C6580">
        <v>193</v>
      </c>
      <c r="D6580" t="s">
        <v>1926</v>
      </c>
      <c r="G6580">
        <v>14</v>
      </c>
      <c r="H6580">
        <v>1918.0359000000001</v>
      </c>
      <c r="I6580" t="s">
        <v>28</v>
      </c>
      <c r="J6580">
        <v>3000</v>
      </c>
      <c r="M6580">
        <v>3.7469999999999999</v>
      </c>
      <c r="N6580">
        <v>0.22</v>
      </c>
      <c r="O6580">
        <v>7.3921000000000001</v>
      </c>
    </row>
    <row r="6581" spans="1:15" x14ac:dyDescent="0.3">
      <c r="A6581" t="s">
        <v>1522</v>
      </c>
      <c r="B6581">
        <v>188</v>
      </c>
      <c r="C6581">
        <v>198</v>
      </c>
      <c r="D6581" t="s">
        <v>1927</v>
      </c>
      <c r="G6581">
        <v>9</v>
      </c>
      <c r="H6581">
        <v>1390.7609</v>
      </c>
      <c r="I6581" t="s">
        <v>26</v>
      </c>
      <c r="J6581">
        <v>0</v>
      </c>
      <c r="M6581">
        <v>0</v>
      </c>
      <c r="N6581">
        <v>0</v>
      </c>
      <c r="O6581">
        <v>11.4696</v>
      </c>
    </row>
    <row r="6582" spans="1:15" x14ac:dyDescent="0.3">
      <c r="A6582" t="s">
        <v>1522</v>
      </c>
      <c r="B6582">
        <v>188</v>
      </c>
      <c r="C6582">
        <v>198</v>
      </c>
      <c r="D6582" t="s">
        <v>1927</v>
      </c>
      <c r="G6582">
        <v>9</v>
      </c>
      <c r="H6582">
        <v>1390.7609</v>
      </c>
      <c r="I6582" t="s">
        <v>26</v>
      </c>
      <c r="J6582">
        <v>0.3</v>
      </c>
      <c r="M6582">
        <v>0.153</v>
      </c>
      <c r="N6582">
        <v>1.2999999999999999E-2</v>
      </c>
      <c r="O6582">
        <v>11.4132</v>
      </c>
    </row>
    <row r="6583" spans="1:15" x14ac:dyDescent="0.3">
      <c r="A6583" t="s">
        <v>1522</v>
      </c>
      <c r="B6583">
        <v>188</v>
      </c>
      <c r="C6583">
        <v>198</v>
      </c>
      <c r="D6583" t="s">
        <v>1927</v>
      </c>
      <c r="G6583">
        <v>9</v>
      </c>
      <c r="H6583">
        <v>1390.7609</v>
      </c>
      <c r="I6583" t="s">
        <v>26</v>
      </c>
      <c r="J6583">
        <v>3</v>
      </c>
      <c r="M6583">
        <v>0.48699999999999999</v>
      </c>
      <c r="N6583">
        <v>5.8000000000000003E-2</v>
      </c>
      <c r="O6583">
        <v>11.446</v>
      </c>
    </row>
    <row r="6584" spans="1:15" x14ac:dyDescent="0.3">
      <c r="A6584" t="s">
        <v>1522</v>
      </c>
      <c r="B6584">
        <v>188</v>
      </c>
      <c r="C6584">
        <v>198</v>
      </c>
      <c r="D6584" t="s">
        <v>1927</v>
      </c>
      <c r="G6584">
        <v>9</v>
      </c>
      <c r="H6584">
        <v>1390.7609</v>
      </c>
      <c r="I6584" t="s">
        <v>26</v>
      </c>
      <c r="J6584">
        <v>30</v>
      </c>
      <c r="M6584">
        <v>0.89900000000000002</v>
      </c>
      <c r="N6584">
        <v>0.01</v>
      </c>
      <c r="O6584">
        <v>11.431100000000001</v>
      </c>
    </row>
    <row r="6585" spans="1:15" x14ac:dyDescent="0.3">
      <c r="A6585" t="s">
        <v>1522</v>
      </c>
      <c r="B6585">
        <v>188</v>
      </c>
      <c r="C6585">
        <v>198</v>
      </c>
      <c r="D6585" t="s">
        <v>1927</v>
      </c>
      <c r="G6585">
        <v>9</v>
      </c>
      <c r="H6585">
        <v>1390.7609</v>
      </c>
      <c r="I6585" t="s">
        <v>26</v>
      </c>
      <c r="J6585">
        <v>300</v>
      </c>
      <c r="M6585">
        <v>1.7450000000000001</v>
      </c>
      <c r="N6585">
        <v>2.3E-2</v>
      </c>
      <c r="O6585">
        <v>11.421099999999999</v>
      </c>
    </row>
    <row r="6586" spans="1:15" x14ac:dyDescent="0.3">
      <c r="A6586" t="s">
        <v>1522</v>
      </c>
      <c r="B6586">
        <v>188</v>
      </c>
      <c r="C6586">
        <v>198</v>
      </c>
      <c r="D6586" t="s">
        <v>1927</v>
      </c>
      <c r="G6586">
        <v>9</v>
      </c>
      <c r="H6586">
        <v>1390.7609</v>
      </c>
      <c r="I6586" t="s">
        <v>26</v>
      </c>
      <c r="J6586">
        <v>3000</v>
      </c>
      <c r="M6586">
        <v>3.476</v>
      </c>
      <c r="N6586">
        <v>1.6E-2</v>
      </c>
      <c r="O6586">
        <v>11.430199999999999</v>
      </c>
    </row>
    <row r="6587" spans="1:15" x14ac:dyDescent="0.3">
      <c r="A6587" t="s">
        <v>1522</v>
      </c>
      <c r="B6587">
        <v>188</v>
      </c>
      <c r="C6587">
        <v>198</v>
      </c>
      <c r="D6587" t="s">
        <v>1927</v>
      </c>
      <c r="G6587">
        <v>9</v>
      </c>
      <c r="H6587">
        <v>1390.7609</v>
      </c>
      <c r="I6587" t="s">
        <v>28</v>
      </c>
      <c r="J6587">
        <v>0</v>
      </c>
      <c r="M6587">
        <v>0</v>
      </c>
      <c r="N6587">
        <v>0</v>
      </c>
      <c r="O6587">
        <v>11.463900000000001</v>
      </c>
    </row>
    <row r="6588" spans="1:15" x14ac:dyDescent="0.3">
      <c r="A6588" t="s">
        <v>1522</v>
      </c>
      <c r="B6588">
        <v>188</v>
      </c>
      <c r="C6588">
        <v>198</v>
      </c>
      <c r="D6588" t="s">
        <v>1927</v>
      </c>
      <c r="G6588">
        <v>9</v>
      </c>
      <c r="H6588">
        <v>1390.7609</v>
      </c>
      <c r="I6588" t="s">
        <v>28</v>
      </c>
      <c r="J6588">
        <v>0.3</v>
      </c>
      <c r="M6588">
        <v>0.19700000000000001</v>
      </c>
      <c r="N6588">
        <v>0.05</v>
      </c>
      <c r="O6588">
        <v>11.4099</v>
      </c>
    </row>
    <row r="6589" spans="1:15" x14ac:dyDescent="0.3">
      <c r="A6589" t="s">
        <v>1522</v>
      </c>
      <c r="B6589">
        <v>188</v>
      </c>
      <c r="C6589">
        <v>198</v>
      </c>
      <c r="D6589" t="s">
        <v>1927</v>
      </c>
      <c r="G6589">
        <v>9</v>
      </c>
      <c r="H6589">
        <v>1390.7609</v>
      </c>
      <c r="I6589" t="s">
        <v>28</v>
      </c>
      <c r="J6589">
        <v>3</v>
      </c>
      <c r="M6589">
        <v>0.70499999999999996</v>
      </c>
      <c r="N6589">
        <v>0.1</v>
      </c>
      <c r="O6589">
        <v>11.457100000000001</v>
      </c>
    </row>
    <row r="6590" spans="1:15" x14ac:dyDescent="0.3">
      <c r="A6590" t="s">
        <v>1522</v>
      </c>
      <c r="B6590">
        <v>188</v>
      </c>
      <c r="C6590">
        <v>198</v>
      </c>
      <c r="D6590" t="s">
        <v>1927</v>
      </c>
      <c r="G6590">
        <v>9</v>
      </c>
      <c r="H6590">
        <v>1390.7609</v>
      </c>
      <c r="I6590" t="s">
        <v>28</v>
      </c>
      <c r="J6590">
        <v>30</v>
      </c>
      <c r="M6590">
        <v>1.226</v>
      </c>
      <c r="N6590">
        <v>4.4999999999999998E-2</v>
      </c>
      <c r="O6590">
        <v>11.435</v>
      </c>
    </row>
    <row r="6591" spans="1:15" x14ac:dyDescent="0.3">
      <c r="A6591" t="s">
        <v>1522</v>
      </c>
      <c r="B6591">
        <v>188</v>
      </c>
      <c r="C6591">
        <v>198</v>
      </c>
      <c r="D6591" t="s">
        <v>1927</v>
      </c>
      <c r="G6591">
        <v>9</v>
      </c>
      <c r="H6591">
        <v>1390.7609</v>
      </c>
      <c r="I6591" t="s">
        <v>28</v>
      </c>
      <c r="J6591">
        <v>300</v>
      </c>
      <c r="M6591">
        <v>2.423</v>
      </c>
      <c r="N6591">
        <v>0.123</v>
      </c>
      <c r="O6591">
        <v>11.4213</v>
      </c>
    </row>
    <row r="6592" spans="1:15" x14ac:dyDescent="0.3">
      <c r="A6592" t="s">
        <v>1522</v>
      </c>
      <c r="B6592">
        <v>188</v>
      </c>
      <c r="C6592">
        <v>198</v>
      </c>
      <c r="D6592" t="s">
        <v>1927</v>
      </c>
      <c r="G6592">
        <v>9</v>
      </c>
      <c r="H6592">
        <v>1390.7609</v>
      </c>
      <c r="I6592" t="s">
        <v>28</v>
      </c>
      <c r="J6592">
        <v>3000</v>
      </c>
      <c r="M6592">
        <v>4.1420000000000003</v>
      </c>
      <c r="N6592">
        <v>0.111</v>
      </c>
      <c r="O6592">
        <v>11.363799999999999</v>
      </c>
    </row>
    <row r="6593" spans="1:15" x14ac:dyDescent="0.3">
      <c r="A6593" t="s">
        <v>1522</v>
      </c>
      <c r="B6593">
        <v>194</v>
      </c>
      <c r="C6593">
        <v>200</v>
      </c>
      <c r="D6593" t="s">
        <v>1928</v>
      </c>
      <c r="G6593">
        <v>5</v>
      </c>
      <c r="H6593">
        <v>935.48249999999996</v>
      </c>
      <c r="I6593" t="s">
        <v>26</v>
      </c>
      <c r="J6593">
        <v>0</v>
      </c>
      <c r="M6593">
        <v>0</v>
      </c>
      <c r="N6593">
        <v>0</v>
      </c>
      <c r="O6593">
        <v>6.9840999999999998</v>
      </c>
    </row>
    <row r="6594" spans="1:15" x14ac:dyDescent="0.3">
      <c r="A6594" t="s">
        <v>1522</v>
      </c>
      <c r="B6594">
        <v>194</v>
      </c>
      <c r="C6594">
        <v>200</v>
      </c>
      <c r="D6594" t="s">
        <v>1928</v>
      </c>
      <c r="G6594">
        <v>5</v>
      </c>
      <c r="H6594">
        <v>935.48249999999996</v>
      </c>
      <c r="I6594" t="s">
        <v>26</v>
      </c>
      <c r="J6594">
        <v>0.3</v>
      </c>
      <c r="M6594">
        <v>4.3999999999999997E-2</v>
      </c>
      <c r="N6594">
        <v>5.6000000000000001E-2</v>
      </c>
      <c r="O6594">
        <v>7.0113000000000003</v>
      </c>
    </row>
    <row r="6595" spans="1:15" x14ac:dyDescent="0.3">
      <c r="A6595" t="s">
        <v>1522</v>
      </c>
      <c r="B6595">
        <v>194</v>
      </c>
      <c r="C6595">
        <v>200</v>
      </c>
      <c r="D6595" t="s">
        <v>1928</v>
      </c>
      <c r="G6595">
        <v>5</v>
      </c>
      <c r="H6595">
        <v>935.48249999999996</v>
      </c>
      <c r="I6595" t="s">
        <v>26</v>
      </c>
      <c r="J6595">
        <v>3</v>
      </c>
      <c r="M6595">
        <v>-2.1999999999999999E-2</v>
      </c>
      <c r="N6595">
        <v>2.4E-2</v>
      </c>
      <c r="O6595">
        <v>7.0008999999999997</v>
      </c>
    </row>
    <row r="6596" spans="1:15" x14ac:dyDescent="0.3">
      <c r="A6596" t="s">
        <v>1522</v>
      </c>
      <c r="B6596">
        <v>194</v>
      </c>
      <c r="C6596">
        <v>200</v>
      </c>
      <c r="D6596" t="s">
        <v>1928</v>
      </c>
      <c r="G6596">
        <v>5</v>
      </c>
      <c r="H6596">
        <v>935.48249999999996</v>
      </c>
      <c r="I6596" t="s">
        <v>26</v>
      </c>
      <c r="J6596">
        <v>30</v>
      </c>
      <c r="M6596">
        <v>0.21</v>
      </c>
      <c r="N6596">
        <v>1.4999999999999999E-2</v>
      </c>
      <c r="O6596">
        <v>6.9919000000000002</v>
      </c>
    </row>
    <row r="6597" spans="1:15" x14ac:dyDescent="0.3">
      <c r="A6597" t="s">
        <v>1522</v>
      </c>
      <c r="B6597">
        <v>194</v>
      </c>
      <c r="C6597">
        <v>200</v>
      </c>
      <c r="D6597" t="s">
        <v>1928</v>
      </c>
      <c r="G6597">
        <v>5</v>
      </c>
      <c r="H6597">
        <v>935.48249999999996</v>
      </c>
      <c r="I6597" t="s">
        <v>26</v>
      </c>
      <c r="J6597">
        <v>300</v>
      </c>
      <c r="M6597">
        <v>1.1279999999999999</v>
      </c>
      <c r="N6597">
        <v>5.5E-2</v>
      </c>
      <c r="O6597">
        <v>6.9626000000000001</v>
      </c>
    </row>
    <row r="6598" spans="1:15" x14ac:dyDescent="0.3">
      <c r="A6598" t="s">
        <v>1522</v>
      </c>
      <c r="B6598">
        <v>194</v>
      </c>
      <c r="C6598">
        <v>200</v>
      </c>
      <c r="D6598" t="s">
        <v>1928</v>
      </c>
      <c r="G6598">
        <v>5</v>
      </c>
      <c r="H6598">
        <v>935.48249999999996</v>
      </c>
      <c r="I6598" t="s">
        <v>26</v>
      </c>
      <c r="J6598">
        <v>3000</v>
      </c>
      <c r="M6598">
        <v>2.5089999999999999</v>
      </c>
      <c r="N6598">
        <v>1.0999999999999999E-2</v>
      </c>
      <c r="O6598">
        <v>6.9032</v>
      </c>
    </row>
    <row r="6599" spans="1:15" x14ac:dyDescent="0.3">
      <c r="A6599" t="s">
        <v>1522</v>
      </c>
      <c r="B6599">
        <v>194</v>
      </c>
      <c r="C6599">
        <v>200</v>
      </c>
      <c r="D6599" t="s">
        <v>1928</v>
      </c>
      <c r="G6599">
        <v>5</v>
      </c>
      <c r="H6599">
        <v>935.48249999999996</v>
      </c>
      <c r="I6599" t="s">
        <v>28</v>
      </c>
      <c r="J6599">
        <v>0</v>
      </c>
      <c r="M6599">
        <v>0</v>
      </c>
      <c r="N6599">
        <v>0</v>
      </c>
      <c r="O6599">
        <v>6.9770000000000003</v>
      </c>
    </row>
    <row r="6600" spans="1:15" x14ac:dyDescent="0.3">
      <c r="A6600" t="s">
        <v>1522</v>
      </c>
      <c r="B6600">
        <v>194</v>
      </c>
      <c r="C6600">
        <v>200</v>
      </c>
      <c r="D6600" t="s">
        <v>1928</v>
      </c>
      <c r="G6600">
        <v>5</v>
      </c>
      <c r="H6600">
        <v>935.48249999999996</v>
      </c>
      <c r="I6600" t="s">
        <v>28</v>
      </c>
      <c r="J6600">
        <v>0.3</v>
      </c>
      <c r="M6600">
        <v>-4.8000000000000001E-2</v>
      </c>
      <c r="N6600">
        <v>9.5000000000000001E-2</v>
      </c>
      <c r="O6600">
        <v>7.0022000000000002</v>
      </c>
    </row>
    <row r="6601" spans="1:15" x14ac:dyDescent="0.3">
      <c r="A6601" t="s">
        <v>1522</v>
      </c>
      <c r="B6601">
        <v>194</v>
      </c>
      <c r="C6601">
        <v>200</v>
      </c>
      <c r="D6601" t="s">
        <v>1928</v>
      </c>
      <c r="G6601">
        <v>5</v>
      </c>
      <c r="H6601">
        <v>935.48249999999996</v>
      </c>
      <c r="I6601" t="s">
        <v>28</v>
      </c>
      <c r="J6601">
        <v>3</v>
      </c>
      <c r="M6601">
        <v>1.2999999999999999E-2</v>
      </c>
      <c r="N6601">
        <v>0.04</v>
      </c>
      <c r="O6601">
        <v>6.9795999999999996</v>
      </c>
    </row>
    <row r="6602" spans="1:15" x14ac:dyDescent="0.3">
      <c r="A6602" t="s">
        <v>1522</v>
      </c>
      <c r="B6602">
        <v>194</v>
      </c>
      <c r="C6602">
        <v>200</v>
      </c>
      <c r="D6602" t="s">
        <v>1928</v>
      </c>
      <c r="G6602">
        <v>5</v>
      </c>
      <c r="H6602">
        <v>935.48249999999996</v>
      </c>
      <c r="I6602" t="s">
        <v>28</v>
      </c>
      <c r="J6602">
        <v>30</v>
      </c>
      <c r="M6602">
        <v>0.51300000000000001</v>
      </c>
      <c r="N6602">
        <v>9.5000000000000001E-2</v>
      </c>
      <c r="O6602">
        <v>6.9737999999999998</v>
      </c>
    </row>
    <row r="6603" spans="1:15" x14ac:dyDescent="0.3">
      <c r="A6603" t="s">
        <v>1522</v>
      </c>
      <c r="B6603">
        <v>194</v>
      </c>
      <c r="C6603">
        <v>200</v>
      </c>
      <c r="D6603" t="s">
        <v>1928</v>
      </c>
      <c r="G6603">
        <v>5</v>
      </c>
      <c r="H6603">
        <v>935.48249999999996</v>
      </c>
      <c r="I6603" t="s">
        <v>28</v>
      </c>
      <c r="J6603">
        <v>300</v>
      </c>
      <c r="M6603">
        <v>1.714</v>
      </c>
      <c r="N6603">
        <v>7.2999999999999995E-2</v>
      </c>
      <c r="O6603">
        <v>6.9560000000000004</v>
      </c>
    </row>
    <row r="6604" spans="1:15" x14ac:dyDescent="0.3">
      <c r="A6604" t="s">
        <v>1522</v>
      </c>
      <c r="B6604">
        <v>194</v>
      </c>
      <c r="C6604">
        <v>200</v>
      </c>
      <c r="D6604" t="s">
        <v>1928</v>
      </c>
      <c r="G6604">
        <v>5</v>
      </c>
      <c r="H6604">
        <v>935.48249999999996</v>
      </c>
      <c r="I6604" t="s">
        <v>28</v>
      </c>
      <c r="J6604">
        <v>3000</v>
      </c>
      <c r="M6604">
        <v>3.1459999999999999</v>
      </c>
      <c r="N6604">
        <v>0.11700000000000001</v>
      </c>
      <c r="O6604">
        <v>6.9523000000000001</v>
      </c>
    </row>
    <row r="6605" spans="1:15" x14ac:dyDescent="0.3">
      <c r="A6605" t="s">
        <v>1522</v>
      </c>
      <c r="B6605">
        <v>203</v>
      </c>
      <c r="C6605">
        <v>214</v>
      </c>
      <c r="D6605" t="s">
        <v>1929</v>
      </c>
      <c r="G6605">
        <v>10</v>
      </c>
      <c r="H6605">
        <v>1440.6667</v>
      </c>
      <c r="I6605" t="s">
        <v>26</v>
      </c>
      <c r="J6605">
        <v>0</v>
      </c>
      <c r="M6605">
        <v>0</v>
      </c>
      <c r="N6605">
        <v>0</v>
      </c>
      <c r="O6605">
        <v>6.1052999999999997</v>
      </c>
    </row>
    <row r="6606" spans="1:15" x14ac:dyDescent="0.3">
      <c r="A6606" t="s">
        <v>1522</v>
      </c>
      <c r="B6606">
        <v>203</v>
      </c>
      <c r="C6606">
        <v>214</v>
      </c>
      <c r="D6606" t="s">
        <v>1929</v>
      </c>
      <c r="G6606">
        <v>10</v>
      </c>
      <c r="H6606">
        <v>1440.6667</v>
      </c>
      <c r="I6606" t="s">
        <v>26</v>
      </c>
      <c r="J6606">
        <v>0.3</v>
      </c>
      <c r="M6606">
        <v>1.347</v>
      </c>
      <c r="N6606">
        <v>9.7000000000000003E-2</v>
      </c>
      <c r="O6606">
        <v>6.1254</v>
      </c>
    </row>
    <row r="6607" spans="1:15" x14ac:dyDescent="0.3">
      <c r="A6607" t="s">
        <v>1522</v>
      </c>
      <c r="B6607">
        <v>203</v>
      </c>
      <c r="C6607">
        <v>214</v>
      </c>
      <c r="D6607" t="s">
        <v>1929</v>
      </c>
      <c r="G6607">
        <v>10</v>
      </c>
      <c r="H6607">
        <v>1440.6667</v>
      </c>
      <c r="I6607" t="s">
        <v>26</v>
      </c>
      <c r="J6607">
        <v>3</v>
      </c>
      <c r="M6607">
        <v>3.3559999999999999</v>
      </c>
      <c r="N6607">
        <v>0.16500000000000001</v>
      </c>
      <c r="O6607">
        <v>6.1098999999999997</v>
      </c>
    </row>
    <row r="6608" spans="1:15" x14ac:dyDescent="0.3">
      <c r="A6608" t="s">
        <v>1522</v>
      </c>
      <c r="B6608">
        <v>203</v>
      </c>
      <c r="C6608">
        <v>214</v>
      </c>
      <c r="D6608" t="s">
        <v>1929</v>
      </c>
      <c r="G6608">
        <v>10</v>
      </c>
      <c r="H6608">
        <v>1440.6667</v>
      </c>
      <c r="I6608" t="s">
        <v>26</v>
      </c>
      <c r="J6608">
        <v>30</v>
      </c>
      <c r="M6608">
        <v>4.3819999999999997</v>
      </c>
      <c r="N6608">
        <v>0.21299999999999999</v>
      </c>
      <c r="O6608">
        <v>6.0937000000000001</v>
      </c>
    </row>
    <row r="6609" spans="1:15" x14ac:dyDescent="0.3">
      <c r="A6609" t="s">
        <v>1522</v>
      </c>
      <c r="B6609">
        <v>203</v>
      </c>
      <c r="C6609">
        <v>214</v>
      </c>
      <c r="D6609" t="s">
        <v>1929</v>
      </c>
      <c r="G6609">
        <v>10</v>
      </c>
      <c r="H6609">
        <v>1440.6667</v>
      </c>
      <c r="I6609" t="s">
        <v>26</v>
      </c>
      <c r="J6609">
        <v>300</v>
      </c>
      <c r="M6609">
        <v>4.7830000000000004</v>
      </c>
      <c r="N6609">
        <v>0.19800000000000001</v>
      </c>
      <c r="O6609">
        <v>6.0923999999999996</v>
      </c>
    </row>
    <row r="6610" spans="1:15" x14ac:dyDescent="0.3">
      <c r="A6610" t="s">
        <v>1522</v>
      </c>
      <c r="B6610">
        <v>203</v>
      </c>
      <c r="C6610">
        <v>214</v>
      </c>
      <c r="D6610" t="s">
        <v>1929</v>
      </c>
      <c r="G6610">
        <v>10</v>
      </c>
      <c r="H6610">
        <v>1440.6667</v>
      </c>
      <c r="I6610" t="s">
        <v>26</v>
      </c>
      <c r="J6610">
        <v>3000</v>
      </c>
      <c r="M6610">
        <v>4.7089999999999996</v>
      </c>
      <c r="N6610">
        <v>6.9000000000000006E-2</v>
      </c>
      <c r="O6610">
        <v>6.0944000000000003</v>
      </c>
    </row>
    <row r="6611" spans="1:15" x14ac:dyDescent="0.3">
      <c r="A6611" t="s">
        <v>1522</v>
      </c>
      <c r="B6611">
        <v>203</v>
      </c>
      <c r="C6611">
        <v>214</v>
      </c>
      <c r="D6611" t="s">
        <v>1929</v>
      </c>
      <c r="G6611">
        <v>10</v>
      </c>
      <c r="H6611">
        <v>1440.6667</v>
      </c>
      <c r="I6611" t="s">
        <v>28</v>
      </c>
      <c r="J6611">
        <v>0</v>
      </c>
      <c r="M6611">
        <v>0</v>
      </c>
      <c r="N6611">
        <v>0</v>
      </c>
      <c r="O6611">
        <v>6.1687000000000003</v>
      </c>
    </row>
    <row r="6612" spans="1:15" x14ac:dyDescent="0.3">
      <c r="A6612" t="s">
        <v>1522</v>
      </c>
      <c r="B6612">
        <v>203</v>
      </c>
      <c r="C6612">
        <v>214</v>
      </c>
      <c r="D6612" t="s">
        <v>1929</v>
      </c>
      <c r="G6612">
        <v>10</v>
      </c>
      <c r="H6612">
        <v>1440.6667</v>
      </c>
      <c r="I6612" t="s">
        <v>28</v>
      </c>
      <c r="J6612">
        <v>0.3</v>
      </c>
      <c r="M6612">
        <v>1.7809999999999999</v>
      </c>
      <c r="N6612">
        <v>8.7999999999999995E-2</v>
      </c>
      <c r="O6612">
        <v>6.1858000000000004</v>
      </c>
    </row>
    <row r="6613" spans="1:15" x14ac:dyDescent="0.3">
      <c r="A6613" t="s">
        <v>1522</v>
      </c>
      <c r="B6613">
        <v>203</v>
      </c>
      <c r="C6613">
        <v>214</v>
      </c>
      <c r="D6613" t="s">
        <v>1929</v>
      </c>
      <c r="G6613">
        <v>10</v>
      </c>
      <c r="H6613">
        <v>1440.6667</v>
      </c>
      <c r="I6613" t="s">
        <v>28</v>
      </c>
      <c r="J6613">
        <v>3</v>
      </c>
      <c r="M6613">
        <v>3.9380000000000002</v>
      </c>
      <c r="N6613">
        <v>0.17399999999999999</v>
      </c>
      <c r="O6613">
        <v>6.1943999999999999</v>
      </c>
    </row>
    <row r="6614" spans="1:15" x14ac:dyDescent="0.3">
      <c r="A6614" t="s">
        <v>1522</v>
      </c>
      <c r="B6614">
        <v>203</v>
      </c>
      <c r="C6614">
        <v>214</v>
      </c>
      <c r="D6614" t="s">
        <v>1929</v>
      </c>
      <c r="G6614">
        <v>10</v>
      </c>
      <c r="H6614">
        <v>1440.6667</v>
      </c>
      <c r="I6614" t="s">
        <v>28</v>
      </c>
      <c r="J6614">
        <v>30</v>
      </c>
      <c r="M6614">
        <v>4.3120000000000003</v>
      </c>
      <c r="N6614">
        <v>0.22600000000000001</v>
      </c>
      <c r="O6614">
        <v>6.1397000000000004</v>
      </c>
    </row>
    <row r="6615" spans="1:15" x14ac:dyDescent="0.3">
      <c r="A6615" t="s">
        <v>1522</v>
      </c>
      <c r="B6615">
        <v>203</v>
      </c>
      <c r="C6615">
        <v>214</v>
      </c>
      <c r="D6615" t="s">
        <v>1929</v>
      </c>
      <c r="G6615">
        <v>10</v>
      </c>
      <c r="H6615">
        <v>1440.6667</v>
      </c>
      <c r="I6615" t="s">
        <v>28</v>
      </c>
      <c r="J6615">
        <v>300</v>
      </c>
      <c r="M6615">
        <v>4.8940000000000001</v>
      </c>
      <c r="N6615">
        <v>0.14199999999999999</v>
      </c>
      <c r="O6615">
        <v>6.1178999999999997</v>
      </c>
    </row>
    <row r="6616" spans="1:15" x14ac:dyDescent="0.3">
      <c r="A6616" t="s">
        <v>1522</v>
      </c>
      <c r="B6616">
        <v>203</v>
      </c>
      <c r="C6616">
        <v>214</v>
      </c>
      <c r="D6616" t="s">
        <v>1929</v>
      </c>
      <c r="G6616">
        <v>10</v>
      </c>
      <c r="H6616">
        <v>1440.6667</v>
      </c>
      <c r="I6616" t="s">
        <v>28</v>
      </c>
      <c r="J6616">
        <v>3000</v>
      </c>
      <c r="M6616">
        <v>4.6109999999999998</v>
      </c>
      <c r="N6616">
        <v>0.35699999999999998</v>
      </c>
      <c r="O6616">
        <v>6.1215999999999999</v>
      </c>
    </row>
    <row r="6617" spans="1:15" x14ac:dyDescent="0.3">
      <c r="A6617" t="s">
        <v>1522</v>
      </c>
      <c r="B6617">
        <v>221</v>
      </c>
      <c r="C6617">
        <v>232</v>
      </c>
      <c r="D6617" t="s">
        <v>1930</v>
      </c>
      <c r="G6617">
        <v>10</v>
      </c>
      <c r="H6617">
        <v>1461.6380999999999</v>
      </c>
      <c r="I6617" t="s">
        <v>26</v>
      </c>
      <c r="J6617">
        <v>0</v>
      </c>
      <c r="M6617">
        <v>0</v>
      </c>
      <c r="N6617">
        <v>0</v>
      </c>
      <c r="O6617">
        <v>6.2328000000000001</v>
      </c>
    </row>
    <row r="6618" spans="1:15" x14ac:dyDescent="0.3">
      <c r="A6618" t="s">
        <v>1522</v>
      </c>
      <c r="B6618">
        <v>221</v>
      </c>
      <c r="C6618">
        <v>232</v>
      </c>
      <c r="D6618" t="s">
        <v>1930</v>
      </c>
      <c r="G6618">
        <v>10</v>
      </c>
      <c r="H6618">
        <v>1461.6380999999999</v>
      </c>
      <c r="I6618" t="s">
        <v>26</v>
      </c>
      <c r="J6618">
        <v>0.3</v>
      </c>
      <c r="M6618">
        <v>0.219</v>
      </c>
      <c r="N6618">
        <v>6.3E-2</v>
      </c>
      <c r="O6618">
        <v>6.2108999999999996</v>
      </c>
    </row>
    <row r="6619" spans="1:15" x14ac:dyDescent="0.3">
      <c r="A6619" t="s">
        <v>1522</v>
      </c>
      <c r="B6619">
        <v>221</v>
      </c>
      <c r="C6619">
        <v>232</v>
      </c>
      <c r="D6619" t="s">
        <v>1930</v>
      </c>
      <c r="G6619">
        <v>10</v>
      </c>
      <c r="H6619">
        <v>1461.6380999999999</v>
      </c>
      <c r="I6619" t="s">
        <v>26</v>
      </c>
      <c r="J6619">
        <v>3</v>
      </c>
      <c r="M6619">
        <v>0.751</v>
      </c>
      <c r="N6619">
        <v>5.8000000000000003E-2</v>
      </c>
      <c r="O6619">
        <v>6.2286999999999999</v>
      </c>
    </row>
    <row r="6620" spans="1:15" x14ac:dyDescent="0.3">
      <c r="A6620" t="s">
        <v>1522</v>
      </c>
      <c r="B6620">
        <v>221</v>
      </c>
      <c r="C6620">
        <v>232</v>
      </c>
      <c r="D6620" t="s">
        <v>1930</v>
      </c>
      <c r="G6620">
        <v>10</v>
      </c>
      <c r="H6620">
        <v>1461.6380999999999</v>
      </c>
      <c r="I6620" t="s">
        <v>26</v>
      </c>
      <c r="J6620">
        <v>30</v>
      </c>
      <c r="M6620">
        <v>1.657</v>
      </c>
      <c r="N6620">
        <v>0.11700000000000001</v>
      </c>
      <c r="O6620">
        <v>6.2141000000000002</v>
      </c>
    </row>
    <row r="6621" spans="1:15" x14ac:dyDescent="0.3">
      <c r="A6621" t="s">
        <v>1522</v>
      </c>
      <c r="B6621">
        <v>221</v>
      </c>
      <c r="C6621">
        <v>232</v>
      </c>
      <c r="D6621" t="s">
        <v>1930</v>
      </c>
      <c r="G6621">
        <v>10</v>
      </c>
      <c r="H6621">
        <v>1461.6380999999999</v>
      </c>
      <c r="I6621" t="s">
        <v>26</v>
      </c>
      <c r="J6621">
        <v>300</v>
      </c>
      <c r="M6621">
        <v>2.8210000000000002</v>
      </c>
      <c r="N6621">
        <v>8.4000000000000005E-2</v>
      </c>
      <c r="O6621">
        <v>6.2145999999999999</v>
      </c>
    </row>
    <row r="6622" spans="1:15" x14ac:dyDescent="0.3">
      <c r="A6622" t="s">
        <v>1522</v>
      </c>
      <c r="B6622">
        <v>221</v>
      </c>
      <c r="C6622">
        <v>232</v>
      </c>
      <c r="D6622" t="s">
        <v>1930</v>
      </c>
      <c r="G6622">
        <v>10</v>
      </c>
      <c r="H6622">
        <v>1461.6380999999999</v>
      </c>
      <c r="I6622" t="s">
        <v>26</v>
      </c>
      <c r="J6622">
        <v>3000</v>
      </c>
      <c r="M6622">
        <v>3.58</v>
      </c>
      <c r="N6622">
        <v>4.4999999999999998E-2</v>
      </c>
      <c r="O6622">
        <v>6.2130999999999998</v>
      </c>
    </row>
    <row r="6623" spans="1:15" x14ac:dyDescent="0.3">
      <c r="A6623" t="s">
        <v>1522</v>
      </c>
      <c r="B6623">
        <v>221</v>
      </c>
      <c r="C6623">
        <v>232</v>
      </c>
      <c r="D6623" t="s">
        <v>1930</v>
      </c>
      <c r="G6623">
        <v>10</v>
      </c>
      <c r="H6623">
        <v>1461.6380999999999</v>
      </c>
      <c r="I6623" t="s">
        <v>28</v>
      </c>
      <c r="J6623">
        <v>0</v>
      </c>
      <c r="M6623">
        <v>0</v>
      </c>
      <c r="N6623">
        <v>0</v>
      </c>
      <c r="O6623">
        <v>6.2751999999999999</v>
      </c>
    </row>
    <row r="6624" spans="1:15" x14ac:dyDescent="0.3">
      <c r="A6624" t="s">
        <v>1522</v>
      </c>
      <c r="B6624">
        <v>221</v>
      </c>
      <c r="C6624">
        <v>232</v>
      </c>
      <c r="D6624" t="s">
        <v>1930</v>
      </c>
      <c r="G6624">
        <v>10</v>
      </c>
      <c r="H6624">
        <v>1461.6380999999999</v>
      </c>
      <c r="I6624" t="s">
        <v>28</v>
      </c>
      <c r="J6624">
        <v>0.3</v>
      </c>
      <c r="M6624">
        <v>0.16300000000000001</v>
      </c>
      <c r="N6624">
        <v>3.4000000000000002E-2</v>
      </c>
      <c r="O6624">
        <v>6.2485999999999997</v>
      </c>
    </row>
    <row r="6625" spans="1:15" x14ac:dyDescent="0.3">
      <c r="A6625" t="s">
        <v>1522</v>
      </c>
      <c r="B6625">
        <v>221</v>
      </c>
      <c r="C6625">
        <v>232</v>
      </c>
      <c r="D6625" t="s">
        <v>1930</v>
      </c>
      <c r="G6625">
        <v>10</v>
      </c>
      <c r="H6625">
        <v>1461.6380999999999</v>
      </c>
      <c r="I6625" t="s">
        <v>28</v>
      </c>
      <c r="J6625">
        <v>3</v>
      </c>
      <c r="M6625">
        <v>0.82199999999999995</v>
      </c>
      <c r="N6625">
        <v>1.7000000000000001E-2</v>
      </c>
      <c r="O6625">
        <v>6.2798999999999996</v>
      </c>
    </row>
    <row r="6626" spans="1:15" x14ac:dyDescent="0.3">
      <c r="A6626" t="s">
        <v>1522</v>
      </c>
      <c r="B6626">
        <v>221</v>
      </c>
      <c r="C6626">
        <v>232</v>
      </c>
      <c r="D6626" t="s">
        <v>1930</v>
      </c>
      <c r="G6626">
        <v>10</v>
      </c>
      <c r="H6626">
        <v>1461.6380999999999</v>
      </c>
      <c r="I6626" t="s">
        <v>28</v>
      </c>
      <c r="J6626">
        <v>30</v>
      </c>
      <c r="M6626">
        <v>1.8320000000000001</v>
      </c>
      <c r="N6626">
        <v>1.6E-2</v>
      </c>
      <c r="O6626">
        <v>6.2618999999999998</v>
      </c>
    </row>
    <row r="6627" spans="1:15" x14ac:dyDescent="0.3">
      <c r="A6627" t="s">
        <v>1522</v>
      </c>
      <c r="B6627">
        <v>221</v>
      </c>
      <c r="C6627">
        <v>232</v>
      </c>
      <c r="D6627" t="s">
        <v>1930</v>
      </c>
      <c r="G6627">
        <v>10</v>
      </c>
      <c r="H6627">
        <v>1461.6380999999999</v>
      </c>
      <c r="I6627" t="s">
        <v>28</v>
      </c>
      <c r="J6627">
        <v>300</v>
      </c>
      <c r="M6627">
        <v>3.149</v>
      </c>
      <c r="N6627">
        <v>6.4000000000000001E-2</v>
      </c>
      <c r="O6627">
        <v>6.2506000000000004</v>
      </c>
    </row>
    <row r="6628" spans="1:15" x14ac:dyDescent="0.3">
      <c r="A6628" t="s">
        <v>1522</v>
      </c>
      <c r="B6628">
        <v>221</v>
      </c>
      <c r="C6628">
        <v>232</v>
      </c>
      <c r="D6628" t="s">
        <v>1930</v>
      </c>
      <c r="G6628">
        <v>10</v>
      </c>
      <c r="H6628">
        <v>1461.6380999999999</v>
      </c>
      <c r="I6628" t="s">
        <v>28</v>
      </c>
      <c r="J6628">
        <v>3000</v>
      </c>
      <c r="M6628">
        <v>3.7389999999999999</v>
      </c>
      <c r="N6628">
        <v>0.14499999999999999</v>
      </c>
      <c r="O6628">
        <v>6.2194000000000003</v>
      </c>
    </row>
    <row r="6629" spans="1:15" x14ac:dyDescent="0.3">
      <c r="A6629" t="s">
        <v>1522</v>
      </c>
      <c r="B6629">
        <v>222</v>
      </c>
      <c r="C6629">
        <v>232</v>
      </c>
      <c r="D6629" t="s">
        <v>1931</v>
      </c>
      <c r="G6629">
        <v>9</v>
      </c>
      <c r="H6629">
        <v>1314.5696</v>
      </c>
      <c r="I6629" t="s">
        <v>26</v>
      </c>
      <c r="J6629">
        <v>0</v>
      </c>
      <c r="M6629">
        <v>0</v>
      </c>
      <c r="N6629">
        <v>0</v>
      </c>
      <c r="O6629">
        <v>4.9668999999999999</v>
      </c>
    </row>
    <row r="6630" spans="1:15" x14ac:dyDescent="0.3">
      <c r="A6630" t="s">
        <v>1522</v>
      </c>
      <c r="B6630">
        <v>222</v>
      </c>
      <c r="C6630">
        <v>232</v>
      </c>
      <c r="D6630" t="s">
        <v>1931</v>
      </c>
      <c r="G6630">
        <v>9</v>
      </c>
      <c r="H6630">
        <v>1314.5696</v>
      </c>
      <c r="I6630" t="s">
        <v>26</v>
      </c>
      <c r="J6630">
        <v>0.3</v>
      </c>
      <c r="M6630">
        <v>8.1000000000000003E-2</v>
      </c>
      <c r="N6630">
        <v>0.129</v>
      </c>
      <c r="O6630">
        <v>4.9527999999999999</v>
      </c>
    </row>
    <row r="6631" spans="1:15" x14ac:dyDescent="0.3">
      <c r="A6631" t="s">
        <v>1522</v>
      </c>
      <c r="B6631">
        <v>222</v>
      </c>
      <c r="C6631">
        <v>232</v>
      </c>
      <c r="D6631" t="s">
        <v>1931</v>
      </c>
      <c r="G6631">
        <v>9</v>
      </c>
      <c r="H6631">
        <v>1314.5696</v>
      </c>
      <c r="I6631" t="s">
        <v>26</v>
      </c>
      <c r="J6631">
        <v>3</v>
      </c>
      <c r="M6631">
        <v>0.47899999999999998</v>
      </c>
      <c r="N6631">
        <v>0.115</v>
      </c>
      <c r="O6631">
        <v>4.9654999999999996</v>
      </c>
    </row>
    <row r="6632" spans="1:15" x14ac:dyDescent="0.3">
      <c r="A6632" t="s">
        <v>1522</v>
      </c>
      <c r="B6632">
        <v>222</v>
      </c>
      <c r="C6632">
        <v>232</v>
      </c>
      <c r="D6632" t="s">
        <v>1931</v>
      </c>
      <c r="G6632">
        <v>9</v>
      </c>
      <c r="H6632">
        <v>1314.5696</v>
      </c>
      <c r="I6632" t="s">
        <v>26</v>
      </c>
      <c r="J6632">
        <v>30</v>
      </c>
      <c r="M6632">
        <v>1.323</v>
      </c>
      <c r="N6632">
        <v>0.109</v>
      </c>
      <c r="O6632">
        <v>4.9370000000000003</v>
      </c>
    </row>
    <row r="6633" spans="1:15" x14ac:dyDescent="0.3">
      <c r="A6633" t="s">
        <v>1522</v>
      </c>
      <c r="B6633">
        <v>222</v>
      </c>
      <c r="C6633">
        <v>232</v>
      </c>
      <c r="D6633" t="s">
        <v>1931</v>
      </c>
      <c r="G6633">
        <v>9</v>
      </c>
      <c r="H6633">
        <v>1314.5696</v>
      </c>
      <c r="I6633" t="s">
        <v>26</v>
      </c>
      <c r="J6633">
        <v>300</v>
      </c>
      <c r="M6633">
        <v>2.5110000000000001</v>
      </c>
      <c r="N6633">
        <v>0.109</v>
      </c>
      <c r="O6633">
        <v>4.9462999999999999</v>
      </c>
    </row>
    <row r="6634" spans="1:15" x14ac:dyDescent="0.3">
      <c r="A6634" t="s">
        <v>1522</v>
      </c>
      <c r="B6634">
        <v>222</v>
      </c>
      <c r="C6634">
        <v>232</v>
      </c>
      <c r="D6634" t="s">
        <v>1931</v>
      </c>
      <c r="G6634">
        <v>9</v>
      </c>
      <c r="H6634">
        <v>1314.5696</v>
      </c>
      <c r="I6634" t="s">
        <v>26</v>
      </c>
      <c r="J6634">
        <v>3000</v>
      </c>
      <c r="M6634">
        <v>3.641</v>
      </c>
      <c r="N6634">
        <v>6.7000000000000004E-2</v>
      </c>
      <c r="O6634">
        <v>4.9560000000000004</v>
      </c>
    </row>
    <row r="6635" spans="1:15" x14ac:dyDescent="0.3">
      <c r="A6635" t="s">
        <v>1522</v>
      </c>
      <c r="B6635">
        <v>222</v>
      </c>
      <c r="C6635">
        <v>232</v>
      </c>
      <c r="D6635" t="s">
        <v>1931</v>
      </c>
      <c r="G6635">
        <v>9</v>
      </c>
      <c r="H6635">
        <v>1314.5696</v>
      </c>
      <c r="I6635" t="s">
        <v>28</v>
      </c>
      <c r="J6635">
        <v>0</v>
      </c>
      <c r="M6635">
        <v>0</v>
      </c>
      <c r="N6635">
        <v>0</v>
      </c>
      <c r="O6635">
        <v>4.9649999999999999</v>
      </c>
    </row>
    <row r="6636" spans="1:15" x14ac:dyDescent="0.3">
      <c r="A6636" t="s">
        <v>1522</v>
      </c>
      <c r="B6636">
        <v>222</v>
      </c>
      <c r="C6636">
        <v>232</v>
      </c>
      <c r="D6636" t="s">
        <v>1931</v>
      </c>
      <c r="G6636">
        <v>9</v>
      </c>
      <c r="H6636">
        <v>1314.5696</v>
      </c>
      <c r="I6636" t="s">
        <v>28</v>
      </c>
      <c r="J6636">
        <v>0.3</v>
      </c>
      <c r="M6636">
        <v>0.14699999999999999</v>
      </c>
      <c r="N6636">
        <v>3.6999999999999998E-2</v>
      </c>
      <c r="O6636">
        <v>4.9554</v>
      </c>
    </row>
    <row r="6637" spans="1:15" x14ac:dyDescent="0.3">
      <c r="A6637" t="s">
        <v>1522</v>
      </c>
      <c r="B6637">
        <v>222</v>
      </c>
      <c r="C6637">
        <v>232</v>
      </c>
      <c r="D6637" t="s">
        <v>1931</v>
      </c>
      <c r="G6637">
        <v>9</v>
      </c>
      <c r="H6637">
        <v>1314.5696</v>
      </c>
      <c r="I6637" t="s">
        <v>28</v>
      </c>
      <c r="J6637">
        <v>3</v>
      </c>
      <c r="M6637">
        <v>0.73099999999999998</v>
      </c>
      <c r="N6637">
        <v>0.05</v>
      </c>
      <c r="O6637">
        <v>4.9766000000000004</v>
      </c>
    </row>
    <row r="6638" spans="1:15" x14ac:dyDescent="0.3">
      <c r="A6638" t="s">
        <v>1522</v>
      </c>
      <c r="B6638">
        <v>222</v>
      </c>
      <c r="C6638">
        <v>232</v>
      </c>
      <c r="D6638" t="s">
        <v>1931</v>
      </c>
      <c r="G6638">
        <v>9</v>
      </c>
      <c r="H6638">
        <v>1314.5696</v>
      </c>
      <c r="I6638" t="s">
        <v>28</v>
      </c>
      <c r="J6638">
        <v>30</v>
      </c>
      <c r="M6638">
        <v>1.679</v>
      </c>
      <c r="N6638">
        <v>3.9E-2</v>
      </c>
      <c r="O6638">
        <v>4.9745999999999997</v>
      </c>
    </row>
    <row r="6639" spans="1:15" x14ac:dyDescent="0.3">
      <c r="A6639" t="s">
        <v>1522</v>
      </c>
      <c r="B6639">
        <v>222</v>
      </c>
      <c r="C6639">
        <v>232</v>
      </c>
      <c r="D6639" t="s">
        <v>1931</v>
      </c>
      <c r="G6639">
        <v>9</v>
      </c>
      <c r="H6639">
        <v>1314.5696</v>
      </c>
      <c r="I6639" t="s">
        <v>28</v>
      </c>
      <c r="J6639">
        <v>300</v>
      </c>
      <c r="M6639">
        <v>2.891</v>
      </c>
      <c r="N6639">
        <v>8.2000000000000003E-2</v>
      </c>
      <c r="O6639">
        <v>4.9679000000000002</v>
      </c>
    </row>
    <row r="6640" spans="1:15" x14ac:dyDescent="0.3">
      <c r="A6640" t="s">
        <v>1522</v>
      </c>
      <c r="B6640">
        <v>222</v>
      </c>
      <c r="C6640">
        <v>232</v>
      </c>
      <c r="D6640" t="s">
        <v>1931</v>
      </c>
      <c r="G6640">
        <v>9</v>
      </c>
      <c r="H6640">
        <v>1314.5696</v>
      </c>
      <c r="I6640" t="s">
        <v>28</v>
      </c>
      <c r="J6640">
        <v>3000</v>
      </c>
      <c r="M6640">
        <v>3.54</v>
      </c>
      <c r="N6640">
        <v>0.13600000000000001</v>
      </c>
      <c r="O6640">
        <v>4.9473000000000003</v>
      </c>
    </row>
    <row r="6641" spans="1:15" x14ac:dyDescent="0.3">
      <c r="A6641" t="s">
        <v>1522</v>
      </c>
      <c r="B6641">
        <v>236</v>
      </c>
      <c r="C6641">
        <v>247</v>
      </c>
      <c r="D6641" t="s">
        <v>1932</v>
      </c>
      <c r="G6641">
        <v>9</v>
      </c>
      <c r="H6641">
        <v>1351.6143</v>
      </c>
      <c r="I6641" t="s">
        <v>26</v>
      </c>
      <c r="J6641">
        <v>0</v>
      </c>
      <c r="M6641">
        <v>0</v>
      </c>
      <c r="N6641">
        <v>0</v>
      </c>
      <c r="O6641">
        <v>8.0718999999999994</v>
      </c>
    </row>
    <row r="6642" spans="1:15" x14ac:dyDescent="0.3">
      <c r="A6642" t="s">
        <v>1522</v>
      </c>
      <c r="B6642">
        <v>236</v>
      </c>
      <c r="C6642">
        <v>247</v>
      </c>
      <c r="D6642" t="s">
        <v>1932</v>
      </c>
      <c r="G6642">
        <v>9</v>
      </c>
      <c r="H6642">
        <v>1351.6143</v>
      </c>
      <c r="I6642" t="s">
        <v>26</v>
      </c>
      <c r="J6642">
        <v>0.3</v>
      </c>
      <c r="M6642">
        <v>1.44</v>
      </c>
      <c r="N6642">
        <v>0.23</v>
      </c>
      <c r="O6642">
        <v>8.0076999999999998</v>
      </c>
    </row>
    <row r="6643" spans="1:15" x14ac:dyDescent="0.3">
      <c r="A6643" t="s">
        <v>1522</v>
      </c>
      <c r="B6643">
        <v>236</v>
      </c>
      <c r="C6643">
        <v>247</v>
      </c>
      <c r="D6643" t="s">
        <v>1932</v>
      </c>
      <c r="G6643">
        <v>9</v>
      </c>
      <c r="H6643">
        <v>1351.6143</v>
      </c>
      <c r="I6643" t="s">
        <v>26</v>
      </c>
      <c r="J6643">
        <v>3</v>
      </c>
      <c r="M6643">
        <v>2.472</v>
      </c>
      <c r="N6643">
        <v>0.26600000000000001</v>
      </c>
      <c r="O6643">
        <v>8.0318000000000005</v>
      </c>
    </row>
    <row r="6644" spans="1:15" x14ac:dyDescent="0.3">
      <c r="A6644" t="s">
        <v>1522</v>
      </c>
      <c r="B6644">
        <v>236</v>
      </c>
      <c r="C6644">
        <v>247</v>
      </c>
      <c r="D6644" t="s">
        <v>1932</v>
      </c>
      <c r="G6644">
        <v>9</v>
      </c>
      <c r="H6644">
        <v>1351.6143</v>
      </c>
      <c r="I6644" t="s">
        <v>26</v>
      </c>
      <c r="J6644">
        <v>30</v>
      </c>
      <c r="M6644">
        <v>2.8210000000000002</v>
      </c>
      <c r="N6644">
        <v>0.11899999999999999</v>
      </c>
      <c r="O6644">
        <v>8.0076999999999998</v>
      </c>
    </row>
    <row r="6645" spans="1:15" x14ac:dyDescent="0.3">
      <c r="A6645" t="s">
        <v>1522</v>
      </c>
      <c r="B6645">
        <v>236</v>
      </c>
      <c r="C6645">
        <v>247</v>
      </c>
      <c r="D6645" t="s">
        <v>1932</v>
      </c>
      <c r="G6645">
        <v>9</v>
      </c>
      <c r="H6645">
        <v>1351.6143</v>
      </c>
      <c r="I6645" t="s">
        <v>26</v>
      </c>
      <c r="J6645">
        <v>300</v>
      </c>
      <c r="M6645">
        <v>2.92</v>
      </c>
      <c r="N6645">
        <v>7.6999999999999999E-2</v>
      </c>
      <c r="O6645">
        <v>8.0150000000000006</v>
      </c>
    </row>
    <row r="6646" spans="1:15" x14ac:dyDescent="0.3">
      <c r="A6646" t="s">
        <v>1522</v>
      </c>
      <c r="B6646">
        <v>236</v>
      </c>
      <c r="C6646">
        <v>247</v>
      </c>
      <c r="D6646" t="s">
        <v>1932</v>
      </c>
      <c r="G6646">
        <v>9</v>
      </c>
      <c r="H6646">
        <v>1351.6143</v>
      </c>
      <c r="I6646" t="s">
        <v>26</v>
      </c>
      <c r="J6646">
        <v>3000</v>
      </c>
      <c r="M6646">
        <v>2.9550000000000001</v>
      </c>
      <c r="N6646">
        <v>5.8000000000000003E-2</v>
      </c>
      <c r="O6646">
        <v>8.0086999999999993</v>
      </c>
    </row>
    <row r="6647" spans="1:15" x14ac:dyDescent="0.3">
      <c r="A6647" t="s">
        <v>1522</v>
      </c>
      <c r="B6647">
        <v>236</v>
      </c>
      <c r="C6647">
        <v>247</v>
      </c>
      <c r="D6647" t="s">
        <v>1932</v>
      </c>
      <c r="G6647">
        <v>9</v>
      </c>
      <c r="H6647">
        <v>1351.6143</v>
      </c>
      <c r="I6647" t="s">
        <v>28</v>
      </c>
      <c r="J6647">
        <v>0</v>
      </c>
      <c r="M6647">
        <v>0</v>
      </c>
      <c r="N6647">
        <v>0</v>
      </c>
      <c r="O6647">
        <v>8.0480999999999998</v>
      </c>
    </row>
    <row r="6648" spans="1:15" x14ac:dyDescent="0.3">
      <c r="A6648" t="s">
        <v>1522</v>
      </c>
      <c r="B6648">
        <v>236</v>
      </c>
      <c r="C6648">
        <v>247</v>
      </c>
      <c r="D6648" t="s">
        <v>1932</v>
      </c>
      <c r="G6648">
        <v>9</v>
      </c>
      <c r="H6648">
        <v>1351.6143</v>
      </c>
      <c r="I6648" t="s">
        <v>28</v>
      </c>
      <c r="J6648">
        <v>0.3</v>
      </c>
      <c r="M6648">
        <v>1.222</v>
      </c>
      <c r="N6648">
        <v>0.14599999999999999</v>
      </c>
      <c r="O6648">
        <v>8.0607000000000006</v>
      </c>
    </row>
    <row r="6649" spans="1:15" x14ac:dyDescent="0.3">
      <c r="A6649" t="s">
        <v>1522</v>
      </c>
      <c r="B6649">
        <v>236</v>
      </c>
      <c r="C6649">
        <v>247</v>
      </c>
      <c r="D6649" t="s">
        <v>1932</v>
      </c>
      <c r="G6649">
        <v>9</v>
      </c>
      <c r="H6649">
        <v>1351.6143</v>
      </c>
      <c r="I6649" t="s">
        <v>28</v>
      </c>
      <c r="J6649">
        <v>3</v>
      </c>
      <c r="M6649">
        <v>2.577</v>
      </c>
      <c r="N6649">
        <v>0.11899999999999999</v>
      </c>
      <c r="O6649">
        <v>8.1018000000000008</v>
      </c>
    </row>
    <row r="6650" spans="1:15" x14ac:dyDescent="0.3">
      <c r="A6650" t="s">
        <v>1522</v>
      </c>
      <c r="B6650">
        <v>236</v>
      </c>
      <c r="C6650">
        <v>247</v>
      </c>
      <c r="D6650" t="s">
        <v>1932</v>
      </c>
      <c r="G6650">
        <v>9</v>
      </c>
      <c r="H6650">
        <v>1351.6143</v>
      </c>
      <c r="I6650" t="s">
        <v>28</v>
      </c>
      <c r="J6650">
        <v>30</v>
      </c>
      <c r="M6650">
        <v>2.798</v>
      </c>
      <c r="N6650">
        <v>7.0000000000000007E-2</v>
      </c>
      <c r="O6650">
        <v>8.0687999999999995</v>
      </c>
    </row>
    <row r="6651" spans="1:15" x14ac:dyDescent="0.3">
      <c r="A6651" t="s">
        <v>1522</v>
      </c>
      <c r="B6651">
        <v>236</v>
      </c>
      <c r="C6651">
        <v>247</v>
      </c>
      <c r="D6651" t="s">
        <v>1932</v>
      </c>
      <c r="G6651">
        <v>9</v>
      </c>
      <c r="H6651">
        <v>1351.6143</v>
      </c>
      <c r="I6651" t="s">
        <v>28</v>
      </c>
      <c r="J6651">
        <v>300</v>
      </c>
      <c r="M6651">
        <v>3.1549999999999998</v>
      </c>
      <c r="N6651">
        <v>9.9000000000000005E-2</v>
      </c>
      <c r="O6651">
        <v>8.0647000000000002</v>
      </c>
    </row>
    <row r="6652" spans="1:15" x14ac:dyDescent="0.3">
      <c r="A6652" t="s">
        <v>1522</v>
      </c>
      <c r="B6652">
        <v>236</v>
      </c>
      <c r="C6652">
        <v>247</v>
      </c>
      <c r="D6652" t="s">
        <v>1932</v>
      </c>
      <c r="G6652">
        <v>9</v>
      </c>
      <c r="H6652">
        <v>1351.6143</v>
      </c>
      <c r="I6652" t="s">
        <v>28</v>
      </c>
      <c r="J6652">
        <v>3000</v>
      </c>
      <c r="M6652">
        <v>3.008</v>
      </c>
      <c r="N6652">
        <v>0.23100000000000001</v>
      </c>
      <c r="O6652">
        <v>8.0457000000000001</v>
      </c>
    </row>
    <row r="6653" spans="1:15" x14ac:dyDescent="0.3">
      <c r="A6653" t="s">
        <v>1522</v>
      </c>
      <c r="B6653">
        <v>252</v>
      </c>
      <c r="C6653">
        <v>260</v>
      </c>
      <c r="D6653" t="s">
        <v>1933</v>
      </c>
      <c r="G6653">
        <v>5</v>
      </c>
      <c r="H6653">
        <v>1025.5579</v>
      </c>
      <c r="I6653" t="s">
        <v>26</v>
      </c>
      <c r="J6653">
        <v>0</v>
      </c>
      <c r="M6653">
        <v>0</v>
      </c>
      <c r="N6653">
        <v>0</v>
      </c>
      <c r="O6653">
        <v>7.8665000000000003</v>
      </c>
    </row>
    <row r="6654" spans="1:15" x14ac:dyDescent="0.3">
      <c r="A6654" t="s">
        <v>1522</v>
      </c>
      <c r="B6654">
        <v>252</v>
      </c>
      <c r="C6654">
        <v>260</v>
      </c>
      <c r="D6654" t="s">
        <v>1933</v>
      </c>
      <c r="G6654">
        <v>5</v>
      </c>
      <c r="H6654">
        <v>1025.5579</v>
      </c>
      <c r="I6654" t="s">
        <v>26</v>
      </c>
      <c r="J6654">
        <v>0.3</v>
      </c>
      <c r="M6654">
        <v>0.158</v>
      </c>
      <c r="N6654">
        <v>2.5999999999999999E-2</v>
      </c>
      <c r="O6654">
        <v>7.8621999999999996</v>
      </c>
    </row>
    <row r="6655" spans="1:15" x14ac:dyDescent="0.3">
      <c r="A6655" t="s">
        <v>1522</v>
      </c>
      <c r="B6655">
        <v>252</v>
      </c>
      <c r="C6655">
        <v>260</v>
      </c>
      <c r="D6655" t="s">
        <v>1933</v>
      </c>
      <c r="G6655">
        <v>5</v>
      </c>
      <c r="H6655">
        <v>1025.5579</v>
      </c>
      <c r="I6655" t="s">
        <v>26</v>
      </c>
      <c r="J6655">
        <v>3</v>
      </c>
      <c r="M6655">
        <v>0.32100000000000001</v>
      </c>
      <c r="N6655">
        <v>3.5000000000000003E-2</v>
      </c>
      <c r="O6655">
        <v>7.8605</v>
      </c>
    </row>
    <row r="6656" spans="1:15" x14ac:dyDescent="0.3">
      <c r="A6656" t="s">
        <v>1522</v>
      </c>
      <c r="B6656">
        <v>252</v>
      </c>
      <c r="C6656">
        <v>260</v>
      </c>
      <c r="D6656" t="s">
        <v>1933</v>
      </c>
      <c r="G6656">
        <v>5</v>
      </c>
      <c r="H6656">
        <v>1025.5579</v>
      </c>
      <c r="I6656" t="s">
        <v>26</v>
      </c>
      <c r="J6656">
        <v>30</v>
      </c>
      <c r="M6656">
        <v>0.76100000000000001</v>
      </c>
      <c r="N6656">
        <v>2.5000000000000001E-2</v>
      </c>
      <c r="O6656">
        <v>7.8620999999999999</v>
      </c>
    </row>
    <row r="6657" spans="1:15" x14ac:dyDescent="0.3">
      <c r="A6657" t="s">
        <v>1522</v>
      </c>
      <c r="B6657">
        <v>252</v>
      </c>
      <c r="C6657">
        <v>260</v>
      </c>
      <c r="D6657" t="s">
        <v>1933</v>
      </c>
      <c r="G6657">
        <v>5</v>
      </c>
      <c r="H6657">
        <v>1025.5579</v>
      </c>
      <c r="I6657" t="s">
        <v>26</v>
      </c>
      <c r="J6657">
        <v>300</v>
      </c>
      <c r="M6657">
        <v>1.2689999999999999</v>
      </c>
      <c r="N6657">
        <v>7.0000000000000007E-2</v>
      </c>
      <c r="O6657">
        <v>7.8624000000000001</v>
      </c>
    </row>
    <row r="6658" spans="1:15" x14ac:dyDescent="0.3">
      <c r="A6658" t="s">
        <v>1522</v>
      </c>
      <c r="B6658">
        <v>252</v>
      </c>
      <c r="C6658">
        <v>260</v>
      </c>
      <c r="D6658" t="s">
        <v>1933</v>
      </c>
      <c r="G6658">
        <v>5</v>
      </c>
      <c r="H6658">
        <v>1025.5579</v>
      </c>
      <c r="I6658" t="s">
        <v>26</v>
      </c>
      <c r="J6658">
        <v>3000</v>
      </c>
      <c r="M6658">
        <v>1.88</v>
      </c>
      <c r="N6658">
        <v>2.3E-2</v>
      </c>
      <c r="O6658">
        <v>7.8630000000000004</v>
      </c>
    </row>
    <row r="6659" spans="1:15" x14ac:dyDescent="0.3">
      <c r="A6659" t="s">
        <v>1522</v>
      </c>
      <c r="B6659">
        <v>252</v>
      </c>
      <c r="C6659">
        <v>260</v>
      </c>
      <c r="D6659" t="s">
        <v>1933</v>
      </c>
      <c r="G6659">
        <v>5</v>
      </c>
      <c r="H6659">
        <v>1025.5579</v>
      </c>
      <c r="I6659" t="s">
        <v>28</v>
      </c>
      <c r="J6659">
        <v>0</v>
      </c>
      <c r="M6659">
        <v>0</v>
      </c>
      <c r="N6659">
        <v>0</v>
      </c>
      <c r="O6659">
        <v>7.8272000000000004</v>
      </c>
    </row>
    <row r="6660" spans="1:15" x14ac:dyDescent="0.3">
      <c r="A6660" t="s">
        <v>1522</v>
      </c>
      <c r="B6660">
        <v>252</v>
      </c>
      <c r="C6660">
        <v>260</v>
      </c>
      <c r="D6660" t="s">
        <v>1933</v>
      </c>
      <c r="G6660">
        <v>5</v>
      </c>
      <c r="H6660">
        <v>1025.5579</v>
      </c>
      <c r="I6660" t="s">
        <v>28</v>
      </c>
      <c r="J6660">
        <v>0.3</v>
      </c>
      <c r="M6660">
        <v>0.121</v>
      </c>
      <c r="N6660">
        <v>1.2E-2</v>
      </c>
      <c r="O6660">
        <v>7.8648999999999996</v>
      </c>
    </row>
    <row r="6661" spans="1:15" x14ac:dyDescent="0.3">
      <c r="A6661" t="s">
        <v>1522</v>
      </c>
      <c r="B6661">
        <v>252</v>
      </c>
      <c r="C6661">
        <v>260</v>
      </c>
      <c r="D6661" t="s">
        <v>1933</v>
      </c>
      <c r="G6661">
        <v>5</v>
      </c>
      <c r="H6661">
        <v>1025.5579</v>
      </c>
      <c r="I6661" t="s">
        <v>28</v>
      </c>
      <c r="J6661">
        <v>3</v>
      </c>
      <c r="M6661">
        <v>0.33600000000000002</v>
      </c>
      <c r="N6661">
        <v>4.8000000000000001E-2</v>
      </c>
      <c r="O6661">
        <v>7.8902999999999999</v>
      </c>
    </row>
    <row r="6662" spans="1:15" x14ac:dyDescent="0.3">
      <c r="A6662" t="s">
        <v>1522</v>
      </c>
      <c r="B6662">
        <v>252</v>
      </c>
      <c r="C6662">
        <v>260</v>
      </c>
      <c r="D6662" t="s">
        <v>1933</v>
      </c>
      <c r="G6662">
        <v>5</v>
      </c>
      <c r="H6662">
        <v>1025.5579</v>
      </c>
      <c r="I6662" t="s">
        <v>28</v>
      </c>
      <c r="J6662">
        <v>30</v>
      </c>
      <c r="M6662">
        <v>0.71599999999999997</v>
      </c>
      <c r="N6662">
        <v>5.1999999999999998E-2</v>
      </c>
      <c r="O6662">
        <v>7.8796999999999997</v>
      </c>
    </row>
    <row r="6663" spans="1:15" x14ac:dyDescent="0.3">
      <c r="A6663" t="s">
        <v>1522</v>
      </c>
      <c r="B6663">
        <v>252</v>
      </c>
      <c r="C6663">
        <v>260</v>
      </c>
      <c r="D6663" t="s">
        <v>1933</v>
      </c>
      <c r="G6663">
        <v>5</v>
      </c>
      <c r="H6663">
        <v>1025.5579</v>
      </c>
      <c r="I6663" t="s">
        <v>28</v>
      </c>
      <c r="J6663">
        <v>300</v>
      </c>
      <c r="M6663">
        <v>1.3620000000000001</v>
      </c>
      <c r="N6663">
        <v>5.5E-2</v>
      </c>
      <c r="O6663">
        <v>7.8685</v>
      </c>
    </row>
    <row r="6664" spans="1:15" x14ac:dyDescent="0.3">
      <c r="A6664" t="s">
        <v>1522</v>
      </c>
      <c r="B6664">
        <v>252</v>
      </c>
      <c r="C6664">
        <v>260</v>
      </c>
      <c r="D6664" t="s">
        <v>1933</v>
      </c>
      <c r="G6664">
        <v>5</v>
      </c>
      <c r="H6664">
        <v>1025.5579</v>
      </c>
      <c r="I6664" t="s">
        <v>28</v>
      </c>
      <c r="J6664">
        <v>3000</v>
      </c>
      <c r="M6664">
        <v>1.891</v>
      </c>
      <c r="N6664">
        <v>0.13500000000000001</v>
      </c>
      <c r="O6664">
        <v>7.8390000000000004</v>
      </c>
    </row>
    <row r="6665" spans="1:15" x14ac:dyDescent="0.3">
      <c r="A6665" t="s">
        <v>1522</v>
      </c>
      <c r="B6665">
        <v>266</v>
      </c>
      <c r="C6665">
        <v>290</v>
      </c>
      <c r="D6665" t="s">
        <v>1934</v>
      </c>
      <c r="G6665">
        <v>21</v>
      </c>
      <c r="H6665">
        <v>2778.4636999999998</v>
      </c>
      <c r="I6665" t="s">
        <v>26</v>
      </c>
      <c r="J6665">
        <v>0</v>
      </c>
      <c r="M6665">
        <v>0</v>
      </c>
      <c r="N6665">
        <v>0</v>
      </c>
      <c r="O6665">
        <v>4.7831000000000001</v>
      </c>
    </row>
    <row r="6666" spans="1:15" x14ac:dyDescent="0.3">
      <c r="A6666" t="s">
        <v>1522</v>
      </c>
      <c r="B6666">
        <v>266</v>
      </c>
      <c r="C6666">
        <v>290</v>
      </c>
      <c r="D6666" t="s">
        <v>1934</v>
      </c>
      <c r="G6666">
        <v>21</v>
      </c>
      <c r="H6666">
        <v>2778.4636999999998</v>
      </c>
      <c r="I6666" t="s">
        <v>26</v>
      </c>
      <c r="J6666">
        <v>0.3</v>
      </c>
      <c r="M6666">
        <v>2.226</v>
      </c>
      <c r="N6666">
        <v>0.32</v>
      </c>
      <c r="O6666">
        <v>4.7680999999999996</v>
      </c>
    </row>
    <row r="6667" spans="1:15" x14ac:dyDescent="0.3">
      <c r="A6667" t="s">
        <v>1522</v>
      </c>
      <c r="B6667">
        <v>266</v>
      </c>
      <c r="C6667">
        <v>290</v>
      </c>
      <c r="D6667" t="s">
        <v>1934</v>
      </c>
      <c r="G6667">
        <v>21</v>
      </c>
      <c r="H6667">
        <v>2778.4636999999998</v>
      </c>
      <c r="I6667" t="s">
        <v>26</v>
      </c>
      <c r="J6667">
        <v>3</v>
      </c>
      <c r="M6667">
        <v>4.2590000000000003</v>
      </c>
      <c r="N6667">
        <v>0.46</v>
      </c>
      <c r="O6667">
        <v>4.7948000000000004</v>
      </c>
    </row>
    <row r="6668" spans="1:15" x14ac:dyDescent="0.3">
      <c r="A6668" t="s">
        <v>1522</v>
      </c>
      <c r="B6668">
        <v>266</v>
      </c>
      <c r="C6668">
        <v>290</v>
      </c>
      <c r="D6668" t="s">
        <v>1934</v>
      </c>
      <c r="G6668">
        <v>21</v>
      </c>
      <c r="H6668">
        <v>2778.4636999999998</v>
      </c>
      <c r="I6668" t="s">
        <v>26</v>
      </c>
      <c r="J6668">
        <v>30</v>
      </c>
      <c r="M6668">
        <v>5.2590000000000003</v>
      </c>
      <c r="N6668">
        <v>0.35799999999999998</v>
      </c>
      <c r="O6668">
        <v>4.7656999999999998</v>
      </c>
    </row>
    <row r="6669" spans="1:15" x14ac:dyDescent="0.3">
      <c r="A6669" t="s">
        <v>1522</v>
      </c>
      <c r="B6669">
        <v>266</v>
      </c>
      <c r="C6669">
        <v>290</v>
      </c>
      <c r="D6669" t="s">
        <v>1934</v>
      </c>
      <c r="G6669">
        <v>21</v>
      </c>
      <c r="H6669">
        <v>2778.4636999999998</v>
      </c>
      <c r="I6669" t="s">
        <v>26</v>
      </c>
      <c r="J6669">
        <v>300</v>
      </c>
      <c r="M6669">
        <v>6.0830000000000002</v>
      </c>
      <c r="N6669">
        <v>0.16500000000000001</v>
      </c>
      <c r="O6669">
        <v>4.7697000000000003</v>
      </c>
    </row>
    <row r="6670" spans="1:15" x14ac:dyDescent="0.3">
      <c r="A6670" t="s">
        <v>1522</v>
      </c>
      <c r="B6670">
        <v>266</v>
      </c>
      <c r="C6670">
        <v>290</v>
      </c>
      <c r="D6670" t="s">
        <v>1934</v>
      </c>
      <c r="G6670">
        <v>21</v>
      </c>
      <c r="H6670">
        <v>2778.4636999999998</v>
      </c>
      <c r="I6670" t="s">
        <v>26</v>
      </c>
      <c r="J6670">
        <v>3000</v>
      </c>
      <c r="M6670">
        <v>6.367</v>
      </c>
      <c r="N6670">
        <v>0.11700000000000001</v>
      </c>
      <c r="O6670">
        <v>4.7662000000000004</v>
      </c>
    </row>
    <row r="6671" spans="1:15" x14ac:dyDescent="0.3">
      <c r="A6671" t="s">
        <v>1522</v>
      </c>
      <c r="B6671">
        <v>266</v>
      </c>
      <c r="C6671">
        <v>290</v>
      </c>
      <c r="D6671" t="s">
        <v>1934</v>
      </c>
      <c r="G6671">
        <v>21</v>
      </c>
      <c r="H6671">
        <v>2778.4636999999998</v>
      </c>
      <c r="I6671" t="s">
        <v>28</v>
      </c>
      <c r="J6671">
        <v>0</v>
      </c>
      <c r="M6671">
        <v>0</v>
      </c>
      <c r="N6671">
        <v>0</v>
      </c>
      <c r="O6671">
        <v>4.7941000000000003</v>
      </c>
    </row>
    <row r="6672" spans="1:15" x14ac:dyDescent="0.3">
      <c r="A6672" t="s">
        <v>1522</v>
      </c>
      <c r="B6672">
        <v>266</v>
      </c>
      <c r="C6672">
        <v>290</v>
      </c>
      <c r="D6672" t="s">
        <v>1934</v>
      </c>
      <c r="G6672">
        <v>21</v>
      </c>
      <c r="H6672">
        <v>2778.4636999999998</v>
      </c>
      <c r="I6672" t="s">
        <v>28</v>
      </c>
      <c r="J6672">
        <v>0.3</v>
      </c>
      <c r="M6672">
        <v>1.74</v>
      </c>
      <c r="N6672">
        <v>0.218</v>
      </c>
      <c r="O6672">
        <v>4.7930000000000001</v>
      </c>
    </row>
    <row r="6673" spans="1:15" x14ac:dyDescent="0.3">
      <c r="A6673" t="s">
        <v>1522</v>
      </c>
      <c r="B6673">
        <v>266</v>
      </c>
      <c r="C6673">
        <v>290</v>
      </c>
      <c r="D6673" t="s">
        <v>1934</v>
      </c>
      <c r="G6673">
        <v>21</v>
      </c>
      <c r="H6673">
        <v>2778.4636999999998</v>
      </c>
      <c r="I6673" t="s">
        <v>28</v>
      </c>
      <c r="J6673">
        <v>3</v>
      </c>
      <c r="M6673">
        <v>4.2939999999999996</v>
      </c>
      <c r="N6673">
        <v>0.32400000000000001</v>
      </c>
      <c r="O6673">
        <v>4.8041</v>
      </c>
    </row>
    <row r="6674" spans="1:15" x14ac:dyDescent="0.3">
      <c r="A6674" t="s">
        <v>1522</v>
      </c>
      <c r="B6674">
        <v>266</v>
      </c>
      <c r="C6674">
        <v>290</v>
      </c>
      <c r="D6674" t="s">
        <v>1934</v>
      </c>
      <c r="G6674">
        <v>21</v>
      </c>
      <c r="H6674">
        <v>2778.4636999999998</v>
      </c>
      <c r="I6674" t="s">
        <v>28</v>
      </c>
      <c r="J6674">
        <v>30</v>
      </c>
      <c r="M6674">
        <v>4.9870000000000001</v>
      </c>
      <c r="N6674">
        <v>0.123</v>
      </c>
      <c r="O6674">
        <v>4.8052999999999999</v>
      </c>
    </row>
    <row r="6675" spans="1:15" x14ac:dyDescent="0.3">
      <c r="A6675" t="s">
        <v>1522</v>
      </c>
      <c r="B6675">
        <v>266</v>
      </c>
      <c r="C6675">
        <v>290</v>
      </c>
      <c r="D6675" t="s">
        <v>1934</v>
      </c>
      <c r="G6675">
        <v>21</v>
      </c>
      <c r="H6675">
        <v>2778.4636999999998</v>
      </c>
      <c r="I6675" t="s">
        <v>28</v>
      </c>
      <c r="J6675">
        <v>300</v>
      </c>
      <c r="M6675">
        <v>6.0579999999999998</v>
      </c>
      <c r="N6675">
        <v>0.46</v>
      </c>
      <c r="O6675">
        <v>4.7831999999999999</v>
      </c>
    </row>
    <row r="6676" spans="1:15" x14ac:dyDescent="0.3">
      <c r="A6676" t="s">
        <v>1522</v>
      </c>
      <c r="B6676">
        <v>266</v>
      </c>
      <c r="C6676">
        <v>290</v>
      </c>
      <c r="D6676" t="s">
        <v>1934</v>
      </c>
      <c r="G6676">
        <v>21</v>
      </c>
      <c r="H6676">
        <v>2778.4636999999998</v>
      </c>
      <c r="I6676" t="s">
        <v>28</v>
      </c>
      <c r="J6676">
        <v>3000</v>
      </c>
      <c r="M6676">
        <v>6.2050000000000001</v>
      </c>
      <c r="N6676">
        <v>0.624</v>
      </c>
      <c r="O6676">
        <v>4.7835000000000001</v>
      </c>
    </row>
    <row r="6677" spans="1:15" x14ac:dyDescent="0.3">
      <c r="A6677" t="s">
        <v>1522</v>
      </c>
      <c r="B6677">
        <v>297</v>
      </c>
      <c r="C6677">
        <v>309</v>
      </c>
      <c r="D6677" t="s">
        <v>1935</v>
      </c>
      <c r="G6677">
        <v>9</v>
      </c>
      <c r="H6677">
        <v>1472.8239000000001</v>
      </c>
      <c r="I6677" t="s">
        <v>26</v>
      </c>
      <c r="J6677">
        <v>0</v>
      </c>
      <c r="M6677">
        <v>0</v>
      </c>
      <c r="N6677">
        <v>0</v>
      </c>
      <c r="O6677">
        <v>8.1364999999999998</v>
      </c>
    </row>
    <row r="6678" spans="1:15" x14ac:dyDescent="0.3">
      <c r="A6678" t="s">
        <v>1522</v>
      </c>
      <c r="B6678">
        <v>297</v>
      </c>
      <c r="C6678">
        <v>309</v>
      </c>
      <c r="D6678" t="s">
        <v>1935</v>
      </c>
      <c r="G6678">
        <v>9</v>
      </c>
      <c r="H6678">
        <v>1472.8239000000001</v>
      </c>
      <c r="I6678" t="s">
        <v>26</v>
      </c>
      <c r="J6678">
        <v>0.3</v>
      </c>
      <c r="M6678">
        <v>0.59199999999999997</v>
      </c>
      <c r="N6678">
        <v>7.6999999999999999E-2</v>
      </c>
      <c r="O6678">
        <v>8.1234999999999999</v>
      </c>
    </row>
    <row r="6679" spans="1:15" x14ac:dyDescent="0.3">
      <c r="A6679" t="s">
        <v>1522</v>
      </c>
      <c r="B6679">
        <v>297</v>
      </c>
      <c r="C6679">
        <v>309</v>
      </c>
      <c r="D6679" t="s">
        <v>1935</v>
      </c>
      <c r="G6679">
        <v>9</v>
      </c>
      <c r="H6679">
        <v>1472.8239000000001</v>
      </c>
      <c r="I6679" t="s">
        <v>26</v>
      </c>
      <c r="J6679">
        <v>3</v>
      </c>
      <c r="M6679">
        <v>1.623</v>
      </c>
      <c r="N6679">
        <v>0.126</v>
      </c>
      <c r="O6679">
        <v>8.1304999999999996</v>
      </c>
    </row>
    <row r="6680" spans="1:15" x14ac:dyDescent="0.3">
      <c r="A6680" t="s">
        <v>1522</v>
      </c>
      <c r="B6680">
        <v>297</v>
      </c>
      <c r="C6680">
        <v>309</v>
      </c>
      <c r="D6680" t="s">
        <v>1935</v>
      </c>
      <c r="G6680">
        <v>9</v>
      </c>
      <c r="H6680">
        <v>1472.8239000000001</v>
      </c>
      <c r="I6680" t="s">
        <v>26</v>
      </c>
      <c r="J6680">
        <v>30</v>
      </c>
      <c r="M6680">
        <v>2.2949999999999999</v>
      </c>
      <c r="N6680">
        <v>2.9000000000000001E-2</v>
      </c>
      <c r="O6680">
        <v>8.1304999999999996</v>
      </c>
    </row>
    <row r="6681" spans="1:15" x14ac:dyDescent="0.3">
      <c r="A6681" t="s">
        <v>1522</v>
      </c>
      <c r="B6681">
        <v>297</v>
      </c>
      <c r="C6681">
        <v>309</v>
      </c>
      <c r="D6681" t="s">
        <v>1935</v>
      </c>
      <c r="G6681">
        <v>9</v>
      </c>
      <c r="H6681">
        <v>1472.8239000000001</v>
      </c>
      <c r="I6681" t="s">
        <v>26</v>
      </c>
      <c r="J6681">
        <v>300</v>
      </c>
      <c r="M6681">
        <v>3.0110000000000001</v>
      </c>
      <c r="N6681">
        <v>5.3999999999999999E-2</v>
      </c>
      <c r="O6681">
        <v>8.1136999999999997</v>
      </c>
    </row>
    <row r="6682" spans="1:15" x14ac:dyDescent="0.3">
      <c r="A6682" t="s">
        <v>1522</v>
      </c>
      <c r="B6682">
        <v>297</v>
      </c>
      <c r="C6682">
        <v>309</v>
      </c>
      <c r="D6682" t="s">
        <v>1935</v>
      </c>
      <c r="G6682">
        <v>9</v>
      </c>
      <c r="H6682">
        <v>1472.8239000000001</v>
      </c>
      <c r="I6682" t="s">
        <v>26</v>
      </c>
      <c r="J6682">
        <v>3000</v>
      </c>
      <c r="M6682">
        <v>4.1130000000000004</v>
      </c>
      <c r="N6682">
        <v>1.9E-2</v>
      </c>
      <c r="O6682">
        <v>8.1088000000000005</v>
      </c>
    </row>
    <row r="6683" spans="1:15" x14ac:dyDescent="0.3">
      <c r="A6683" t="s">
        <v>1522</v>
      </c>
      <c r="B6683">
        <v>297</v>
      </c>
      <c r="C6683">
        <v>309</v>
      </c>
      <c r="D6683" t="s">
        <v>1935</v>
      </c>
      <c r="G6683">
        <v>9</v>
      </c>
      <c r="H6683">
        <v>1472.8239000000001</v>
      </c>
      <c r="I6683" t="s">
        <v>28</v>
      </c>
      <c r="J6683">
        <v>0</v>
      </c>
      <c r="M6683">
        <v>0</v>
      </c>
      <c r="N6683">
        <v>0</v>
      </c>
      <c r="O6683">
        <v>8.1722000000000001</v>
      </c>
    </row>
    <row r="6684" spans="1:15" x14ac:dyDescent="0.3">
      <c r="A6684" t="s">
        <v>1522</v>
      </c>
      <c r="B6684">
        <v>297</v>
      </c>
      <c r="C6684">
        <v>309</v>
      </c>
      <c r="D6684" t="s">
        <v>1935</v>
      </c>
      <c r="G6684">
        <v>9</v>
      </c>
      <c r="H6684">
        <v>1472.8239000000001</v>
      </c>
      <c r="I6684" t="s">
        <v>28</v>
      </c>
      <c r="J6684">
        <v>0.3</v>
      </c>
      <c r="M6684">
        <v>0.52500000000000002</v>
      </c>
      <c r="N6684">
        <v>4.7E-2</v>
      </c>
      <c r="O6684">
        <v>8.1437000000000008</v>
      </c>
    </row>
    <row r="6685" spans="1:15" x14ac:dyDescent="0.3">
      <c r="A6685" t="s">
        <v>1522</v>
      </c>
      <c r="B6685">
        <v>297</v>
      </c>
      <c r="C6685">
        <v>309</v>
      </c>
      <c r="D6685" t="s">
        <v>1935</v>
      </c>
      <c r="G6685">
        <v>9</v>
      </c>
      <c r="H6685">
        <v>1472.8239000000001</v>
      </c>
      <c r="I6685" t="s">
        <v>28</v>
      </c>
      <c r="J6685">
        <v>3</v>
      </c>
      <c r="M6685">
        <v>1.7130000000000001</v>
      </c>
      <c r="N6685">
        <v>0.109</v>
      </c>
      <c r="O6685">
        <v>8.1868999999999996</v>
      </c>
    </row>
    <row r="6686" spans="1:15" x14ac:dyDescent="0.3">
      <c r="A6686" t="s">
        <v>1522</v>
      </c>
      <c r="B6686">
        <v>297</v>
      </c>
      <c r="C6686">
        <v>309</v>
      </c>
      <c r="D6686" t="s">
        <v>1935</v>
      </c>
      <c r="G6686">
        <v>9</v>
      </c>
      <c r="H6686">
        <v>1472.8239000000001</v>
      </c>
      <c r="I6686" t="s">
        <v>28</v>
      </c>
      <c r="J6686">
        <v>30</v>
      </c>
      <c r="M6686">
        <v>2.3690000000000002</v>
      </c>
      <c r="N6686">
        <v>0.09</v>
      </c>
      <c r="O6686">
        <v>8.1658000000000008</v>
      </c>
    </row>
    <row r="6687" spans="1:15" x14ac:dyDescent="0.3">
      <c r="A6687" t="s">
        <v>1522</v>
      </c>
      <c r="B6687">
        <v>297</v>
      </c>
      <c r="C6687">
        <v>309</v>
      </c>
      <c r="D6687" t="s">
        <v>1935</v>
      </c>
      <c r="G6687">
        <v>9</v>
      </c>
      <c r="H6687">
        <v>1472.8239000000001</v>
      </c>
      <c r="I6687" t="s">
        <v>28</v>
      </c>
      <c r="J6687">
        <v>300</v>
      </c>
      <c r="M6687">
        <v>3.2229999999999999</v>
      </c>
      <c r="N6687">
        <v>5.5E-2</v>
      </c>
      <c r="O6687">
        <v>8.1489999999999991</v>
      </c>
    </row>
    <row r="6688" spans="1:15" x14ac:dyDescent="0.3">
      <c r="A6688" t="s">
        <v>1522</v>
      </c>
      <c r="B6688">
        <v>297</v>
      </c>
      <c r="C6688">
        <v>309</v>
      </c>
      <c r="D6688" t="s">
        <v>1935</v>
      </c>
      <c r="G6688">
        <v>9</v>
      </c>
      <c r="H6688">
        <v>1472.8239000000001</v>
      </c>
      <c r="I6688" t="s">
        <v>28</v>
      </c>
      <c r="J6688">
        <v>3000</v>
      </c>
      <c r="M6688">
        <v>4.1950000000000003</v>
      </c>
      <c r="N6688">
        <v>0.29799999999999999</v>
      </c>
      <c r="O6688">
        <v>8.1371000000000002</v>
      </c>
    </row>
    <row r="6689" spans="1:15" x14ac:dyDescent="0.3">
      <c r="A6689" t="s">
        <v>1522</v>
      </c>
      <c r="B6689">
        <v>297</v>
      </c>
      <c r="C6689">
        <v>310</v>
      </c>
      <c r="D6689" t="s">
        <v>1936</v>
      </c>
      <c r="G6689">
        <v>10</v>
      </c>
      <c r="H6689">
        <v>1635.8871999999999</v>
      </c>
      <c r="I6689" t="s">
        <v>26</v>
      </c>
      <c r="J6689">
        <v>0</v>
      </c>
      <c r="M6689">
        <v>0</v>
      </c>
      <c r="N6689">
        <v>0</v>
      </c>
      <c r="O6689">
        <v>8.9550000000000001</v>
      </c>
    </row>
    <row r="6690" spans="1:15" x14ac:dyDescent="0.3">
      <c r="A6690" t="s">
        <v>1522</v>
      </c>
      <c r="B6690">
        <v>297</v>
      </c>
      <c r="C6690">
        <v>310</v>
      </c>
      <c r="D6690" t="s">
        <v>1936</v>
      </c>
      <c r="G6690">
        <v>10</v>
      </c>
      <c r="H6690">
        <v>1635.8871999999999</v>
      </c>
      <c r="I6690" t="s">
        <v>26</v>
      </c>
      <c r="J6690">
        <v>0.3</v>
      </c>
      <c r="M6690">
        <v>1.123</v>
      </c>
      <c r="N6690">
        <v>0.128</v>
      </c>
      <c r="O6690">
        <v>8.9319000000000006</v>
      </c>
    </row>
    <row r="6691" spans="1:15" x14ac:dyDescent="0.3">
      <c r="A6691" t="s">
        <v>1522</v>
      </c>
      <c r="B6691">
        <v>297</v>
      </c>
      <c r="C6691">
        <v>310</v>
      </c>
      <c r="D6691" t="s">
        <v>1936</v>
      </c>
      <c r="G6691">
        <v>10</v>
      </c>
      <c r="H6691">
        <v>1635.8871999999999</v>
      </c>
      <c r="I6691" t="s">
        <v>26</v>
      </c>
      <c r="J6691">
        <v>3</v>
      </c>
      <c r="M6691">
        <v>2.3490000000000002</v>
      </c>
      <c r="N6691">
        <v>0.11799999999999999</v>
      </c>
      <c r="O6691">
        <v>8.9456000000000007</v>
      </c>
    </row>
    <row r="6692" spans="1:15" x14ac:dyDescent="0.3">
      <c r="A6692" t="s">
        <v>1522</v>
      </c>
      <c r="B6692">
        <v>297</v>
      </c>
      <c r="C6692">
        <v>310</v>
      </c>
      <c r="D6692" t="s">
        <v>1936</v>
      </c>
      <c r="G6692">
        <v>10</v>
      </c>
      <c r="H6692">
        <v>1635.8871999999999</v>
      </c>
      <c r="I6692" t="s">
        <v>26</v>
      </c>
      <c r="J6692">
        <v>30</v>
      </c>
      <c r="M6692">
        <v>3.044</v>
      </c>
      <c r="N6692">
        <v>6.3E-2</v>
      </c>
      <c r="O6692">
        <v>8.9407999999999994</v>
      </c>
    </row>
    <row r="6693" spans="1:15" x14ac:dyDescent="0.3">
      <c r="A6693" t="s">
        <v>1522</v>
      </c>
      <c r="B6693">
        <v>297</v>
      </c>
      <c r="C6693">
        <v>310</v>
      </c>
      <c r="D6693" t="s">
        <v>1936</v>
      </c>
      <c r="G6693">
        <v>10</v>
      </c>
      <c r="H6693">
        <v>1635.8871999999999</v>
      </c>
      <c r="I6693" t="s">
        <v>26</v>
      </c>
      <c r="J6693">
        <v>300</v>
      </c>
      <c r="M6693">
        <v>3.7570000000000001</v>
      </c>
      <c r="N6693">
        <v>2.3E-2</v>
      </c>
      <c r="O6693">
        <v>8.9202999999999992</v>
      </c>
    </row>
    <row r="6694" spans="1:15" x14ac:dyDescent="0.3">
      <c r="A6694" t="s">
        <v>1522</v>
      </c>
      <c r="B6694">
        <v>297</v>
      </c>
      <c r="C6694">
        <v>310</v>
      </c>
      <c r="D6694" t="s">
        <v>1936</v>
      </c>
      <c r="G6694">
        <v>10</v>
      </c>
      <c r="H6694">
        <v>1635.8871999999999</v>
      </c>
      <c r="I6694" t="s">
        <v>26</v>
      </c>
      <c r="J6694">
        <v>3000</v>
      </c>
      <c r="M6694">
        <v>4.7080000000000002</v>
      </c>
      <c r="N6694">
        <v>7.3999999999999996E-2</v>
      </c>
      <c r="O6694">
        <v>8.9297000000000004</v>
      </c>
    </row>
    <row r="6695" spans="1:15" x14ac:dyDescent="0.3">
      <c r="A6695" t="s">
        <v>1522</v>
      </c>
      <c r="B6695">
        <v>297</v>
      </c>
      <c r="C6695">
        <v>310</v>
      </c>
      <c r="D6695" t="s">
        <v>1936</v>
      </c>
      <c r="G6695">
        <v>10</v>
      </c>
      <c r="H6695">
        <v>1635.8871999999999</v>
      </c>
      <c r="I6695" t="s">
        <v>28</v>
      </c>
      <c r="J6695">
        <v>0</v>
      </c>
      <c r="M6695">
        <v>0</v>
      </c>
      <c r="N6695">
        <v>0</v>
      </c>
      <c r="O6695">
        <v>9.0058000000000007</v>
      </c>
    </row>
    <row r="6696" spans="1:15" x14ac:dyDescent="0.3">
      <c r="A6696" t="s">
        <v>1522</v>
      </c>
      <c r="B6696">
        <v>297</v>
      </c>
      <c r="C6696">
        <v>310</v>
      </c>
      <c r="D6696" t="s">
        <v>1936</v>
      </c>
      <c r="G6696">
        <v>10</v>
      </c>
      <c r="H6696">
        <v>1635.8871999999999</v>
      </c>
      <c r="I6696" t="s">
        <v>28</v>
      </c>
      <c r="J6696">
        <v>0.3</v>
      </c>
      <c r="M6696">
        <v>0.92200000000000004</v>
      </c>
      <c r="N6696">
        <v>0.14699999999999999</v>
      </c>
      <c r="O6696">
        <v>8.94</v>
      </c>
    </row>
    <row r="6697" spans="1:15" x14ac:dyDescent="0.3">
      <c r="A6697" t="s">
        <v>1522</v>
      </c>
      <c r="B6697">
        <v>297</v>
      </c>
      <c r="C6697">
        <v>310</v>
      </c>
      <c r="D6697" t="s">
        <v>1936</v>
      </c>
      <c r="G6697">
        <v>10</v>
      </c>
      <c r="H6697">
        <v>1635.8871999999999</v>
      </c>
      <c r="I6697" t="s">
        <v>28</v>
      </c>
      <c r="J6697">
        <v>3</v>
      </c>
      <c r="M6697">
        <v>2.4380000000000002</v>
      </c>
      <c r="N6697">
        <v>0.109</v>
      </c>
      <c r="O6697">
        <v>8.9754000000000005</v>
      </c>
    </row>
    <row r="6698" spans="1:15" x14ac:dyDescent="0.3">
      <c r="A6698" t="s">
        <v>1522</v>
      </c>
      <c r="B6698">
        <v>297</v>
      </c>
      <c r="C6698">
        <v>310</v>
      </c>
      <c r="D6698" t="s">
        <v>1936</v>
      </c>
      <c r="G6698">
        <v>10</v>
      </c>
      <c r="H6698">
        <v>1635.8871999999999</v>
      </c>
      <c r="I6698" t="s">
        <v>28</v>
      </c>
      <c r="J6698">
        <v>30</v>
      </c>
      <c r="M6698">
        <v>3.161</v>
      </c>
      <c r="N6698">
        <v>0.17399999999999999</v>
      </c>
      <c r="O6698">
        <v>8.9478000000000009</v>
      </c>
    </row>
    <row r="6699" spans="1:15" x14ac:dyDescent="0.3">
      <c r="A6699" t="s">
        <v>1522</v>
      </c>
      <c r="B6699">
        <v>297</v>
      </c>
      <c r="C6699">
        <v>310</v>
      </c>
      <c r="D6699" t="s">
        <v>1936</v>
      </c>
      <c r="G6699">
        <v>10</v>
      </c>
      <c r="H6699">
        <v>1635.8871999999999</v>
      </c>
      <c r="I6699" t="s">
        <v>28</v>
      </c>
      <c r="J6699">
        <v>300</v>
      </c>
      <c r="M6699">
        <v>4.0510000000000002</v>
      </c>
      <c r="N6699">
        <v>5.3999999999999999E-2</v>
      </c>
      <c r="O6699">
        <v>8.9585000000000008</v>
      </c>
    </row>
    <row r="6700" spans="1:15" x14ac:dyDescent="0.3">
      <c r="A6700" t="s">
        <v>1522</v>
      </c>
      <c r="B6700">
        <v>297</v>
      </c>
      <c r="C6700">
        <v>310</v>
      </c>
      <c r="D6700" t="s">
        <v>1936</v>
      </c>
      <c r="G6700">
        <v>10</v>
      </c>
      <c r="H6700">
        <v>1635.8871999999999</v>
      </c>
      <c r="I6700" t="s">
        <v>28</v>
      </c>
      <c r="J6700">
        <v>3000</v>
      </c>
      <c r="M6700">
        <v>4.9560000000000004</v>
      </c>
      <c r="N6700">
        <v>0.32</v>
      </c>
      <c r="O6700">
        <v>8.9229000000000003</v>
      </c>
    </row>
    <row r="6701" spans="1:15" x14ac:dyDescent="0.3">
      <c r="A6701" t="s">
        <v>1522</v>
      </c>
      <c r="B6701">
        <v>297</v>
      </c>
      <c r="C6701">
        <v>311</v>
      </c>
      <c r="D6701" t="s">
        <v>1937</v>
      </c>
      <c r="G6701">
        <v>11</v>
      </c>
      <c r="H6701">
        <v>1764.9297999999999</v>
      </c>
      <c r="I6701" t="s">
        <v>26</v>
      </c>
      <c r="J6701">
        <v>0</v>
      </c>
      <c r="M6701">
        <v>0</v>
      </c>
      <c r="N6701">
        <v>0</v>
      </c>
      <c r="O6701">
        <v>8.7774000000000001</v>
      </c>
    </row>
    <row r="6702" spans="1:15" x14ac:dyDescent="0.3">
      <c r="A6702" t="s">
        <v>1522</v>
      </c>
      <c r="B6702">
        <v>297</v>
      </c>
      <c r="C6702">
        <v>311</v>
      </c>
      <c r="D6702" t="s">
        <v>1937</v>
      </c>
      <c r="G6702">
        <v>11</v>
      </c>
      <c r="H6702">
        <v>1764.9297999999999</v>
      </c>
      <c r="I6702" t="s">
        <v>26</v>
      </c>
      <c r="J6702">
        <v>0.3</v>
      </c>
      <c r="M6702">
        <v>1.0449999999999999</v>
      </c>
      <c r="N6702">
        <v>0.12</v>
      </c>
      <c r="O6702">
        <v>8.7538999999999998</v>
      </c>
    </row>
    <row r="6703" spans="1:15" x14ac:dyDescent="0.3">
      <c r="A6703" t="s">
        <v>1522</v>
      </c>
      <c r="B6703">
        <v>297</v>
      </c>
      <c r="C6703">
        <v>311</v>
      </c>
      <c r="D6703" t="s">
        <v>1937</v>
      </c>
      <c r="G6703">
        <v>11</v>
      </c>
      <c r="H6703">
        <v>1764.9297999999999</v>
      </c>
      <c r="I6703" t="s">
        <v>26</v>
      </c>
      <c r="J6703">
        <v>3</v>
      </c>
      <c r="M6703">
        <v>2.6120000000000001</v>
      </c>
      <c r="N6703">
        <v>0.14899999999999999</v>
      </c>
      <c r="O6703">
        <v>8.7643000000000004</v>
      </c>
    </row>
    <row r="6704" spans="1:15" x14ac:dyDescent="0.3">
      <c r="A6704" t="s">
        <v>1522</v>
      </c>
      <c r="B6704">
        <v>297</v>
      </c>
      <c r="C6704">
        <v>311</v>
      </c>
      <c r="D6704" t="s">
        <v>1937</v>
      </c>
      <c r="G6704">
        <v>11</v>
      </c>
      <c r="H6704">
        <v>1764.9297999999999</v>
      </c>
      <c r="I6704" t="s">
        <v>26</v>
      </c>
      <c r="J6704">
        <v>30</v>
      </c>
      <c r="M6704">
        <v>3.5289999999999999</v>
      </c>
      <c r="N6704">
        <v>0.10199999999999999</v>
      </c>
      <c r="O6704">
        <v>8.7591000000000001</v>
      </c>
    </row>
    <row r="6705" spans="1:15" x14ac:dyDescent="0.3">
      <c r="A6705" t="s">
        <v>1522</v>
      </c>
      <c r="B6705">
        <v>297</v>
      </c>
      <c r="C6705">
        <v>311</v>
      </c>
      <c r="D6705" t="s">
        <v>1937</v>
      </c>
      <c r="G6705">
        <v>11</v>
      </c>
      <c r="H6705">
        <v>1764.9297999999999</v>
      </c>
      <c r="I6705" t="s">
        <v>26</v>
      </c>
      <c r="J6705">
        <v>300</v>
      </c>
      <c r="M6705">
        <v>4.2060000000000004</v>
      </c>
      <c r="N6705">
        <v>3.2000000000000001E-2</v>
      </c>
      <c r="O6705">
        <v>8.7507999999999999</v>
      </c>
    </row>
    <row r="6706" spans="1:15" x14ac:dyDescent="0.3">
      <c r="A6706" t="s">
        <v>1522</v>
      </c>
      <c r="B6706">
        <v>297</v>
      </c>
      <c r="C6706">
        <v>311</v>
      </c>
      <c r="D6706" t="s">
        <v>1937</v>
      </c>
      <c r="G6706">
        <v>11</v>
      </c>
      <c r="H6706">
        <v>1764.9297999999999</v>
      </c>
      <c r="I6706" t="s">
        <v>26</v>
      </c>
      <c r="J6706">
        <v>3000</v>
      </c>
      <c r="M6706">
        <v>5.2489999999999997</v>
      </c>
      <c r="N6706">
        <v>1.7000000000000001E-2</v>
      </c>
      <c r="O6706">
        <v>8.7514000000000003</v>
      </c>
    </row>
    <row r="6707" spans="1:15" x14ac:dyDescent="0.3">
      <c r="A6707" t="s">
        <v>1522</v>
      </c>
      <c r="B6707">
        <v>297</v>
      </c>
      <c r="C6707">
        <v>311</v>
      </c>
      <c r="D6707" t="s">
        <v>1937</v>
      </c>
      <c r="G6707">
        <v>11</v>
      </c>
      <c r="H6707">
        <v>1764.9297999999999</v>
      </c>
      <c r="I6707" t="s">
        <v>28</v>
      </c>
      <c r="J6707">
        <v>0</v>
      </c>
      <c r="M6707">
        <v>0</v>
      </c>
      <c r="N6707">
        <v>0</v>
      </c>
      <c r="O6707">
        <v>8.7973999999999997</v>
      </c>
    </row>
    <row r="6708" spans="1:15" x14ac:dyDescent="0.3">
      <c r="A6708" t="s">
        <v>1522</v>
      </c>
      <c r="B6708">
        <v>297</v>
      </c>
      <c r="C6708">
        <v>311</v>
      </c>
      <c r="D6708" t="s">
        <v>1937</v>
      </c>
      <c r="G6708">
        <v>11</v>
      </c>
      <c r="H6708">
        <v>1764.9297999999999</v>
      </c>
      <c r="I6708" t="s">
        <v>28</v>
      </c>
      <c r="J6708">
        <v>0.3</v>
      </c>
      <c r="M6708">
        <v>0.91200000000000003</v>
      </c>
      <c r="N6708">
        <v>9.9000000000000005E-2</v>
      </c>
      <c r="O6708">
        <v>8.7636000000000003</v>
      </c>
    </row>
    <row r="6709" spans="1:15" x14ac:dyDescent="0.3">
      <c r="A6709" t="s">
        <v>1522</v>
      </c>
      <c r="B6709">
        <v>297</v>
      </c>
      <c r="C6709">
        <v>311</v>
      </c>
      <c r="D6709" t="s">
        <v>1937</v>
      </c>
      <c r="G6709">
        <v>11</v>
      </c>
      <c r="H6709">
        <v>1764.9297999999999</v>
      </c>
      <c r="I6709" t="s">
        <v>28</v>
      </c>
      <c r="J6709">
        <v>3</v>
      </c>
      <c r="M6709">
        <v>2.7749999999999999</v>
      </c>
      <c r="N6709">
        <v>0.17299999999999999</v>
      </c>
      <c r="O6709">
        <v>8.7962000000000007</v>
      </c>
    </row>
    <row r="6710" spans="1:15" x14ac:dyDescent="0.3">
      <c r="A6710" t="s">
        <v>1522</v>
      </c>
      <c r="B6710">
        <v>297</v>
      </c>
      <c r="C6710">
        <v>311</v>
      </c>
      <c r="D6710" t="s">
        <v>1937</v>
      </c>
      <c r="G6710">
        <v>11</v>
      </c>
      <c r="H6710">
        <v>1764.9297999999999</v>
      </c>
      <c r="I6710" t="s">
        <v>28</v>
      </c>
      <c r="J6710">
        <v>30</v>
      </c>
      <c r="M6710">
        <v>3.6709999999999998</v>
      </c>
      <c r="N6710">
        <v>0.17100000000000001</v>
      </c>
      <c r="O6710">
        <v>8.7682000000000002</v>
      </c>
    </row>
    <row r="6711" spans="1:15" x14ac:dyDescent="0.3">
      <c r="A6711" t="s">
        <v>1522</v>
      </c>
      <c r="B6711">
        <v>297</v>
      </c>
      <c r="C6711">
        <v>311</v>
      </c>
      <c r="D6711" t="s">
        <v>1937</v>
      </c>
      <c r="G6711">
        <v>11</v>
      </c>
      <c r="H6711">
        <v>1764.9297999999999</v>
      </c>
      <c r="I6711" t="s">
        <v>28</v>
      </c>
      <c r="J6711">
        <v>300</v>
      </c>
      <c r="M6711">
        <v>4.5990000000000002</v>
      </c>
      <c r="N6711">
        <v>8.5999999999999993E-2</v>
      </c>
      <c r="O6711">
        <v>8.7636000000000003</v>
      </c>
    </row>
    <row r="6712" spans="1:15" x14ac:dyDescent="0.3">
      <c r="A6712" t="s">
        <v>1522</v>
      </c>
      <c r="B6712">
        <v>297</v>
      </c>
      <c r="C6712">
        <v>311</v>
      </c>
      <c r="D6712" t="s">
        <v>1937</v>
      </c>
      <c r="G6712">
        <v>11</v>
      </c>
      <c r="H6712">
        <v>1764.9297999999999</v>
      </c>
      <c r="I6712" t="s">
        <v>28</v>
      </c>
      <c r="J6712">
        <v>3000</v>
      </c>
      <c r="M6712">
        <v>5.39</v>
      </c>
      <c r="N6712">
        <v>0.40899999999999997</v>
      </c>
      <c r="O6712">
        <v>8.7482000000000006</v>
      </c>
    </row>
    <row r="6713" spans="1:15" x14ac:dyDescent="0.3">
      <c r="A6713" t="s">
        <v>1522</v>
      </c>
      <c r="B6713">
        <v>297</v>
      </c>
      <c r="C6713">
        <v>314</v>
      </c>
      <c r="D6713" t="s">
        <v>1938</v>
      </c>
      <c r="G6713">
        <v>14</v>
      </c>
      <c r="H6713">
        <v>2137.0578999999998</v>
      </c>
      <c r="I6713" t="s">
        <v>26</v>
      </c>
      <c r="J6713">
        <v>0</v>
      </c>
      <c r="M6713">
        <v>0</v>
      </c>
      <c r="N6713">
        <v>0</v>
      </c>
      <c r="O6713">
        <v>8.6341999999999999</v>
      </c>
    </row>
    <row r="6714" spans="1:15" x14ac:dyDescent="0.3">
      <c r="A6714" t="s">
        <v>1522</v>
      </c>
      <c r="B6714">
        <v>297</v>
      </c>
      <c r="C6714">
        <v>314</v>
      </c>
      <c r="D6714" t="s">
        <v>1938</v>
      </c>
      <c r="G6714">
        <v>14</v>
      </c>
      <c r="H6714">
        <v>2137.0578999999998</v>
      </c>
      <c r="I6714" t="s">
        <v>26</v>
      </c>
      <c r="J6714">
        <v>0.3</v>
      </c>
      <c r="M6714">
        <v>1.0429999999999999</v>
      </c>
      <c r="N6714">
        <v>0.11</v>
      </c>
      <c r="O6714">
        <v>8.5739999999999998</v>
      </c>
    </row>
    <row r="6715" spans="1:15" x14ac:dyDescent="0.3">
      <c r="A6715" t="s">
        <v>1522</v>
      </c>
      <c r="B6715">
        <v>297</v>
      </c>
      <c r="C6715">
        <v>314</v>
      </c>
      <c r="D6715" t="s">
        <v>1938</v>
      </c>
      <c r="G6715">
        <v>14</v>
      </c>
      <c r="H6715">
        <v>2137.0578999999998</v>
      </c>
      <c r="I6715" t="s">
        <v>26</v>
      </c>
      <c r="J6715">
        <v>3</v>
      </c>
      <c r="M6715">
        <v>2.7120000000000002</v>
      </c>
      <c r="N6715">
        <v>0.20300000000000001</v>
      </c>
      <c r="O6715">
        <v>8.6280999999999999</v>
      </c>
    </row>
    <row r="6716" spans="1:15" x14ac:dyDescent="0.3">
      <c r="A6716" t="s">
        <v>1522</v>
      </c>
      <c r="B6716">
        <v>297</v>
      </c>
      <c r="C6716">
        <v>314</v>
      </c>
      <c r="D6716" t="s">
        <v>1938</v>
      </c>
      <c r="G6716">
        <v>14</v>
      </c>
      <c r="H6716">
        <v>2137.0578999999998</v>
      </c>
      <c r="I6716" t="s">
        <v>26</v>
      </c>
      <c r="J6716">
        <v>30</v>
      </c>
      <c r="M6716">
        <v>3.6760000000000002</v>
      </c>
      <c r="N6716">
        <v>8.7999999999999995E-2</v>
      </c>
      <c r="O6716">
        <v>8.6298999999999992</v>
      </c>
    </row>
    <row r="6717" spans="1:15" x14ac:dyDescent="0.3">
      <c r="A6717" t="s">
        <v>1522</v>
      </c>
      <c r="B6717">
        <v>297</v>
      </c>
      <c r="C6717">
        <v>314</v>
      </c>
      <c r="D6717" t="s">
        <v>1938</v>
      </c>
      <c r="G6717">
        <v>14</v>
      </c>
      <c r="H6717">
        <v>2137.0578999999998</v>
      </c>
      <c r="I6717" t="s">
        <v>26</v>
      </c>
      <c r="J6717">
        <v>300</v>
      </c>
      <c r="M6717">
        <v>4.3760000000000003</v>
      </c>
      <c r="N6717">
        <v>0.11700000000000001</v>
      </c>
      <c r="O6717">
        <v>8.5812000000000008</v>
      </c>
    </row>
    <row r="6718" spans="1:15" x14ac:dyDescent="0.3">
      <c r="A6718" t="s">
        <v>1522</v>
      </c>
      <c r="B6718">
        <v>297</v>
      </c>
      <c r="C6718">
        <v>314</v>
      </c>
      <c r="D6718" t="s">
        <v>1938</v>
      </c>
      <c r="G6718">
        <v>14</v>
      </c>
      <c r="H6718">
        <v>2137.0578999999998</v>
      </c>
      <c r="I6718" t="s">
        <v>26</v>
      </c>
      <c r="J6718">
        <v>3000</v>
      </c>
      <c r="M6718">
        <v>5.6890000000000001</v>
      </c>
      <c r="N6718">
        <v>7.0999999999999994E-2</v>
      </c>
      <c r="O6718">
        <v>8.5959000000000003</v>
      </c>
    </row>
    <row r="6719" spans="1:15" x14ac:dyDescent="0.3">
      <c r="A6719" t="s">
        <v>1522</v>
      </c>
      <c r="B6719">
        <v>297</v>
      </c>
      <c r="C6719">
        <v>314</v>
      </c>
      <c r="D6719" t="s">
        <v>1938</v>
      </c>
      <c r="G6719">
        <v>14</v>
      </c>
      <c r="H6719">
        <v>2137.0578999999998</v>
      </c>
      <c r="I6719" t="s">
        <v>28</v>
      </c>
      <c r="J6719">
        <v>0</v>
      </c>
      <c r="M6719">
        <v>0</v>
      </c>
      <c r="N6719">
        <v>0</v>
      </c>
      <c r="O6719">
        <v>8.6646999999999998</v>
      </c>
    </row>
    <row r="6720" spans="1:15" x14ac:dyDescent="0.3">
      <c r="A6720" t="s">
        <v>1522</v>
      </c>
      <c r="B6720">
        <v>297</v>
      </c>
      <c r="C6720">
        <v>314</v>
      </c>
      <c r="D6720" t="s">
        <v>1938</v>
      </c>
      <c r="G6720">
        <v>14</v>
      </c>
      <c r="H6720">
        <v>2137.0578999999998</v>
      </c>
      <c r="I6720" t="s">
        <v>28</v>
      </c>
      <c r="J6720">
        <v>0.3</v>
      </c>
      <c r="M6720">
        <v>1.0169999999999999</v>
      </c>
      <c r="N6720">
        <v>5.2999999999999999E-2</v>
      </c>
      <c r="O6720">
        <v>8.657</v>
      </c>
    </row>
    <row r="6721" spans="1:15" x14ac:dyDescent="0.3">
      <c r="A6721" t="s">
        <v>1522</v>
      </c>
      <c r="B6721">
        <v>297</v>
      </c>
      <c r="C6721">
        <v>314</v>
      </c>
      <c r="D6721" t="s">
        <v>1938</v>
      </c>
      <c r="G6721">
        <v>14</v>
      </c>
      <c r="H6721">
        <v>2137.0578999999998</v>
      </c>
      <c r="I6721" t="s">
        <v>28</v>
      </c>
      <c r="J6721">
        <v>3</v>
      </c>
      <c r="M6721">
        <v>2.8719999999999999</v>
      </c>
      <c r="N6721">
        <v>0.16200000000000001</v>
      </c>
      <c r="O6721">
        <v>8.6094000000000008</v>
      </c>
    </row>
    <row r="6722" spans="1:15" x14ac:dyDescent="0.3">
      <c r="A6722" t="s">
        <v>1522</v>
      </c>
      <c r="B6722">
        <v>297</v>
      </c>
      <c r="C6722">
        <v>314</v>
      </c>
      <c r="D6722" t="s">
        <v>1938</v>
      </c>
      <c r="G6722">
        <v>14</v>
      </c>
      <c r="H6722">
        <v>2137.0578999999998</v>
      </c>
      <c r="I6722" t="s">
        <v>28</v>
      </c>
      <c r="J6722">
        <v>30</v>
      </c>
      <c r="M6722">
        <v>3.7810000000000001</v>
      </c>
      <c r="N6722">
        <v>0.16</v>
      </c>
      <c r="O6722">
        <v>8.5970999999999993</v>
      </c>
    </row>
    <row r="6723" spans="1:15" x14ac:dyDescent="0.3">
      <c r="A6723" t="s">
        <v>1522</v>
      </c>
      <c r="B6723">
        <v>297</v>
      </c>
      <c r="C6723">
        <v>314</v>
      </c>
      <c r="D6723" t="s">
        <v>1938</v>
      </c>
      <c r="G6723">
        <v>14</v>
      </c>
      <c r="H6723">
        <v>2137.0578999999998</v>
      </c>
      <c r="I6723" t="s">
        <v>28</v>
      </c>
      <c r="J6723">
        <v>300</v>
      </c>
      <c r="M6723">
        <v>4.7480000000000002</v>
      </c>
      <c r="N6723">
        <v>6.9000000000000006E-2</v>
      </c>
      <c r="O6723">
        <v>8.6117000000000008</v>
      </c>
    </row>
    <row r="6724" spans="1:15" x14ac:dyDescent="0.3">
      <c r="A6724" t="s">
        <v>1522</v>
      </c>
      <c r="B6724">
        <v>297</v>
      </c>
      <c r="C6724">
        <v>314</v>
      </c>
      <c r="D6724" t="s">
        <v>1938</v>
      </c>
      <c r="G6724">
        <v>14</v>
      </c>
      <c r="H6724">
        <v>2137.0578999999998</v>
      </c>
      <c r="I6724" t="s">
        <v>28</v>
      </c>
      <c r="J6724">
        <v>3000</v>
      </c>
      <c r="M6724">
        <v>5.851</v>
      </c>
      <c r="N6724">
        <v>0.39200000000000002</v>
      </c>
      <c r="O6724">
        <v>8.5892999999999997</v>
      </c>
    </row>
    <row r="6725" spans="1:15" x14ac:dyDescent="0.3">
      <c r="A6725" t="s">
        <v>1522</v>
      </c>
      <c r="B6725">
        <v>315</v>
      </c>
      <c r="C6725">
        <v>326</v>
      </c>
      <c r="D6725" t="s">
        <v>1939</v>
      </c>
      <c r="G6725">
        <v>10</v>
      </c>
      <c r="H6725">
        <v>1629.8667</v>
      </c>
      <c r="I6725" t="s">
        <v>26</v>
      </c>
      <c r="J6725">
        <v>0</v>
      </c>
      <c r="M6725">
        <v>0</v>
      </c>
      <c r="N6725">
        <v>0</v>
      </c>
      <c r="O6725">
        <v>10.223599999999999</v>
      </c>
    </row>
    <row r="6726" spans="1:15" x14ac:dyDescent="0.3">
      <c r="A6726" t="s">
        <v>1522</v>
      </c>
      <c r="B6726">
        <v>315</v>
      </c>
      <c r="C6726">
        <v>326</v>
      </c>
      <c r="D6726" t="s">
        <v>1939</v>
      </c>
      <c r="G6726">
        <v>10</v>
      </c>
      <c r="H6726">
        <v>1629.8667</v>
      </c>
      <c r="I6726" t="s">
        <v>26</v>
      </c>
      <c r="J6726">
        <v>0.3</v>
      </c>
      <c r="M6726">
        <v>8.0000000000000002E-3</v>
      </c>
      <c r="N6726">
        <v>4.5999999999999999E-2</v>
      </c>
      <c r="O6726">
        <v>10.179500000000001</v>
      </c>
    </row>
    <row r="6727" spans="1:15" x14ac:dyDescent="0.3">
      <c r="A6727" t="s">
        <v>1522</v>
      </c>
      <c r="B6727">
        <v>315</v>
      </c>
      <c r="C6727">
        <v>326</v>
      </c>
      <c r="D6727" t="s">
        <v>1939</v>
      </c>
      <c r="G6727">
        <v>10</v>
      </c>
      <c r="H6727">
        <v>1629.8667</v>
      </c>
      <c r="I6727" t="s">
        <v>26</v>
      </c>
      <c r="J6727">
        <v>3</v>
      </c>
      <c r="M6727">
        <v>0.22900000000000001</v>
      </c>
      <c r="N6727">
        <v>1.2999999999999999E-2</v>
      </c>
      <c r="O6727">
        <v>10.198399999999999</v>
      </c>
    </row>
    <row r="6728" spans="1:15" x14ac:dyDescent="0.3">
      <c r="A6728" t="s">
        <v>1522</v>
      </c>
      <c r="B6728">
        <v>315</v>
      </c>
      <c r="C6728">
        <v>326</v>
      </c>
      <c r="D6728" t="s">
        <v>1939</v>
      </c>
      <c r="G6728">
        <v>10</v>
      </c>
      <c r="H6728">
        <v>1629.8667</v>
      </c>
      <c r="I6728" t="s">
        <v>26</v>
      </c>
      <c r="J6728">
        <v>30</v>
      </c>
      <c r="M6728">
        <v>0.83099999999999996</v>
      </c>
      <c r="N6728">
        <v>3.7999999999999999E-2</v>
      </c>
      <c r="O6728">
        <v>10.184900000000001</v>
      </c>
    </row>
    <row r="6729" spans="1:15" x14ac:dyDescent="0.3">
      <c r="A6729" t="s">
        <v>1522</v>
      </c>
      <c r="B6729">
        <v>315</v>
      </c>
      <c r="C6729">
        <v>326</v>
      </c>
      <c r="D6729" t="s">
        <v>1939</v>
      </c>
      <c r="G6729">
        <v>10</v>
      </c>
      <c r="H6729">
        <v>1629.8667</v>
      </c>
      <c r="I6729" t="s">
        <v>26</v>
      </c>
      <c r="J6729">
        <v>300</v>
      </c>
      <c r="M6729">
        <v>1.3560000000000001</v>
      </c>
      <c r="N6729">
        <v>1.6E-2</v>
      </c>
      <c r="O6729">
        <v>10.162599999999999</v>
      </c>
    </row>
    <row r="6730" spans="1:15" x14ac:dyDescent="0.3">
      <c r="A6730" t="s">
        <v>1522</v>
      </c>
      <c r="B6730">
        <v>315</v>
      </c>
      <c r="C6730">
        <v>326</v>
      </c>
      <c r="D6730" t="s">
        <v>1939</v>
      </c>
      <c r="G6730">
        <v>10</v>
      </c>
      <c r="H6730">
        <v>1629.8667</v>
      </c>
      <c r="I6730" t="s">
        <v>26</v>
      </c>
      <c r="J6730">
        <v>3000</v>
      </c>
      <c r="M6730">
        <v>1.9419999999999999</v>
      </c>
      <c r="N6730">
        <v>6.8000000000000005E-2</v>
      </c>
      <c r="O6730">
        <v>10.193</v>
      </c>
    </row>
    <row r="6731" spans="1:15" x14ac:dyDescent="0.3">
      <c r="A6731" t="s">
        <v>1522</v>
      </c>
      <c r="B6731">
        <v>315</v>
      </c>
      <c r="C6731">
        <v>326</v>
      </c>
      <c r="D6731" t="s">
        <v>1939</v>
      </c>
      <c r="G6731">
        <v>10</v>
      </c>
      <c r="H6731">
        <v>1629.8667</v>
      </c>
      <c r="I6731" t="s">
        <v>28</v>
      </c>
      <c r="J6731">
        <v>0</v>
      </c>
      <c r="M6731">
        <v>0</v>
      </c>
      <c r="N6731">
        <v>0</v>
      </c>
      <c r="O6731">
        <v>10.229799999999999</v>
      </c>
    </row>
    <row r="6732" spans="1:15" x14ac:dyDescent="0.3">
      <c r="A6732" t="s">
        <v>1522</v>
      </c>
      <c r="B6732">
        <v>315</v>
      </c>
      <c r="C6732">
        <v>326</v>
      </c>
      <c r="D6732" t="s">
        <v>1939</v>
      </c>
      <c r="G6732">
        <v>10</v>
      </c>
      <c r="H6732">
        <v>1629.8667</v>
      </c>
      <c r="I6732" t="s">
        <v>28</v>
      </c>
      <c r="J6732">
        <v>0.3</v>
      </c>
      <c r="M6732">
        <v>8.6999999999999994E-2</v>
      </c>
      <c r="N6732">
        <v>5.8000000000000003E-2</v>
      </c>
      <c r="O6732">
        <v>10.1638</v>
      </c>
    </row>
    <row r="6733" spans="1:15" x14ac:dyDescent="0.3">
      <c r="A6733" t="s">
        <v>1522</v>
      </c>
      <c r="B6733">
        <v>315</v>
      </c>
      <c r="C6733">
        <v>326</v>
      </c>
      <c r="D6733" t="s">
        <v>1939</v>
      </c>
      <c r="G6733">
        <v>10</v>
      </c>
      <c r="H6733">
        <v>1629.8667</v>
      </c>
      <c r="I6733" t="s">
        <v>28</v>
      </c>
      <c r="J6733">
        <v>3</v>
      </c>
      <c r="M6733">
        <v>0.3</v>
      </c>
      <c r="N6733">
        <v>6.3E-2</v>
      </c>
      <c r="O6733">
        <v>10.214700000000001</v>
      </c>
    </row>
    <row r="6734" spans="1:15" x14ac:dyDescent="0.3">
      <c r="A6734" t="s">
        <v>1522</v>
      </c>
      <c r="B6734">
        <v>315</v>
      </c>
      <c r="C6734">
        <v>326</v>
      </c>
      <c r="D6734" t="s">
        <v>1939</v>
      </c>
      <c r="G6734">
        <v>10</v>
      </c>
      <c r="H6734">
        <v>1629.8667</v>
      </c>
      <c r="I6734" t="s">
        <v>28</v>
      </c>
      <c r="J6734">
        <v>30</v>
      </c>
      <c r="M6734">
        <v>0.90300000000000002</v>
      </c>
      <c r="N6734">
        <v>7.0000000000000001E-3</v>
      </c>
      <c r="O6734">
        <v>10.180099999999999</v>
      </c>
    </row>
    <row r="6735" spans="1:15" x14ac:dyDescent="0.3">
      <c r="A6735" t="s">
        <v>1522</v>
      </c>
      <c r="B6735">
        <v>315</v>
      </c>
      <c r="C6735">
        <v>326</v>
      </c>
      <c r="D6735" t="s">
        <v>1939</v>
      </c>
      <c r="G6735">
        <v>10</v>
      </c>
      <c r="H6735">
        <v>1629.8667</v>
      </c>
      <c r="I6735" t="s">
        <v>28</v>
      </c>
      <c r="J6735">
        <v>300</v>
      </c>
      <c r="M6735">
        <v>1.444</v>
      </c>
      <c r="N6735">
        <v>5.2999999999999999E-2</v>
      </c>
      <c r="O6735">
        <v>10.1717</v>
      </c>
    </row>
    <row r="6736" spans="1:15" x14ac:dyDescent="0.3">
      <c r="A6736" t="s">
        <v>1522</v>
      </c>
      <c r="B6736">
        <v>315</v>
      </c>
      <c r="C6736">
        <v>326</v>
      </c>
      <c r="D6736" t="s">
        <v>1939</v>
      </c>
      <c r="G6736">
        <v>10</v>
      </c>
      <c r="H6736">
        <v>1629.8667</v>
      </c>
      <c r="I6736" t="s">
        <v>28</v>
      </c>
      <c r="J6736">
        <v>3000</v>
      </c>
      <c r="M6736">
        <v>1.9870000000000001</v>
      </c>
      <c r="N6736">
        <v>7.8E-2</v>
      </c>
      <c r="O6736">
        <v>10.157999999999999</v>
      </c>
    </row>
    <row r="6737" spans="1:15" x14ac:dyDescent="0.3">
      <c r="A6737" t="s">
        <v>1522</v>
      </c>
      <c r="B6737">
        <v>315</v>
      </c>
      <c r="C6737">
        <v>333</v>
      </c>
      <c r="D6737" t="s">
        <v>1940</v>
      </c>
      <c r="G6737">
        <v>17</v>
      </c>
      <c r="H6737">
        <v>2447.3364999999999</v>
      </c>
      <c r="I6737" t="s">
        <v>26</v>
      </c>
      <c r="J6737">
        <v>0</v>
      </c>
      <c r="M6737">
        <v>0</v>
      </c>
      <c r="N6737">
        <v>0</v>
      </c>
      <c r="O6737">
        <v>10.345800000000001</v>
      </c>
    </row>
    <row r="6738" spans="1:15" x14ac:dyDescent="0.3">
      <c r="A6738" t="s">
        <v>1522</v>
      </c>
      <c r="B6738">
        <v>315</v>
      </c>
      <c r="C6738">
        <v>333</v>
      </c>
      <c r="D6738" t="s">
        <v>1940</v>
      </c>
      <c r="G6738">
        <v>17</v>
      </c>
      <c r="H6738">
        <v>2447.3364999999999</v>
      </c>
      <c r="I6738" t="s">
        <v>26</v>
      </c>
      <c r="J6738">
        <v>0.3</v>
      </c>
      <c r="M6738">
        <v>0.39400000000000002</v>
      </c>
      <c r="N6738">
        <v>0.126</v>
      </c>
      <c r="O6738">
        <v>10.2685</v>
      </c>
    </row>
    <row r="6739" spans="1:15" x14ac:dyDescent="0.3">
      <c r="A6739" t="s">
        <v>1522</v>
      </c>
      <c r="B6739">
        <v>315</v>
      </c>
      <c r="C6739">
        <v>333</v>
      </c>
      <c r="D6739" t="s">
        <v>1940</v>
      </c>
      <c r="G6739">
        <v>17</v>
      </c>
      <c r="H6739">
        <v>2447.3364999999999</v>
      </c>
      <c r="I6739" t="s">
        <v>26</v>
      </c>
      <c r="J6739">
        <v>3</v>
      </c>
      <c r="M6739">
        <v>1.2030000000000001</v>
      </c>
      <c r="N6739">
        <v>7.3999999999999996E-2</v>
      </c>
      <c r="O6739">
        <v>10.2979</v>
      </c>
    </row>
    <row r="6740" spans="1:15" x14ac:dyDescent="0.3">
      <c r="A6740" t="s">
        <v>1522</v>
      </c>
      <c r="B6740">
        <v>315</v>
      </c>
      <c r="C6740">
        <v>333</v>
      </c>
      <c r="D6740" t="s">
        <v>1940</v>
      </c>
      <c r="G6740">
        <v>17</v>
      </c>
      <c r="H6740">
        <v>2447.3364999999999</v>
      </c>
      <c r="I6740" t="s">
        <v>26</v>
      </c>
      <c r="J6740">
        <v>30</v>
      </c>
      <c r="M6740">
        <v>2.06</v>
      </c>
      <c r="N6740">
        <v>6.5000000000000002E-2</v>
      </c>
      <c r="O6740">
        <v>10.263400000000001</v>
      </c>
    </row>
    <row r="6741" spans="1:15" x14ac:dyDescent="0.3">
      <c r="A6741" t="s">
        <v>1522</v>
      </c>
      <c r="B6741">
        <v>315</v>
      </c>
      <c r="C6741">
        <v>333</v>
      </c>
      <c r="D6741" t="s">
        <v>1940</v>
      </c>
      <c r="G6741">
        <v>17</v>
      </c>
      <c r="H6741">
        <v>2447.3364999999999</v>
      </c>
      <c r="I6741" t="s">
        <v>26</v>
      </c>
      <c r="J6741">
        <v>300</v>
      </c>
      <c r="M6741">
        <v>3.7130000000000001</v>
      </c>
      <c r="N6741">
        <v>0.03</v>
      </c>
      <c r="O6741">
        <v>10.242900000000001</v>
      </c>
    </row>
    <row r="6742" spans="1:15" x14ac:dyDescent="0.3">
      <c r="A6742" t="s">
        <v>1522</v>
      </c>
      <c r="B6742">
        <v>315</v>
      </c>
      <c r="C6742">
        <v>333</v>
      </c>
      <c r="D6742" t="s">
        <v>1940</v>
      </c>
      <c r="G6742">
        <v>17</v>
      </c>
      <c r="H6742">
        <v>2447.3364999999999</v>
      </c>
      <c r="I6742" t="s">
        <v>26</v>
      </c>
      <c r="J6742">
        <v>3000</v>
      </c>
      <c r="M6742">
        <v>5.85</v>
      </c>
      <c r="N6742">
        <v>6.2E-2</v>
      </c>
      <c r="O6742">
        <v>10.248900000000001</v>
      </c>
    </row>
    <row r="6743" spans="1:15" x14ac:dyDescent="0.3">
      <c r="A6743" t="s">
        <v>1522</v>
      </c>
      <c r="B6743">
        <v>315</v>
      </c>
      <c r="C6743">
        <v>333</v>
      </c>
      <c r="D6743" t="s">
        <v>1940</v>
      </c>
      <c r="G6743">
        <v>17</v>
      </c>
      <c r="H6743">
        <v>2447.3364999999999</v>
      </c>
      <c r="I6743" t="s">
        <v>28</v>
      </c>
      <c r="J6743">
        <v>0</v>
      </c>
      <c r="M6743">
        <v>0</v>
      </c>
      <c r="N6743">
        <v>0</v>
      </c>
      <c r="O6743">
        <v>10.366099999999999</v>
      </c>
    </row>
    <row r="6744" spans="1:15" x14ac:dyDescent="0.3">
      <c r="A6744" t="s">
        <v>1522</v>
      </c>
      <c r="B6744">
        <v>315</v>
      </c>
      <c r="C6744">
        <v>333</v>
      </c>
      <c r="D6744" t="s">
        <v>1940</v>
      </c>
      <c r="G6744">
        <v>17</v>
      </c>
      <c r="H6744">
        <v>2447.3364999999999</v>
      </c>
      <c r="I6744" t="s">
        <v>28</v>
      </c>
      <c r="J6744">
        <v>0.3</v>
      </c>
      <c r="M6744">
        <v>0.35799999999999998</v>
      </c>
      <c r="N6744">
        <v>5.0999999999999997E-2</v>
      </c>
      <c r="O6744">
        <v>10.270300000000001</v>
      </c>
    </row>
    <row r="6745" spans="1:15" x14ac:dyDescent="0.3">
      <c r="A6745" t="s">
        <v>1522</v>
      </c>
      <c r="B6745">
        <v>315</v>
      </c>
      <c r="C6745">
        <v>333</v>
      </c>
      <c r="D6745" t="s">
        <v>1940</v>
      </c>
      <c r="G6745">
        <v>17</v>
      </c>
      <c r="H6745">
        <v>2447.3364999999999</v>
      </c>
      <c r="I6745" t="s">
        <v>28</v>
      </c>
      <c r="J6745">
        <v>3</v>
      </c>
      <c r="M6745">
        <v>1.27</v>
      </c>
      <c r="N6745">
        <v>0.11</v>
      </c>
      <c r="O6745">
        <v>10.305400000000001</v>
      </c>
    </row>
    <row r="6746" spans="1:15" x14ac:dyDescent="0.3">
      <c r="A6746" t="s">
        <v>1522</v>
      </c>
      <c r="B6746">
        <v>315</v>
      </c>
      <c r="C6746">
        <v>333</v>
      </c>
      <c r="D6746" t="s">
        <v>1940</v>
      </c>
      <c r="G6746">
        <v>17</v>
      </c>
      <c r="H6746">
        <v>2447.3364999999999</v>
      </c>
      <c r="I6746" t="s">
        <v>28</v>
      </c>
      <c r="J6746">
        <v>30</v>
      </c>
      <c r="M6746">
        <v>2.3260000000000001</v>
      </c>
      <c r="N6746">
        <v>0.155</v>
      </c>
      <c r="O6746">
        <v>10.3215</v>
      </c>
    </row>
    <row r="6747" spans="1:15" x14ac:dyDescent="0.3">
      <c r="A6747" t="s">
        <v>1522</v>
      </c>
      <c r="B6747">
        <v>315</v>
      </c>
      <c r="C6747">
        <v>333</v>
      </c>
      <c r="D6747" t="s">
        <v>1940</v>
      </c>
      <c r="G6747">
        <v>17</v>
      </c>
      <c r="H6747">
        <v>2447.3364999999999</v>
      </c>
      <c r="I6747" t="s">
        <v>28</v>
      </c>
      <c r="J6747">
        <v>300</v>
      </c>
      <c r="M6747">
        <v>4.0519999999999996</v>
      </c>
      <c r="N6747">
        <v>0.10199999999999999</v>
      </c>
      <c r="O6747">
        <v>10.2485</v>
      </c>
    </row>
    <row r="6748" spans="1:15" x14ac:dyDescent="0.3">
      <c r="A6748" t="s">
        <v>1522</v>
      </c>
      <c r="B6748">
        <v>315</v>
      </c>
      <c r="C6748">
        <v>333</v>
      </c>
      <c r="D6748" t="s">
        <v>1940</v>
      </c>
      <c r="G6748">
        <v>17</v>
      </c>
      <c r="H6748">
        <v>2447.3364999999999</v>
      </c>
      <c r="I6748" t="s">
        <v>28</v>
      </c>
      <c r="J6748">
        <v>3000</v>
      </c>
      <c r="M6748">
        <v>6.0919999999999996</v>
      </c>
      <c r="N6748">
        <v>0.44900000000000001</v>
      </c>
      <c r="O6748">
        <v>10.2156</v>
      </c>
    </row>
    <row r="6749" spans="1:15" x14ac:dyDescent="0.3">
      <c r="A6749" t="s">
        <v>1522</v>
      </c>
      <c r="B6749">
        <v>320</v>
      </c>
      <c r="C6749">
        <v>326</v>
      </c>
      <c r="D6749" t="s">
        <v>1941</v>
      </c>
      <c r="G6749">
        <v>5</v>
      </c>
      <c r="H6749">
        <v>956.47159999999997</v>
      </c>
      <c r="I6749" t="s">
        <v>26</v>
      </c>
      <c r="J6749">
        <v>0</v>
      </c>
      <c r="M6749">
        <v>0</v>
      </c>
      <c r="N6749">
        <v>0</v>
      </c>
      <c r="O6749">
        <v>6.8997999999999999</v>
      </c>
    </row>
    <row r="6750" spans="1:15" x14ac:dyDescent="0.3">
      <c r="A6750" t="s">
        <v>1522</v>
      </c>
      <c r="B6750">
        <v>320</v>
      </c>
      <c r="C6750">
        <v>326</v>
      </c>
      <c r="D6750" t="s">
        <v>1941</v>
      </c>
      <c r="G6750">
        <v>5</v>
      </c>
      <c r="H6750">
        <v>956.47159999999997</v>
      </c>
      <c r="I6750" t="s">
        <v>26</v>
      </c>
      <c r="J6750">
        <v>0.3</v>
      </c>
      <c r="M6750">
        <v>0.06</v>
      </c>
      <c r="N6750">
        <v>1.6E-2</v>
      </c>
      <c r="O6750">
        <v>6.8955000000000002</v>
      </c>
    </row>
    <row r="6751" spans="1:15" x14ac:dyDescent="0.3">
      <c r="A6751" t="s">
        <v>1522</v>
      </c>
      <c r="B6751">
        <v>320</v>
      </c>
      <c r="C6751">
        <v>326</v>
      </c>
      <c r="D6751" t="s">
        <v>1941</v>
      </c>
      <c r="G6751">
        <v>5</v>
      </c>
      <c r="H6751">
        <v>956.47159999999997</v>
      </c>
      <c r="I6751" t="s">
        <v>26</v>
      </c>
      <c r="J6751">
        <v>3</v>
      </c>
      <c r="M6751">
        <v>0.34499999999999997</v>
      </c>
      <c r="N6751">
        <v>3.7999999999999999E-2</v>
      </c>
      <c r="O6751">
        <v>6.9043000000000001</v>
      </c>
    </row>
    <row r="6752" spans="1:15" x14ac:dyDescent="0.3">
      <c r="A6752" t="s">
        <v>1522</v>
      </c>
      <c r="B6752">
        <v>320</v>
      </c>
      <c r="C6752">
        <v>326</v>
      </c>
      <c r="D6752" t="s">
        <v>1941</v>
      </c>
      <c r="G6752">
        <v>5</v>
      </c>
      <c r="H6752">
        <v>956.47159999999997</v>
      </c>
      <c r="I6752" t="s">
        <v>26</v>
      </c>
      <c r="J6752">
        <v>30</v>
      </c>
      <c r="M6752">
        <v>1.044</v>
      </c>
      <c r="N6752">
        <v>5.8999999999999997E-2</v>
      </c>
      <c r="O6752">
        <v>6.8986999999999998</v>
      </c>
    </row>
    <row r="6753" spans="1:15" x14ac:dyDescent="0.3">
      <c r="A6753" t="s">
        <v>1522</v>
      </c>
      <c r="B6753">
        <v>320</v>
      </c>
      <c r="C6753">
        <v>326</v>
      </c>
      <c r="D6753" t="s">
        <v>1941</v>
      </c>
      <c r="G6753">
        <v>5</v>
      </c>
      <c r="H6753">
        <v>956.47159999999997</v>
      </c>
      <c r="I6753" t="s">
        <v>26</v>
      </c>
      <c r="J6753">
        <v>300</v>
      </c>
      <c r="M6753">
        <v>1.4970000000000001</v>
      </c>
      <c r="N6753">
        <v>3.7999999999999999E-2</v>
      </c>
      <c r="O6753">
        <v>6.9078999999999997</v>
      </c>
    </row>
    <row r="6754" spans="1:15" x14ac:dyDescent="0.3">
      <c r="A6754" t="s">
        <v>1522</v>
      </c>
      <c r="B6754">
        <v>320</v>
      </c>
      <c r="C6754">
        <v>326</v>
      </c>
      <c r="D6754" t="s">
        <v>1941</v>
      </c>
      <c r="G6754">
        <v>5</v>
      </c>
      <c r="H6754">
        <v>956.47159999999997</v>
      </c>
      <c r="I6754" t="s">
        <v>26</v>
      </c>
      <c r="J6754">
        <v>3000</v>
      </c>
      <c r="M6754">
        <v>1.673</v>
      </c>
      <c r="N6754">
        <v>2.3E-2</v>
      </c>
      <c r="O6754">
        <v>6.9015000000000004</v>
      </c>
    </row>
    <row r="6755" spans="1:15" x14ac:dyDescent="0.3">
      <c r="A6755" t="s">
        <v>1522</v>
      </c>
      <c r="B6755">
        <v>320</v>
      </c>
      <c r="C6755">
        <v>326</v>
      </c>
      <c r="D6755" t="s">
        <v>1941</v>
      </c>
      <c r="G6755">
        <v>5</v>
      </c>
      <c r="H6755">
        <v>956.47159999999997</v>
      </c>
      <c r="I6755" t="s">
        <v>28</v>
      </c>
      <c r="J6755">
        <v>0</v>
      </c>
      <c r="M6755">
        <v>0</v>
      </c>
      <c r="N6755">
        <v>0</v>
      </c>
      <c r="O6755">
        <v>6.9634</v>
      </c>
    </row>
    <row r="6756" spans="1:15" x14ac:dyDescent="0.3">
      <c r="A6756" t="s">
        <v>1522</v>
      </c>
      <c r="B6756">
        <v>320</v>
      </c>
      <c r="C6756">
        <v>326</v>
      </c>
      <c r="D6756" t="s">
        <v>1941</v>
      </c>
      <c r="G6756">
        <v>5</v>
      </c>
      <c r="H6756">
        <v>956.47159999999997</v>
      </c>
      <c r="I6756" t="s">
        <v>28</v>
      </c>
      <c r="J6756">
        <v>0.3</v>
      </c>
      <c r="M6756">
        <v>0.17399999999999999</v>
      </c>
      <c r="N6756">
        <v>1.2999999999999999E-2</v>
      </c>
      <c r="O6756">
        <v>6.9523999999999999</v>
      </c>
    </row>
    <row r="6757" spans="1:15" x14ac:dyDescent="0.3">
      <c r="A6757" t="s">
        <v>1522</v>
      </c>
      <c r="B6757">
        <v>320</v>
      </c>
      <c r="C6757">
        <v>326</v>
      </c>
      <c r="D6757" t="s">
        <v>1941</v>
      </c>
      <c r="G6757">
        <v>5</v>
      </c>
      <c r="H6757">
        <v>956.47159999999997</v>
      </c>
      <c r="I6757" t="s">
        <v>28</v>
      </c>
      <c r="J6757">
        <v>3</v>
      </c>
      <c r="M6757">
        <v>0.36399999999999999</v>
      </c>
      <c r="N6757">
        <v>7.4999999999999997E-2</v>
      </c>
      <c r="O6757">
        <v>6.9656000000000002</v>
      </c>
    </row>
    <row r="6758" spans="1:15" x14ac:dyDescent="0.3">
      <c r="A6758" t="s">
        <v>1522</v>
      </c>
      <c r="B6758">
        <v>320</v>
      </c>
      <c r="C6758">
        <v>326</v>
      </c>
      <c r="D6758" t="s">
        <v>1941</v>
      </c>
      <c r="G6758">
        <v>5</v>
      </c>
      <c r="H6758">
        <v>956.47159999999997</v>
      </c>
      <c r="I6758" t="s">
        <v>28</v>
      </c>
      <c r="J6758">
        <v>30</v>
      </c>
      <c r="M6758">
        <v>1.0569999999999999</v>
      </c>
      <c r="N6758">
        <v>3.2000000000000001E-2</v>
      </c>
      <c r="O6758">
        <v>6.9497999999999998</v>
      </c>
    </row>
    <row r="6759" spans="1:15" x14ac:dyDescent="0.3">
      <c r="A6759" t="s">
        <v>1522</v>
      </c>
      <c r="B6759">
        <v>320</v>
      </c>
      <c r="C6759">
        <v>326</v>
      </c>
      <c r="D6759" t="s">
        <v>1941</v>
      </c>
      <c r="G6759">
        <v>5</v>
      </c>
      <c r="H6759">
        <v>956.47159999999997</v>
      </c>
      <c r="I6759" t="s">
        <v>28</v>
      </c>
      <c r="J6759">
        <v>300</v>
      </c>
      <c r="M6759">
        <v>1.754</v>
      </c>
      <c r="N6759">
        <v>2.5000000000000001E-2</v>
      </c>
      <c r="O6759">
        <v>6.9577</v>
      </c>
    </row>
    <row r="6760" spans="1:15" x14ac:dyDescent="0.3">
      <c r="A6760" t="s">
        <v>1522</v>
      </c>
      <c r="B6760">
        <v>320</v>
      </c>
      <c r="C6760">
        <v>326</v>
      </c>
      <c r="D6760" t="s">
        <v>1941</v>
      </c>
      <c r="G6760">
        <v>5</v>
      </c>
      <c r="H6760">
        <v>956.47159999999997</v>
      </c>
      <c r="I6760" t="s">
        <v>28</v>
      </c>
      <c r="J6760">
        <v>3000</v>
      </c>
      <c r="M6760">
        <v>1.8979999999999999</v>
      </c>
      <c r="N6760">
        <v>2.9000000000000001E-2</v>
      </c>
      <c r="O6760">
        <v>6.9405000000000001</v>
      </c>
    </row>
    <row r="6761" spans="1:15" x14ac:dyDescent="0.3">
      <c r="A6761" t="s">
        <v>1522</v>
      </c>
      <c r="B6761">
        <v>320</v>
      </c>
      <c r="C6761">
        <v>333</v>
      </c>
      <c r="D6761" t="s">
        <v>1942</v>
      </c>
      <c r="G6761">
        <v>12</v>
      </c>
      <c r="H6761">
        <v>1773.9413999999999</v>
      </c>
      <c r="I6761" t="s">
        <v>26</v>
      </c>
      <c r="J6761">
        <v>0</v>
      </c>
      <c r="M6761">
        <v>0</v>
      </c>
      <c r="N6761">
        <v>0</v>
      </c>
      <c r="O6761">
        <v>8.4700000000000006</v>
      </c>
    </row>
    <row r="6762" spans="1:15" x14ac:dyDescent="0.3">
      <c r="A6762" t="s">
        <v>1522</v>
      </c>
      <c r="B6762">
        <v>320</v>
      </c>
      <c r="C6762">
        <v>333</v>
      </c>
      <c r="D6762" t="s">
        <v>1942</v>
      </c>
      <c r="G6762">
        <v>12</v>
      </c>
      <c r="H6762">
        <v>1773.9413999999999</v>
      </c>
      <c r="I6762" t="s">
        <v>26</v>
      </c>
      <c r="J6762">
        <v>0.3</v>
      </c>
      <c r="M6762">
        <v>0.22500000000000001</v>
      </c>
      <c r="N6762">
        <v>0.04</v>
      </c>
      <c r="O6762">
        <v>8.4238</v>
      </c>
    </row>
    <row r="6763" spans="1:15" x14ac:dyDescent="0.3">
      <c r="A6763" t="s">
        <v>1522</v>
      </c>
      <c r="B6763">
        <v>320</v>
      </c>
      <c r="C6763">
        <v>333</v>
      </c>
      <c r="D6763" t="s">
        <v>1942</v>
      </c>
      <c r="G6763">
        <v>12</v>
      </c>
      <c r="H6763">
        <v>1773.9413999999999</v>
      </c>
      <c r="I6763" t="s">
        <v>26</v>
      </c>
      <c r="J6763">
        <v>3</v>
      </c>
      <c r="M6763">
        <v>0.98099999999999998</v>
      </c>
      <c r="N6763">
        <v>5.8000000000000003E-2</v>
      </c>
      <c r="O6763">
        <v>8.4499999999999993</v>
      </c>
    </row>
    <row r="6764" spans="1:15" x14ac:dyDescent="0.3">
      <c r="A6764" t="s">
        <v>1522</v>
      </c>
      <c r="B6764">
        <v>320</v>
      </c>
      <c r="C6764">
        <v>333</v>
      </c>
      <c r="D6764" t="s">
        <v>1942</v>
      </c>
      <c r="G6764">
        <v>12</v>
      </c>
      <c r="H6764">
        <v>1773.9413999999999</v>
      </c>
      <c r="I6764" t="s">
        <v>26</v>
      </c>
      <c r="J6764">
        <v>30</v>
      </c>
      <c r="M6764">
        <v>1.613</v>
      </c>
      <c r="N6764">
        <v>6.7000000000000004E-2</v>
      </c>
      <c r="O6764">
        <v>8.4377999999999993</v>
      </c>
    </row>
    <row r="6765" spans="1:15" x14ac:dyDescent="0.3">
      <c r="A6765" t="s">
        <v>1522</v>
      </c>
      <c r="B6765">
        <v>320</v>
      </c>
      <c r="C6765">
        <v>333</v>
      </c>
      <c r="D6765" t="s">
        <v>1942</v>
      </c>
      <c r="G6765">
        <v>12</v>
      </c>
      <c r="H6765">
        <v>1773.9413999999999</v>
      </c>
      <c r="I6765" t="s">
        <v>26</v>
      </c>
      <c r="J6765">
        <v>300</v>
      </c>
      <c r="M6765">
        <v>2.968</v>
      </c>
      <c r="N6765">
        <v>0.13700000000000001</v>
      </c>
      <c r="O6765">
        <v>8.4187999999999992</v>
      </c>
    </row>
    <row r="6766" spans="1:15" x14ac:dyDescent="0.3">
      <c r="A6766" t="s">
        <v>1522</v>
      </c>
      <c r="B6766">
        <v>320</v>
      </c>
      <c r="C6766">
        <v>333</v>
      </c>
      <c r="D6766" t="s">
        <v>1942</v>
      </c>
      <c r="G6766">
        <v>12</v>
      </c>
      <c r="H6766">
        <v>1773.9413999999999</v>
      </c>
      <c r="I6766" t="s">
        <v>26</v>
      </c>
      <c r="J6766">
        <v>3000</v>
      </c>
      <c r="M6766">
        <v>4.9569999999999999</v>
      </c>
      <c r="N6766">
        <v>0.17599999999999999</v>
      </c>
      <c r="O6766">
        <v>8.4160000000000004</v>
      </c>
    </row>
    <row r="6767" spans="1:15" x14ac:dyDescent="0.3">
      <c r="A6767" t="s">
        <v>1522</v>
      </c>
      <c r="B6767">
        <v>320</v>
      </c>
      <c r="C6767">
        <v>333</v>
      </c>
      <c r="D6767" t="s">
        <v>1942</v>
      </c>
      <c r="G6767">
        <v>12</v>
      </c>
      <c r="H6767">
        <v>1773.9413999999999</v>
      </c>
      <c r="I6767" t="s">
        <v>28</v>
      </c>
      <c r="J6767">
        <v>0</v>
      </c>
      <c r="M6767">
        <v>0</v>
      </c>
      <c r="N6767">
        <v>0</v>
      </c>
      <c r="O6767">
        <v>8.4760000000000009</v>
      </c>
    </row>
    <row r="6768" spans="1:15" x14ac:dyDescent="0.3">
      <c r="A6768" t="s">
        <v>1522</v>
      </c>
      <c r="B6768">
        <v>320</v>
      </c>
      <c r="C6768">
        <v>333</v>
      </c>
      <c r="D6768" t="s">
        <v>1942</v>
      </c>
      <c r="G6768">
        <v>12</v>
      </c>
      <c r="H6768">
        <v>1773.9413999999999</v>
      </c>
      <c r="I6768" t="s">
        <v>28</v>
      </c>
      <c r="J6768">
        <v>0.3</v>
      </c>
      <c r="M6768">
        <v>0.28000000000000003</v>
      </c>
      <c r="N6768">
        <v>5.3999999999999999E-2</v>
      </c>
      <c r="O6768">
        <v>8.4421999999999997</v>
      </c>
    </row>
    <row r="6769" spans="1:15" x14ac:dyDescent="0.3">
      <c r="A6769" t="s">
        <v>1522</v>
      </c>
      <c r="B6769">
        <v>320</v>
      </c>
      <c r="C6769">
        <v>333</v>
      </c>
      <c r="D6769" t="s">
        <v>1942</v>
      </c>
      <c r="G6769">
        <v>12</v>
      </c>
      <c r="H6769">
        <v>1773.9413999999999</v>
      </c>
      <c r="I6769" t="s">
        <v>28</v>
      </c>
      <c r="J6769">
        <v>3</v>
      </c>
      <c r="M6769">
        <v>1.1259999999999999</v>
      </c>
      <c r="N6769">
        <v>3.7999999999999999E-2</v>
      </c>
      <c r="O6769">
        <v>8.4855</v>
      </c>
    </row>
    <row r="6770" spans="1:15" x14ac:dyDescent="0.3">
      <c r="A6770" t="s">
        <v>1522</v>
      </c>
      <c r="B6770">
        <v>320</v>
      </c>
      <c r="C6770">
        <v>333</v>
      </c>
      <c r="D6770" t="s">
        <v>1942</v>
      </c>
      <c r="G6770">
        <v>12</v>
      </c>
      <c r="H6770">
        <v>1773.9413999999999</v>
      </c>
      <c r="I6770" t="s">
        <v>28</v>
      </c>
      <c r="J6770">
        <v>30</v>
      </c>
      <c r="M6770">
        <v>1.8069999999999999</v>
      </c>
      <c r="N6770">
        <v>7.1999999999999995E-2</v>
      </c>
      <c r="O6770">
        <v>8.4504999999999999</v>
      </c>
    </row>
    <row r="6771" spans="1:15" x14ac:dyDescent="0.3">
      <c r="A6771" t="s">
        <v>1522</v>
      </c>
      <c r="B6771">
        <v>320</v>
      </c>
      <c r="C6771">
        <v>333</v>
      </c>
      <c r="D6771" t="s">
        <v>1942</v>
      </c>
      <c r="G6771">
        <v>12</v>
      </c>
      <c r="H6771">
        <v>1773.9413999999999</v>
      </c>
      <c r="I6771" t="s">
        <v>28</v>
      </c>
      <c r="J6771">
        <v>300</v>
      </c>
      <c r="M6771">
        <v>3.4510000000000001</v>
      </c>
      <c r="N6771">
        <v>0.17799999999999999</v>
      </c>
      <c r="O6771">
        <v>8.4267000000000003</v>
      </c>
    </row>
    <row r="6772" spans="1:15" x14ac:dyDescent="0.3">
      <c r="A6772" t="s">
        <v>1522</v>
      </c>
      <c r="B6772">
        <v>320</v>
      </c>
      <c r="C6772">
        <v>333</v>
      </c>
      <c r="D6772" t="s">
        <v>1942</v>
      </c>
      <c r="G6772">
        <v>12</v>
      </c>
      <c r="H6772">
        <v>1773.9413999999999</v>
      </c>
      <c r="I6772" t="s">
        <v>28</v>
      </c>
      <c r="J6772">
        <v>3000</v>
      </c>
      <c r="M6772">
        <v>5.1909999999999998</v>
      </c>
      <c r="N6772">
        <v>0.217</v>
      </c>
      <c r="O6772">
        <v>8.3955000000000002</v>
      </c>
    </row>
    <row r="6773" spans="1:15" x14ac:dyDescent="0.3">
      <c r="A6773" t="s">
        <v>1522</v>
      </c>
      <c r="B6773">
        <v>322</v>
      </c>
      <c r="C6773">
        <v>333</v>
      </c>
      <c r="D6773" t="s">
        <v>1943</v>
      </c>
      <c r="G6773">
        <v>10</v>
      </c>
      <c r="H6773">
        <v>1454.7769000000001</v>
      </c>
      <c r="I6773" t="s">
        <v>26</v>
      </c>
      <c r="J6773">
        <v>0</v>
      </c>
      <c r="M6773">
        <v>0</v>
      </c>
      <c r="N6773">
        <v>0</v>
      </c>
      <c r="O6773">
        <v>8.3915000000000006</v>
      </c>
    </row>
    <row r="6774" spans="1:15" x14ac:dyDescent="0.3">
      <c r="A6774" t="s">
        <v>1522</v>
      </c>
      <c r="B6774">
        <v>322</v>
      </c>
      <c r="C6774">
        <v>333</v>
      </c>
      <c r="D6774" t="s">
        <v>1943</v>
      </c>
      <c r="G6774">
        <v>10</v>
      </c>
      <c r="H6774">
        <v>1454.7769000000001</v>
      </c>
      <c r="I6774" t="s">
        <v>26</v>
      </c>
      <c r="J6774">
        <v>0.3</v>
      </c>
      <c r="M6774">
        <v>0.46300000000000002</v>
      </c>
      <c r="N6774">
        <v>3.9E-2</v>
      </c>
      <c r="O6774">
        <v>8.3609000000000009</v>
      </c>
    </row>
    <row r="6775" spans="1:15" x14ac:dyDescent="0.3">
      <c r="A6775" t="s">
        <v>1522</v>
      </c>
      <c r="B6775">
        <v>322</v>
      </c>
      <c r="C6775">
        <v>333</v>
      </c>
      <c r="D6775" t="s">
        <v>1943</v>
      </c>
      <c r="G6775">
        <v>10</v>
      </c>
      <c r="H6775">
        <v>1454.7769000000001</v>
      </c>
      <c r="I6775" t="s">
        <v>26</v>
      </c>
      <c r="J6775">
        <v>3</v>
      </c>
      <c r="M6775">
        <v>1.246</v>
      </c>
      <c r="N6775">
        <v>8.8999999999999996E-2</v>
      </c>
      <c r="O6775">
        <v>8.3854000000000006</v>
      </c>
    </row>
    <row r="6776" spans="1:15" x14ac:dyDescent="0.3">
      <c r="A6776" t="s">
        <v>1522</v>
      </c>
      <c r="B6776">
        <v>322</v>
      </c>
      <c r="C6776">
        <v>333</v>
      </c>
      <c r="D6776" t="s">
        <v>1943</v>
      </c>
      <c r="G6776">
        <v>10</v>
      </c>
      <c r="H6776">
        <v>1454.7769000000001</v>
      </c>
      <c r="I6776" t="s">
        <v>26</v>
      </c>
      <c r="J6776">
        <v>30</v>
      </c>
      <c r="M6776">
        <v>1.7689999999999999</v>
      </c>
      <c r="N6776">
        <v>2.5000000000000001E-2</v>
      </c>
      <c r="O6776">
        <v>8.3732000000000006</v>
      </c>
    </row>
    <row r="6777" spans="1:15" x14ac:dyDescent="0.3">
      <c r="A6777" t="s">
        <v>1522</v>
      </c>
      <c r="B6777">
        <v>322</v>
      </c>
      <c r="C6777">
        <v>333</v>
      </c>
      <c r="D6777" t="s">
        <v>1943</v>
      </c>
      <c r="G6777">
        <v>10</v>
      </c>
      <c r="H6777">
        <v>1454.7769000000001</v>
      </c>
      <c r="I6777" t="s">
        <v>26</v>
      </c>
      <c r="J6777">
        <v>300</v>
      </c>
      <c r="M6777">
        <v>2.9769999999999999</v>
      </c>
      <c r="N6777">
        <v>6.4000000000000001E-2</v>
      </c>
      <c r="O6777">
        <v>8.3787000000000003</v>
      </c>
    </row>
    <row r="6778" spans="1:15" x14ac:dyDescent="0.3">
      <c r="A6778" t="s">
        <v>1522</v>
      </c>
      <c r="B6778">
        <v>322</v>
      </c>
      <c r="C6778">
        <v>333</v>
      </c>
      <c r="D6778" t="s">
        <v>1943</v>
      </c>
      <c r="G6778">
        <v>10</v>
      </c>
      <c r="H6778">
        <v>1454.7769000000001</v>
      </c>
      <c r="I6778" t="s">
        <v>26</v>
      </c>
      <c r="J6778">
        <v>3000</v>
      </c>
      <c r="M6778">
        <v>4.8579999999999997</v>
      </c>
      <c r="N6778">
        <v>9.2999999999999999E-2</v>
      </c>
      <c r="O6778">
        <v>8.3619000000000003</v>
      </c>
    </row>
    <row r="6779" spans="1:15" x14ac:dyDescent="0.3">
      <c r="A6779" t="s">
        <v>1522</v>
      </c>
      <c r="B6779">
        <v>322</v>
      </c>
      <c r="C6779">
        <v>333</v>
      </c>
      <c r="D6779" t="s">
        <v>1943</v>
      </c>
      <c r="G6779">
        <v>10</v>
      </c>
      <c r="H6779">
        <v>1454.7769000000001</v>
      </c>
      <c r="I6779" t="s">
        <v>28</v>
      </c>
      <c r="J6779">
        <v>0</v>
      </c>
      <c r="M6779">
        <v>0</v>
      </c>
      <c r="N6779">
        <v>0</v>
      </c>
      <c r="O6779">
        <v>8.4306000000000001</v>
      </c>
    </row>
    <row r="6780" spans="1:15" x14ac:dyDescent="0.3">
      <c r="A6780" t="s">
        <v>1522</v>
      </c>
      <c r="B6780">
        <v>322</v>
      </c>
      <c r="C6780">
        <v>333</v>
      </c>
      <c r="D6780" t="s">
        <v>1943</v>
      </c>
      <c r="G6780">
        <v>10</v>
      </c>
      <c r="H6780">
        <v>1454.7769000000001</v>
      </c>
      <c r="I6780" t="s">
        <v>28</v>
      </c>
      <c r="J6780">
        <v>0.3</v>
      </c>
      <c r="M6780">
        <v>0.41299999999999998</v>
      </c>
      <c r="N6780">
        <v>6.2E-2</v>
      </c>
      <c r="O6780">
        <v>8.4108000000000001</v>
      </c>
    </row>
    <row r="6781" spans="1:15" x14ac:dyDescent="0.3">
      <c r="A6781" t="s">
        <v>1522</v>
      </c>
      <c r="B6781">
        <v>322</v>
      </c>
      <c r="C6781">
        <v>333</v>
      </c>
      <c r="D6781" t="s">
        <v>1943</v>
      </c>
      <c r="G6781">
        <v>10</v>
      </c>
      <c r="H6781">
        <v>1454.7769000000001</v>
      </c>
      <c r="I6781" t="s">
        <v>28</v>
      </c>
      <c r="J6781">
        <v>3</v>
      </c>
      <c r="M6781">
        <v>1.333</v>
      </c>
      <c r="N6781">
        <v>6.9000000000000006E-2</v>
      </c>
      <c r="O6781">
        <v>8.4330999999999996</v>
      </c>
    </row>
    <row r="6782" spans="1:15" x14ac:dyDescent="0.3">
      <c r="A6782" t="s">
        <v>1522</v>
      </c>
      <c r="B6782">
        <v>322</v>
      </c>
      <c r="C6782">
        <v>333</v>
      </c>
      <c r="D6782" t="s">
        <v>1943</v>
      </c>
      <c r="G6782">
        <v>10</v>
      </c>
      <c r="H6782">
        <v>1454.7769000000001</v>
      </c>
      <c r="I6782" t="s">
        <v>28</v>
      </c>
      <c r="J6782">
        <v>30</v>
      </c>
      <c r="M6782">
        <v>1.8720000000000001</v>
      </c>
      <c r="N6782">
        <v>7.1999999999999995E-2</v>
      </c>
      <c r="O6782">
        <v>8.4120000000000008</v>
      </c>
    </row>
    <row r="6783" spans="1:15" x14ac:dyDescent="0.3">
      <c r="A6783" t="s">
        <v>1522</v>
      </c>
      <c r="B6783">
        <v>322</v>
      </c>
      <c r="C6783">
        <v>333</v>
      </c>
      <c r="D6783" t="s">
        <v>1943</v>
      </c>
      <c r="G6783">
        <v>10</v>
      </c>
      <c r="H6783">
        <v>1454.7769000000001</v>
      </c>
      <c r="I6783" t="s">
        <v>28</v>
      </c>
      <c r="J6783">
        <v>300</v>
      </c>
      <c r="M6783">
        <v>3.266</v>
      </c>
      <c r="N6783">
        <v>3.0000000000000001E-3</v>
      </c>
      <c r="O6783">
        <v>8.3882999999999992</v>
      </c>
    </row>
    <row r="6784" spans="1:15" x14ac:dyDescent="0.3">
      <c r="A6784" t="s">
        <v>1522</v>
      </c>
      <c r="B6784">
        <v>322</v>
      </c>
      <c r="C6784">
        <v>333</v>
      </c>
      <c r="D6784" t="s">
        <v>1943</v>
      </c>
      <c r="G6784">
        <v>10</v>
      </c>
      <c r="H6784">
        <v>1454.7769000000001</v>
      </c>
      <c r="I6784" t="s">
        <v>28</v>
      </c>
      <c r="J6784">
        <v>3000</v>
      </c>
      <c r="M6784">
        <v>5.14</v>
      </c>
      <c r="N6784">
        <v>0.108</v>
      </c>
      <c r="O6784">
        <v>8.3274000000000008</v>
      </c>
    </row>
    <row r="6785" spans="1:15" x14ac:dyDescent="0.3">
      <c r="A6785" t="s">
        <v>1522</v>
      </c>
      <c r="B6785">
        <v>327</v>
      </c>
      <c r="C6785">
        <v>333</v>
      </c>
      <c r="D6785" t="s">
        <v>1944</v>
      </c>
      <c r="G6785">
        <v>5</v>
      </c>
      <c r="H6785">
        <v>835.48030000000006</v>
      </c>
      <c r="I6785" t="s">
        <v>26</v>
      </c>
      <c r="J6785">
        <v>0</v>
      </c>
      <c r="M6785">
        <v>0</v>
      </c>
      <c r="N6785">
        <v>0</v>
      </c>
      <c r="O6785">
        <v>6.423</v>
      </c>
    </row>
    <row r="6786" spans="1:15" x14ac:dyDescent="0.3">
      <c r="A6786" t="s">
        <v>1522</v>
      </c>
      <c r="B6786">
        <v>327</v>
      </c>
      <c r="C6786">
        <v>333</v>
      </c>
      <c r="D6786" t="s">
        <v>1944</v>
      </c>
      <c r="G6786">
        <v>5</v>
      </c>
      <c r="H6786">
        <v>835.48030000000006</v>
      </c>
      <c r="I6786" t="s">
        <v>26</v>
      </c>
      <c r="J6786">
        <v>0.3</v>
      </c>
      <c r="M6786">
        <v>1.0999999999999999E-2</v>
      </c>
      <c r="N6786">
        <v>1.9E-2</v>
      </c>
      <c r="O6786">
        <v>6.4012000000000002</v>
      </c>
    </row>
    <row r="6787" spans="1:15" x14ac:dyDescent="0.3">
      <c r="A6787" t="s">
        <v>1522</v>
      </c>
      <c r="B6787">
        <v>327</v>
      </c>
      <c r="C6787">
        <v>333</v>
      </c>
      <c r="D6787" t="s">
        <v>1944</v>
      </c>
      <c r="G6787">
        <v>5</v>
      </c>
      <c r="H6787">
        <v>835.48030000000006</v>
      </c>
      <c r="I6787" t="s">
        <v>26</v>
      </c>
      <c r="J6787">
        <v>3</v>
      </c>
      <c r="M6787">
        <v>0.32600000000000001</v>
      </c>
      <c r="N6787">
        <v>4.4999999999999998E-2</v>
      </c>
      <c r="O6787">
        <v>6.3997000000000002</v>
      </c>
    </row>
    <row r="6788" spans="1:15" x14ac:dyDescent="0.3">
      <c r="A6788" t="s">
        <v>1522</v>
      </c>
      <c r="B6788">
        <v>327</v>
      </c>
      <c r="C6788">
        <v>333</v>
      </c>
      <c r="D6788" t="s">
        <v>1944</v>
      </c>
      <c r="G6788">
        <v>5</v>
      </c>
      <c r="H6788">
        <v>835.48030000000006</v>
      </c>
      <c r="I6788" t="s">
        <v>26</v>
      </c>
      <c r="J6788">
        <v>30</v>
      </c>
      <c r="M6788">
        <v>0.29699999999999999</v>
      </c>
      <c r="N6788">
        <v>1.4E-2</v>
      </c>
      <c r="O6788">
        <v>6.3869999999999996</v>
      </c>
    </row>
    <row r="6789" spans="1:15" x14ac:dyDescent="0.3">
      <c r="A6789" t="s">
        <v>1522</v>
      </c>
      <c r="B6789">
        <v>327</v>
      </c>
      <c r="C6789">
        <v>333</v>
      </c>
      <c r="D6789" t="s">
        <v>1944</v>
      </c>
      <c r="G6789">
        <v>5</v>
      </c>
      <c r="H6789">
        <v>835.48030000000006</v>
      </c>
      <c r="I6789" t="s">
        <v>26</v>
      </c>
      <c r="J6789">
        <v>300</v>
      </c>
      <c r="M6789">
        <v>1.095</v>
      </c>
      <c r="N6789">
        <v>1.4999999999999999E-2</v>
      </c>
      <c r="O6789">
        <v>6.4013999999999998</v>
      </c>
    </row>
    <row r="6790" spans="1:15" x14ac:dyDescent="0.3">
      <c r="A6790" t="s">
        <v>1522</v>
      </c>
      <c r="B6790">
        <v>327</v>
      </c>
      <c r="C6790">
        <v>333</v>
      </c>
      <c r="D6790" t="s">
        <v>1944</v>
      </c>
      <c r="G6790">
        <v>5</v>
      </c>
      <c r="H6790">
        <v>835.48030000000006</v>
      </c>
      <c r="I6790" t="s">
        <v>26</v>
      </c>
      <c r="J6790">
        <v>3000</v>
      </c>
      <c r="M6790">
        <v>2.3610000000000002</v>
      </c>
      <c r="N6790">
        <v>1.9E-2</v>
      </c>
      <c r="O6790">
        <v>6.3807999999999998</v>
      </c>
    </row>
    <row r="6791" spans="1:15" x14ac:dyDescent="0.3">
      <c r="A6791" t="s">
        <v>1522</v>
      </c>
      <c r="B6791">
        <v>327</v>
      </c>
      <c r="C6791">
        <v>333</v>
      </c>
      <c r="D6791" t="s">
        <v>1944</v>
      </c>
      <c r="G6791">
        <v>5</v>
      </c>
      <c r="H6791">
        <v>835.48030000000006</v>
      </c>
      <c r="I6791" t="s">
        <v>28</v>
      </c>
      <c r="J6791">
        <v>0</v>
      </c>
      <c r="M6791">
        <v>0</v>
      </c>
      <c r="N6791">
        <v>0</v>
      </c>
      <c r="O6791">
        <v>6.4611999999999998</v>
      </c>
    </row>
    <row r="6792" spans="1:15" x14ac:dyDescent="0.3">
      <c r="A6792" t="s">
        <v>1522</v>
      </c>
      <c r="B6792">
        <v>327</v>
      </c>
      <c r="C6792">
        <v>333</v>
      </c>
      <c r="D6792" t="s">
        <v>1944</v>
      </c>
      <c r="G6792">
        <v>5</v>
      </c>
      <c r="H6792">
        <v>835.48030000000006</v>
      </c>
      <c r="I6792" t="s">
        <v>28</v>
      </c>
      <c r="J6792">
        <v>0.3</v>
      </c>
      <c r="M6792">
        <v>8.6999999999999994E-2</v>
      </c>
      <c r="N6792">
        <v>3.7999999999999999E-2</v>
      </c>
      <c r="O6792">
        <v>6.4355000000000002</v>
      </c>
    </row>
    <row r="6793" spans="1:15" x14ac:dyDescent="0.3">
      <c r="A6793" t="s">
        <v>1522</v>
      </c>
      <c r="B6793">
        <v>327</v>
      </c>
      <c r="C6793">
        <v>333</v>
      </c>
      <c r="D6793" t="s">
        <v>1944</v>
      </c>
      <c r="G6793">
        <v>5</v>
      </c>
      <c r="H6793">
        <v>835.48030000000006</v>
      </c>
      <c r="I6793" t="s">
        <v>28</v>
      </c>
      <c r="J6793">
        <v>3</v>
      </c>
      <c r="M6793">
        <v>0.246</v>
      </c>
      <c r="N6793">
        <v>5.0999999999999997E-2</v>
      </c>
      <c r="O6793">
        <v>6.4649999999999999</v>
      </c>
    </row>
    <row r="6794" spans="1:15" x14ac:dyDescent="0.3">
      <c r="A6794" t="s">
        <v>1522</v>
      </c>
      <c r="B6794">
        <v>327</v>
      </c>
      <c r="C6794">
        <v>333</v>
      </c>
      <c r="D6794" t="s">
        <v>1944</v>
      </c>
      <c r="G6794">
        <v>5</v>
      </c>
      <c r="H6794">
        <v>835.48030000000006</v>
      </c>
      <c r="I6794" t="s">
        <v>28</v>
      </c>
      <c r="J6794">
        <v>30</v>
      </c>
      <c r="M6794">
        <v>0.41099999999999998</v>
      </c>
      <c r="N6794">
        <v>3.7999999999999999E-2</v>
      </c>
      <c r="O6794">
        <v>6.4347000000000003</v>
      </c>
    </row>
    <row r="6795" spans="1:15" x14ac:dyDescent="0.3">
      <c r="A6795" t="s">
        <v>1522</v>
      </c>
      <c r="B6795">
        <v>327</v>
      </c>
      <c r="C6795">
        <v>333</v>
      </c>
      <c r="D6795" t="s">
        <v>1944</v>
      </c>
      <c r="G6795">
        <v>5</v>
      </c>
      <c r="H6795">
        <v>835.48030000000006</v>
      </c>
      <c r="I6795" t="s">
        <v>28</v>
      </c>
      <c r="J6795">
        <v>300</v>
      </c>
      <c r="M6795">
        <v>1.1579999999999999</v>
      </c>
      <c r="N6795">
        <v>2.4E-2</v>
      </c>
      <c r="O6795">
        <v>6.4252000000000002</v>
      </c>
    </row>
    <row r="6796" spans="1:15" x14ac:dyDescent="0.3">
      <c r="A6796" t="s">
        <v>1522</v>
      </c>
      <c r="B6796">
        <v>327</v>
      </c>
      <c r="C6796">
        <v>333</v>
      </c>
      <c r="D6796" t="s">
        <v>1944</v>
      </c>
      <c r="G6796">
        <v>5</v>
      </c>
      <c r="H6796">
        <v>835.48030000000006</v>
      </c>
      <c r="I6796" t="s">
        <v>28</v>
      </c>
      <c r="J6796">
        <v>3000</v>
      </c>
      <c r="M6796">
        <v>2.5190000000000001</v>
      </c>
      <c r="N6796">
        <v>2.5999999999999999E-2</v>
      </c>
      <c r="O6796">
        <v>6.3818000000000001</v>
      </c>
    </row>
    <row r="6797" spans="1:15" x14ac:dyDescent="0.3">
      <c r="A6797" t="s">
        <v>1522</v>
      </c>
      <c r="B6797">
        <v>334</v>
      </c>
      <c r="C6797">
        <v>347</v>
      </c>
      <c r="D6797" t="s">
        <v>1945</v>
      </c>
      <c r="G6797">
        <v>11</v>
      </c>
      <c r="H6797">
        <v>1670.845</v>
      </c>
      <c r="I6797" t="s">
        <v>26</v>
      </c>
      <c r="J6797">
        <v>0</v>
      </c>
      <c r="M6797">
        <v>0</v>
      </c>
      <c r="N6797">
        <v>0</v>
      </c>
      <c r="O6797">
        <v>8.6708999999999996</v>
      </c>
    </row>
    <row r="6798" spans="1:15" x14ac:dyDescent="0.3">
      <c r="A6798" t="s">
        <v>1522</v>
      </c>
      <c r="B6798">
        <v>334</v>
      </c>
      <c r="C6798">
        <v>347</v>
      </c>
      <c r="D6798" t="s">
        <v>1945</v>
      </c>
      <c r="G6798">
        <v>11</v>
      </c>
      <c r="H6798">
        <v>1670.845</v>
      </c>
      <c r="I6798" t="s">
        <v>26</v>
      </c>
      <c r="J6798">
        <v>0.3</v>
      </c>
      <c r="M6798">
        <v>0.41199999999999998</v>
      </c>
      <c r="N6798">
        <v>4.9000000000000002E-2</v>
      </c>
      <c r="O6798">
        <v>8.6369000000000007</v>
      </c>
    </row>
    <row r="6799" spans="1:15" x14ac:dyDescent="0.3">
      <c r="A6799" t="s">
        <v>1522</v>
      </c>
      <c r="B6799">
        <v>334</v>
      </c>
      <c r="C6799">
        <v>347</v>
      </c>
      <c r="D6799" t="s">
        <v>1945</v>
      </c>
      <c r="G6799">
        <v>11</v>
      </c>
      <c r="H6799">
        <v>1670.845</v>
      </c>
      <c r="I6799" t="s">
        <v>26</v>
      </c>
      <c r="J6799">
        <v>3</v>
      </c>
      <c r="M6799">
        <v>0.83099999999999996</v>
      </c>
      <c r="N6799">
        <v>0.104</v>
      </c>
      <c r="O6799">
        <v>8.6630000000000003</v>
      </c>
    </row>
    <row r="6800" spans="1:15" x14ac:dyDescent="0.3">
      <c r="A6800" t="s">
        <v>1522</v>
      </c>
      <c r="B6800">
        <v>334</v>
      </c>
      <c r="C6800">
        <v>347</v>
      </c>
      <c r="D6800" t="s">
        <v>1945</v>
      </c>
      <c r="G6800">
        <v>11</v>
      </c>
      <c r="H6800">
        <v>1670.845</v>
      </c>
      <c r="I6800" t="s">
        <v>26</v>
      </c>
      <c r="J6800">
        <v>30</v>
      </c>
      <c r="M6800">
        <v>1.7110000000000001</v>
      </c>
      <c r="N6800">
        <v>5.3999999999999999E-2</v>
      </c>
      <c r="O6800">
        <v>8.6542999999999992</v>
      </c>
    </row>
    <row r="6801" spans="1:15" x14ac:dyDescent="0.3">
      <c r="A6801" t="s">
        <v>1522</v>
      </c>
      <c r="B6801">
        <v>334</v>
      </c>
      <c r="C6801">
        <v>347</v>
      </c>
      <c r="D6801" t="s">
        <v>1945</v>
      </c>
      <c r="G6801">
        <v>11</v>
      </c>
      <c r="H6801">
        <v>1670.845</v>
      </c>
      <c r="I6801" t="s">
        <v>26</v>
      </c>
      <c r="J6801">
        <v>300</v>
      </c>
      <c r="M6801">
        <v>3.1389999999999998</v>
      </c>
      <c r="N6801">
        <v>0.128</v>
      </c>
      <c r="O6801">
        <v>8.6510999999999996</v>
      </c>
    </row>
    <row r="6802" spans="1:15" x14ac:dyDescent="0.3">
      <c r="A6802" t="s">
        <v>1522</v>
      </c>
      <c r="B6802">
        <v>334</v>
      </c>
      <c r="C6802">
        <v>347</v>
      </c>
      <c r="D6802" t="s">
        <v>1945</v>
      </c>
      <c r="G6802">
        <v>11</v>
      </c>
      <c r="H6802">
        <v>1670.845</v>
      </c>
      <c r="I6802" t="s">
        <v>26</v>
      </c>
      <c r="J6802">
        <v>3000</v>
      </c>
      <c r="M6802">
        <v>4.7220000000000004</v>
      </c>
      <c r="N6802">
        <v>2.5999999999999999E-2</v>
      </c>
      <c r="O6802">
        <v>8.6481999999999992</v>
      </c>
    </row>
    <row r="6803" spans="1:15" x14ac:dyDescent="0.3">
      <c r="A6803" t="s">
        <v>1522</v>
      </c>
      <c r="B6803">
        <v>334</v>
      </c>
      <c r="C6803">
        <v>347</v>
      </c>
      <c r="D6803" t="s">
        <v>1945</v>
      </c>
      <c r="G6803">
        <v>11</v>
      </c>
      <c r="H6803">
        <v>1670.845</v>
      </c>
      <c r="I6803" t="s">
        <v>28</v>
      </c>
      <c r="J6803">
        <v>0</v>
      </c>
      <c r="M6803">
        <v>0</v>
      </c>
      <c r="N6803">
        <v>0</v>
      </c>
      <c r="O6803">
        <v>8.6943000000000001</v>
      </c>
    </row>
    <row r="6804" spans="1:15" x14ac:dyDescent="0.3">
      <c r="A6804" t="s">
        <v>1522</v>
      </c>
      <c r="B6804">
        <v>334</v>
      </c>
      <c r="C6804">
        <v>347</v>
      </c>
      <c r="D6804" t="s">
        <v>1945</v>
      </c>
      <c r="G6804">
        <v>11</v>
      </c>
      <c r="H6804">
        <v>1670.845</v>
      </c>
      <c r="I6804" t="s">
        <v>28</v>
      </c>
      <c r="J6804">
        <v>0.3</v>
      </c>
      <c r="M6804">
        <v>0.374</v>
      </c>
      <c r="N6804">
        <v>3.5999999999999997E-2</v>
      </c>
      <c r="O6804">
        <v>8.6745000000000001</v>
      </c>
    </row>
    <row r="6805" spans="1:15" x14ac:dyDescent="0.3">
      <c r="A6805" t="s">
        <v>1522</v>
      </c>
      <c r="B6805">
        <v>334</v>
      </c>
      <c r="C6805">
        <v>347</v>
      </c>
      <c r="D6805" t="s">
        <v>1945</v>
      </c>
      <c r="G6805">
        <v>11</v>
      </c>
      <c r="H6805">
        <v>1670.845</v>
      </c>
      <c r="I6805" t="s">
        <v>28</v>
      </c>
      <c r="J6805">
        <v>3</v>
      </c>
      <c r="M6805">
        <v>0.92600000000000005</v>
      </c>
      <c r="N6805">
        <v>6.0999999999999999E-2</v>
      </c>
      <c r="O6805">
        <v>8.7002000000000006</v>
      </c>
    </row>
    <row r="6806" spans="1:15" x14ac:dyDescent="0.3">
      <c r="A6806" t="s">
        <v>1522</v>
      </c>
      <c r="B6806">
        <v>334</v>
      </c>
      <c r="C6806">
        <v>347</v>
      </c>
      <c r="D6806" t="s">
        <v>1945</v>
      </c>
      <c r="G6806">
        <v>11</v>
      </c>
      <c r="H6806">
        <v>1670.845</v>
      </c>
      <c r="I6806" t="s">
        <v>28</v>
      </c>
      <c r="J6806">
        <v>30</v>
      </c>
      <c r="M6806">
        <v>1.879</v>
      </c>
      <c r="N6806">
        <v>6.8000000000000005E-2</v>
      </c>
      <c r="O6806">
        <v>8.6616999999999997</v>
      </c>
    </row>
    <row r="6807" spans="1:15" x14ac:dyDescent="0.3">
      <c r="A6807" t="s">
        <v>1522</v>
      </c>
      <c r="B6807">
        <v>334</v>
      </c>
      <c r="C6807">
        <v>347</v>
      </c>
      <c r="D6807" t="s">
        <v>1945</v>
      </c>
      <c r="G6807">
        <v>11</v>
      </c>
      <c r="H6807">
        <v>1670.845</v>
      </c>
      <c r="I6807" t="s">
        <v>28</v>
      </c>
      <c r="J6807">
        <v>300</v>
      </c>
      <c r="M6807">
        <v>3.4740000000000002</v>
      </c>
      <c r="N6807">
        <v>9.2999999999999999E-2</v>
      </c>
      <c r="O6807">
        <v>8.6640999999999995</v>
      </c>
    </row>
    <row r="6808" spans="1:15" x14ac:dyDescent="0.3">
      <c r="A6808" t="s">
        <v>1522</v>
      </c>
      <c r="B6808">
        <v>334</v>
      </c>
      <c r="C6808">
        <v>347</v>
      </c>
      <c r="D6808" t="s">
        <v>1945</v>
      </c>
      <c r="G6808">
        <v>11</v>
      </c>
      <c r="H6808">
        <v>1670.845</v>
      </c>
      <c r="I6808" t="s">
        <v>28</v>
      </c>
      <c r="J6808">
        <v>3000</v>
      </c>
      <c r="M6808">
        <v>5.0919999999999996</v>
      </c>
      <c r="N6808">
        <v>5.0999999999999997E-2</v>
      </c>
      <c r="O6808">
        <v>8.6172000000000004</v>
      </c>
    </row>
    <row r="6809" spans="1:15" x14ac:dyDescent="0.3">
      <c r="A6809" t="s">
        <v>1522</v>
      </c>
      <c r="B6809">
        <v>334</v>
      </c>
      <c r="C6809">
        <v>349</v>
      </c>
      <c r="D6809" t="s">
        <v>1946</v>
      </c>
      <c r="G6809">
        <v>13</v>
      </c>
      <c r="H6809">
        <v>1854.9662000000001</v>
      </c>
      <c r="I6809" t="s">
        <v>26</v>
      </c>
      <c r="J6809">
        <v>0</v>
      </c>
      <c r="M6809">
        <v>0</v>
      </c>
      <c r="N6809">
        <v>0</v>
      </c>
      <c r="O6809">
        <v>9.7929999999999993</v>
      </c>
    </row>
    <row r="6810" spans="1:15" x14ac:dyDescent="0.3">
      <c r="A6810" t="s">
        <v>1522</v>
      </c>
      <c r="B6810">
        <v>334</v>
      </c>
      <c r="C6810">
        <v>349</v>
      </c>
      <c r="D6810" t="s">
        <v>1946</v>
      </c>
      <c r="G6810">
        <v>13</v>
      </c>
      <c r="H6810">
        <v>1854.9662000000001</v>
      </c>
      <c r="I6810" t="s">
        <v>26</v>
      </c>
      <c r="J6810">
        <v>0.3</v>
      </c>
      <c r="M6810">
        <v>0.443</v>
      </c>
      <c r="N6810">
        <v>7.2999999999999995E-2</v>
      </c>
      <c r="O6810">
        <v>9.7469999999999999</v>
      </c>
    </row>
    <row r="6811" spans="1:15" x14ac:dyDescent="0.3">
      <c r="A6811" t="s">
        <v>1522</v>
      </c>
      <c r="B6811">
        <v>334</v>
      </c>
      <c r="C6811">
        <v>349</v>
      </c>
      <c r="D6811" t="s">
        <v>1946</v>
      </c>
      <c r="G6811">
        <v>13</v>
      </c>
      <c r="H6811">
        <v>1854.9662000000001</v>
      </c>
      <c r="I6811" t="s">
        <v>26</v>
      </c>
      <c r="J6811">
        <v>3</v>
      </c>
      <c r="M6811">
        <v>0.84199999999999997</v>
      </c>
      <c r="N6811">
        <v>4.2999999999999997E-2</v>
      </c>
      <c r="O6811">
        <v>9.7713000000000001</v>
      </c>
    </row>
    <row r="6812" spans="1:15" x14ac:dyDescent="0.3">
      <c r="A6812" t="s">
        <v>1522</v>
      </c>
      <c r="B6812">
        <v>334</v>
      </c>
      <c r="C6812">
        <v>349</v>
      </c>
      <c r="D6812" t="s">
        <v>1946</v>
      </c>
      <c r="G6812">
        <v>13</v>
      </c>
      <c r="H6812">
        <v>1854.9662000000001</v>
      </c>
      <c r="I6812" t="s">
        <v>26</v>
      </c>
      <c r="J6812">
        <v>30</v>
      </c>
      <c r="M6812">
        <v>1.6559999999999999</v>
      </c>
      <c r="N6812">
        <v>8.3000000000000004E-2</v>
      </c>
      <c r="O6812">
        <v>9.7539999999999996</v>
      </c>
    </row>
    <row r="6813" spans="1:15" x14ac:dyDescent="0.3">
      <c r="A6813" t="s">
        <v>1522</v>
      </c>
      <c r="B6813">
        <v>334</v>
      </c>
      <c r="C6813">
        <v>349</v>
      </c>
      <c r="D6813" t="s">
        <v>1946</v>
      </c>
      <c r="G6813">
        <v>13</v>
      </c>
      <c r="H6813">
        <v>1854.9662000000001</v>
      </c>
      <c r="I6813" t="s">
        <v>26</v>
      </c>
      <c r="J6813">
        <v>300</v>
      </c>
      <c r="M6813">
        <v>3.0009999999999999</v>
      </c>
      <c r="N6813">
        <v>0.08</v>
      </c>
      <c r="O6813">
        <v>9.7318999999999996</v>
      </c>
    </row>
    <row r="6814" spans="1:15" x14ac:dyDescent="0.3">
      <c r="A6814" t="s">
        <v>1522</v>
      </c>
      <c r="B6814">
        <v>334</v>
      </c>
      <c r="C6814">
        <v>349</v>
      </c>
      <c r="D6814" t="s">
        <v>1946</v>
      </c>
      <c r="G6814">
        <v>13</v>
      </c>
      <c r="H6814">
        <v>1854.9662000000001</v>
      </c>
      <c r="I6814" t="s">
        <v>26</v>
      </c>
      <c r="J6814">
        <v>3000</v>
      </c>
      <c r="M6814">
        <v>4.7370000000000001</v>
      </c>
      <c r="N6814">
        <v>3.1E-2</v>
      </c>
      <c r="O6814">
        <v>9.7481000000000009</v>
      </c>
    </row>
    <row r="6815" spans="1:15" x14ac:dyDescent="0.3">
      <c r="A6815" t="s">
        <v>1522</v>
      </c>
      <c r="B6815">
        <v>334</v>
      </c>
      <c r="C6815">
        <v>349</v>
      </c>
      <c r="D6815" t="s">
        <v>1946</v>
      </c>
      <c r="G6815">
        <v>13</v>
      </c>
      <c r="H6815">
        <v>1854.9662000000001</v>
      </c>
      <c r="I6815" t="s">
        <v>28</v>
      </c>
      <c r="J6815">
        <v>0</v>
      </c>
      <c r="M6815">
        <v>0</v>
      </c>
      <c r="N6815">
        <v>0</v>
      </c>
      <c r="O6815">
        <v>9.8026</v>
      </c>
    </row>
    <row r="6816" spans="1:15" x14ac:dyDescent="0.3">
      <c r="A6816" t="s">
        <v>1522</v>
      </c>
      <c r="B6816">
        <v>334</v>
      </c>
      <c r="C6816">
        <v>349</v>
      </c>
      <c r="D6816" t="s">
        <v>1946</v>
      </c>
      <c r="G6816">
        <v>13</v>
      </c>
      <c r="H6816">
        <v>1854.9662000000001</v>
      </c>
      <c r="I6816" t="s">
        <v>28</v>
      </c>
      <c r="J6816">
        <v>0.3</v>
      </c>
      <c r="M6816">
        <v>0.36899999999999999</v>
      </c>
      <c r="N6816">
        <v>5.6000000000000001E-2</v>
      </c>
      <c r="O6816">
        <v>9.7501999999999995</v>
      </c>
    </row>
    <row r="6817" spans="1:15" x14ac:dyDescent="0.3">
      <c r="A6817" t="s">
        <v>1522</v>
      </c>
      <c r="B6817">
        <v>334</v>
      </c>
      <c r="C6817">
        <v>349</v>
      </c>
      <c r="D6817" t="s">
        <v>1946</v>
      </c>
      <c r="G6817">
        <v>13</v>
      </c>
      <c r="H6817">
        <v>1854.9662000000001</v>
      </c>
      <c r="I6817" t="s">
        <v>28</v>
      </c>
      <c r="J6817">
        <v>3</v>
      </c>
      <c r="M6817">
        <v>0.88900000000000001</v>
      </c>
      <c r="N6817">
        <v>1.4999999999999999E-2</v>
      </c>
      <c r="O6817">
        <v>9.7910000000000004</v>
      </c>
    </row>
    <row r="6818" spans="1:15" x14ac:dyDescent="0.3">
      <c r="A6818" t="s">
        <v>1522</v>
      </c>
      <c r="B6818">
        <v>334</v>
      </c>
      <c r="C6818">
        <v>349</v>
      </c>
      <c r="D6818" t="s">
        <v>1946</v>
      </c>
      <c r="G6818">
        <v>13</v>
      </c>
      <c r="H6818">
        <v>1854.9662000000001</v>
      </c>
      <c r="I6818" t="s">
        <v>28</v>
      </c>
      <c r="J6818">
        <v>30</v>
      </c>
      <c r="M6818">
        <v>1.7170000000000001</v>
      </c>
      <c r="N6818">
        <v>8.2000000000000003E-2</v>
      </c>
      <c r="O6818">
        <v>9.7651000000000003</v>
      </c>
    </row>
    <row r="6819" spans="1:15" x14ac:dyDescent="0.3">
      <c r="A6819" t="s">
        <v>1522</v>
      </c>
      <c r="B6819">
        <v>334</v>
      </c>
      <c r="C6819">
        <v>349</v>
      </c>
      <c r="D6819" t="s">
        <v>1946</v>
      </c>
      <c r="G6819">
        <v>13</v>
      </c>
      <c r="H6819">
        <v>1854.9662000000001</v>
      </c>
      <c r="I6819" t="s">
        <v>28</v>
      </c>
      <c r="J6819">
        <v>300</v>
      </c>
      <c r="M6819">
        <v>3.27</v>
      </c>
      <c r="N6819">
        <v>0.06</v>
      </c>
      <c r="O6819">
        <v>9.7477999999999998</v>
      </c>
    </row>
    <row r="6820" spans="1:15" x14ac:dyDescent="0.3">
      <c r="A6820" t="s">
        <v>1522</v>
      </c>
      <c r="B6820">
        <v>334</v>
      </c>
      <c r="C6820">
        <v>349</v>
      </c>
      <c r="D6820" t="s">
        <v>1946</v>
      </c>
      <c r="G6820">
        <v>13</v>
      </c>
      <c r="H6820">
        <v>1854.9662000000001</v>
      </c>
      <c r="I6820" t="s">
        <v>28</v>
      </c>
      <c r="J6820">
        <v>3000</v>
      </c>
      <c r="M6820">
        <v>4.97</v>
      </c>
      <c r="N6820">
        <v>0.23</v>
      </c>
      <c r="O6820">
        <v>9.7096999999999998</v>
      </c>
    </row>
    <row r="6821" spans="1:15" x14ac:dyDescent="0.3">
      <c r="A6821" t="s">
        <v>1522</v>
      </c>
      <c r="B6821">
        <v>334</v>
      </c>
      <c r="C6821">
        <v>350</v>
      </c>
      <c r="D6821" t="s">
        <v>1947</v>
      </c>
      <c r="G6821">
        <v>14</v>
      </c>
      <c r="H6821">
        <v>1984.0088000000001</v>
      </c>
      <c r="I6821" t="s">
        <v>26</v>
      </c>
      <c r="J6821">
        <v>0</v>
      </c>
      <c r="M6821">
        <v>0</v>
      </c>
      <c r="N6821">
        <v>0</v>
      </c>
      <c r="O6821">
        <v>10.031000000000001</v>
      </c>
    </row>
    <row r="6822" spans="1:15" x14ac:dyDescent="0.3">
      <c r="A6822" t="s">
        <v>1522</v>
      </c>
      <c r="B6822">
        <v>334</v>
      </c>
      <c r="C6822">
        <v>350</v>
      </c>
      <c r="D6822" t="s">
        <v>1947</v>
      </c>
      <c r="G6822">
        <v>14</v>
      </c>
      <c r="H6822">
        <v>1984.0088000000001</v>
      </c>
      <c r="I6822" t="s">
        <v>26</v>
      </c>
      <c r="J6822">
        <v>0.3</v>
      </c>
      <c r="M6822">
        <v>0.19800000000000001</v>
      </c>
      <c r="N6822">
        <v>0.14699999999999999</v>
      </c>
      <c r="O6822">
        <v>9.9821000000000009</v>
      </c>
    </row>
    <row r="6823" spans="1:15" x14ac:dyDescent="0.3">
      <c r="A6823" t="s">
        <v>1522</v>
      </c>
      <c r="B6823">
        <v>334</v>
      </c>
      <c r="C6823">
        <v>350</v>
      </c>
      <c r="D6823" t="s">
        <v>1947</v>
      </c>
      <c r="G6823">
        <v>14</v>
      </c>
      <c r="H6823">
        <v>1984.0088000000001</v>
      </c>
      <c r="I6823" t="s">
        <v>26</v>
      </c>
      <c r="J6823">
        <v>3</v>
      </c>
      <c r="M6823">
        <v>0.68200000000000005</v>
      </c>
      <c r="N6823">
        <v>0.159</v>
      </c>
      <c r="O6823">
        <v>10.0023</v>
      </c>
    </row>
    <row r="6824" spans="1:15" x14ac:dyDescent="0.3">
      <c r="A6824" t="s">
        <v>1522</v>
      </c>
      <c r="B6824">
        <v>334</v>
      </c>
      <c r="C6824">
        <v>350</v>
      </c>
      <c r="D6824" t="s">
        <v>1947</v>
      </c>
      <c r="G6824">
        <v>14</v>
      </c>
      <c r="H6824">
        <v>1984.0088000000001</v>
      </c>
      <c r="I6824" t="s">
        <v>26</v>
      </c>
      <c r="J6824">
        <v>30</v>
      </c>
      <c r="M6824">
        <v>1.411</v>
      </c>
      <c r="N6824">
        <v>0.17799999999999999</v>
      </c>
      <c r="O6824">
        <v>9.9905000000000008</v>
      </c>
    </row>
    <row r="6825" spans="1:15" x14ac:dyDescent="0.3">
      <c r="A6825" t="s">
        <v>1522</v>
      </c>
      <c r="B6825">
        <v>334</v>
      </c>
      <c r="C6825">
        <v>350</v>
      </c>
      <c r="D6825" t="s">
        <v>1947</v>
      </c>
      <c r="G6825">
        <v>14</v>
      </c>
      <c r="H6825">
        <v>1984.0088000000001</v>
      </c>
      <c r="I6825" t="s">
        <v>26</v>
      </c>
      <c r="J6825">
        <v>300</v>
      </c>
      <c r="M6825">
        <v>3.3079999999999998</v>
      </c>
      <c r="N6825">
        <v>0.19400000000000001</v>
      </c>
      <c r="O6825">
        <v>9.9708000000000006</v>
      </c>
    </row>
    <row r="6826" spans="1:15" x14ac:dyDescent="0.3">
      <c r="A6826" t="s">
        <v>1522</v>
      </c>
      <c r="B6826">
        <v>334</v>
      </c>
      <c r="C6826">
        <v>350</v>
      </c>
      <c r="D6826" t="s">
        <v>1947</v>
      </c>
      <c r="G6826">
        <v>14</v>
      </c>
      <c r="H6826">
        <v>1984.0088000000001</v>
      </c>
      <c r="I6826" t="s">
        <v>26</v>
      </c>
      <c r="J6826">
        <v>3000</v>
      </c>
      <c r="M6826">
        <v>5.6619999999999999</v>
      </c>
      <c r="N6826">
        <v>0.252</v>
      </c>
      <c r="O6826">
        <v>9.9762000000000004</v>
      </c>
    </row>
    <row r="6827" spans="1:15" x14ac:dyDescent="0.3">
      <c r="A6827" t="s">
        <v>1522</v>
      </c>
      <c r="B6827">
        <v>334</v>
      </c>
      <c r="C6827">
        <v>350</v>
      </c>
      <c r="D6827" t="s">
        <v>1947</v>
      </c>
      <c r="G6827">
        <v>14</v>
      </c>
      <c r="H6827">
        <v>1984.0088000000001</v>
      </c>
      <c r="I6827" t="s">
        <v>28</v>
      </c>
      <c r="J6827">
        <v>0</v>
      </c>
      <c r="M6827">
        <v>0</v>
      </c>
      <c r="N6827">
        <v>0</v>
      </c>
      <c r="O6827">
        <v>10.038600000000001</v>
      </c>
    </row>
    <row r="6828" spans="1:15" x14ac:dyDescent="0.3">
      <c r="A6828" t="s">
        <v>1522</v>
      </c>
      <c r="B6828">
        <v>334</v>
      </c>
      <c r="C6828">
        <v>350</v>
      </c>
      <c r="D6828" t="s">
        <v>1947</v>
      </c>
      <c r="G6828">
        <v>14</v>
      </c>
      <c r="H6828">
        <v>1984.0088000000001</v>
      </c>
      <c r="I6828" t="s">
        <v>28</v>
      </c>
      <c r="J6828">
        <v>0.3</v>
      </c>
      <c r="M6828">
        <v>0.43099999999999999</v>
      </c>
      <c r="N6828">
        <v>7.0999999999999994E-2</v>
      </c>
      <c r="O6828">
        <v>9.9797999999999991</v>
      </c>
    </row>
    <row r="6829" spans="1:15" x14ac:dyDescent="0.3">
      <c r="A6829" t="s">
        <v>1522</v>
      </c>
      <c r="B6829">
        <v>334</v>
      </c>
      <c r="C6829">
        <v>350</v>
      </c>
      <c r="D6829" t="s">
        <v>1947</v>
      </c>
      <c r="G6829">
        <v>14</v>
      </c>
      <c r="H6829">
        <v>1984.0088000000001</v>
      </c>
      <c r="I6829" t="s">
        <v>28</v>
      </c>
      <c r="J6829">
        <v>3</v>
      </c>
      <c r="M6829">
        <v>0.88100000000000001</v>
      </c>
      <c r="N6829">
        <v>0.1</v>
      </c>
      <c r="O6829">
        <v>10.0168</v>
      </c>
    </row>
    <row r="6830" spans="1:15" x14ac:dyDescent="0.3">
      <c r="A6830" t="s">
        <v>1522</v>
      </c>
      <c r="B6830">
        <v>334</v>
      </c>
      <c r="C6830">
        <v>350</v>
      </c>
      <c r="D6830" t="s">
        <v>1947</v>
      </c>
      <c r="G6830">
        <v>14</v>
      </c>
      <c r="H6830">
        <v>1984.0088000000001</v>
      </c>
      <c r="I6830" t="s">
        <v>28</v>
      </c>
      <c r="J6830">
        <v>30</v>
      </c>
      <c r="M6830">
        <v>1.7210000000000001</v>
      </c>
      <c r="N6830">
        <v>0.17100000000000001</v>
      </c>
      <c r="O6830">
        <v>9.9909999999999997</v>
      </c>
    </row>
    <row r="6831" spans="1:15" x14ac:dyDescent="0.3">
      <c r="A6831" t="s">
        <v>1522</v>
      </c>
      <c r="B6831">
        <v>334</v>
      </c>
      <c r="C6831">
        <v>350</v>
      </c>
      <c r="D6831" t="s">
        <v>1947</v>
      </c>
      <c r="G6831">
        <v>14</v>
      </c>
      <c r="H6831">
        <v>1984.0088000000001</v>
      </c>
      <c r="I6831" t="s">
        <v>28</v>
      </c>
      <c r="J6831">
        <v>300</v>
      </c>
      <c r="M6831">
        <v>3.593</v>
      </c>
      <c r="N6831">
        <v>0.125</v>
      </c>
      <c r="O6831">
        <v>9.9738000000000007</v>
      </c>
    </row>
    <row r="6832" spans="1:15" x14ac:dyDescent="0.3">
      <c r="A6832" t="s">
        <v>1522</v>
      </c>
      <c r="B6832">
        <v>334</v>
      </c>
      <c r="C6832">
        <v>350</v>
      </c>
      <c r="D6832" t="s">
        <v>1947</v>
      </c>
      <c r="G6832">
        <v>14</v>
      </c>
      <c r="H6832">
        <v>1984.0088000000001</v>
      </c>
      <c r="I6832" t="s">
        <v>28</v>
      </c>
      <c r="J6832">
        <v>3000</v>
      </c>
      <c r="M6832">
        <v>5.4690000000000003</v>
      </c>
      <c r="N6832">
        <v>0.311</v>
      </c>
      <c r="O6832">
        <v>9.9879999999999995</v>
      </c>
    </row>
    <row r="6833" spans="1:15" x14ac:dyDescent="0.3">
      <c r="A6833" t="s">
        <v>1522</v>
      </c>
      <c r="B6833">
        <v>337</v>
      </c>
      <c r="C6833">
        <v>347</v>
      </c>
      <c r="D6833" t="s">
        <v>1948</v>
      </c>
      <c r="G6833">
        <v>8</v>
      </c>
      <c r="H6833">
        <v>1326.6568</v>
      </c>
      <c r="I6833" t="s">
        <v>26</v>
      </c>
      <c r="J6833">
        <v>0</v>
      </c>
      <c r="M6833">
        <v>0</v>
      </c>
      <c r="N6833">
        <v>0</v>
      </c>
      <c r="O6833">
        <v>8.6760999999999999</v>
      </c>
    </row>
    <row r="6834" spans="1:15" x14ac:dyDescent="0.3">
      <c r="A6834" t="s">
        <v>1522</v>
      </c>
      <c r="B6834">
        <v>337</v>
      </c>
      <c r="C6834">
        <v>347</v>
      </c>
      <c r="D6834" t="s">
        <v>1948</v>
      </c>
      <c r="G6834">
        <v>8</v>
      </c>
      <c r="H6834">
        <v>1326.6568</v>
      </c>
      <c r="I6834" t="s">
        <v>26</v>
      </c>
      <c r="J6834">
        <v>0.3</v>
      </c>
      <c r="M6834">
        <v>0.51600000000000001</v>
      </c>
      <c r="N6834">
        <v>9.2999999999999999E-2</v>
      </c>
      <c r="O6834">
        <v>8.6544000000000008</v>
      </c>
    </row>
    <row r="6835" spans="1:15" x14ac:dyDescent="0.3">
      <c r="A6835" t="s">
        <v>1522</v>
      </c>
      <c r="B6835">
        <v>337</v>
      </c>
      <c r="C6835">
        <v>347</v>
      </c>
      <c r="D6835" t="s">
        <v>1948</v>
      </c>
      <c r="G6835">
        <v>8</v>
      </c>
      <c r="H6835">
        <v>1326.6568</v>
      </c>
      <c r="I6835" t="s">
        <v>26</v>
      </c>
      <c r="J6835">
        <v>3</v>
      </c>
      <c r="M6835">
        <v>0.89400000000000002</v>
      </c>
      <c r="N6835">
        <v>6.9000000000000006E-2</v>
      </c>
      <c r="O6835">
        <v>8.6753</v>
      </c>
    </row>
    <row r="6836" spans="1:15" x14ac:dyDescent="0.3">
      <c r="A6836" t="s">
        <v>1522</v>
      </c>
      <c r="B6836">
        <v>337</v>
      </c>
      <c r="C6836">
        <v>347</v>
      </c>
      <c r="D6836" t="s">
        <v>1948</v>
      </c>
      <c r="G6836">
        <v>8</v>
      </c>
      <c r="H6836">
        <v>1326.6568</v>
      </c>
      <c r="I6836" t="s">
        <v>26</v>
      </c>
      <c r="J6836">
        <v>30</v>
      </c>
      <c r="M6836">
        <v>1.6910000000000001</v>
      </c>
      <c r="N6836">
        <v>5.2999999999999999E-2</v>
      </c>
      <c r="O6836">
        <v>8.6613000000000007</v>
      </c>
    </row>
    <row r="6837" spans="1:15" x14ac:dyDescent="0.3">
      <c r="A6837" t="s">
        <v>1522</v>
      </c>
      <c r="B6837">
        <v>337</v>
      </c>
      <c r="C6837">
        <v>347</v>
      </c>
      <c r="D6837" t="s">
        <v>1948</v>
      </c>
      <c r="G6837">
        <v>8</v>
      </c>
      <c r="H6837">
        <v>1326.6568</v>
      </c>
      <c r="I6837" t="s">
        <v>26</v>
      </c>
      <c r="J6837">
        <v>300</v>
      </c>
      <c r="M6837">
        <v>2.6309999999999998</v>
      </c>
      <c r="N6837">
        <v>3.6999999999999998E-2</v>
      </c>
      <c r="O6837">
        <v>8.6616</v>
      </c>
    </row>
    <row r="6838" spans="1:15" x14ac:dyDescent="0.3">
      <c r="A6838" t="s">
        <v>1522</v>
      </c>
      <c r="B6838">
        <v>337</v>
      </c>
      <c r="C6838">
        <v>347</v>
      </c>
      <c r="D6838" t="s">
        <v>1948</v>
      </c>
      <c r="G6838">
        <v>8</v>
      </c>
      <c r="H6838">
        <v>1326.6568</v>
      </c>
      <c r="I6838" t="s">
        <v>26</v>
      </c>
      <c r="J6838">
        <v>3000</v>
      </c>
      <c r="M6838">
        <v>3.7280000000000002</v>
      </c>
      <c r="N6838">
        <v>2.3E-2</v>
      </c>
      <c r="O6838">
        <v>8.6692</v>
      </c>
    </row>
    <row r="6839" spans="1:15" x14ac:dyDescent="0.3">
      <c r="A6839" t="s">
        <v>1522</v>
      </c>
      <c r="B6839">
        <v>337</v>
      </c>
      <c r="C6839">
        <v>347</v>
      </c>
      <c r="D6839" t="s">
        <v>1948</v>
      </c>
      <c r="G6839">
        <v>8</v>
      </c>
      <c r="H6839">
        <v>1326.6568</v>
      </c>
      <c r="I6839" t="s">
        <v>28</v>
      </c>
      <c r="J6839">
        <v>0</v>
      </c>
      <c r="M6839">
        <v>0</v>
      </c>
      <c r="N6839">
        <v>0</v>
      </c>
      <c r="O6839">
        <v>8.6978000000000009</v>
      </c>
    </row>
    <row r="6840" spans="1:15" x14ac:dyDescent="0.3">
      <c r="A6840" t="s">
        <v>1522</v>
      </c>
      <c r="B6840">
        <v>337</v>
      </c>
      <c r="C6840">
        <v>347</v>
      </c>
      <c r="D6840" t="s">
        <v>1948</v>
      </c>
      <c r="G6840">
        <v>8</v>
      </c>
      <c r="H6840">
        <v>1326.6568</v>
      </c>
      <c r="I6840" t="s">
        <v>28</v>
      </c>
      <c r="J6840">
        <v>0.3</v>
      </c>
      <c r="M6840">
        <v>0.38100000000000001</v>
      </c>
      <c r="N6840">
        <v>3.6999999999999998E-2</v>
      </c>
      <c r="O6840">
        <v>8.6797000000000004</v>
      </c>
    </row>
    <row r="6841" spans="1:15" x14ac:dyDescent="0.3">
      <c r="A6841" t="s">
        <v>1522</v>
      </c>
      <c r="B6841">
        <v>337</v>
      </c>
      <c r="C6841">
        <v>347</v>
      </c>
      <c r="D6841" t="s">
        <v>1948</v>
      </c>
      <c r="G6841">
        <v>8</v>
      </c>
      <c r="H6841">
        <v>1326.6568</v>
      </c>
      <c r="I6841" t="s">
        <v>28</v>
      </c>
      <c r="J6841">
        <v>3</v>
      </c>
      <c r="M6841">
        <v>0.88700000000000001</v>
      </c>
      <c r="N6841">
        <v>0.13600000000000001</v>
      </c>
      <c r="O6841">
        <v>8.7072000000000003</v>
      </c>
    </row>
    <row r="6842" spans="1:15" x14ac:dyDescent="0.3">
      <c r="A6842" t="s">
        <v>1522</v>
      </c>
      <c r="B6842">
        <v>337</v>
      </c>
      <c r="C6842">
        <v>347</v>
      </c>
      <c r="D6842" t="s">
        <v>1948</v>
      </c>
      <c r="G6842">
        <v>8</v>
      </c>
      <c r="H6842">
        <v>1326.6568</v>
      </c>
      <c r="I6842" t="s">
        <v>28</v>
      </c>
      <c r="J6842">
        <v>30</v>
      </c>
      <c r="M6842">
        <v>1.663</v>
      </c>
      <c r="N6842">
        <v>4.1000000000000002E-2</v>
      </c>
      <c r="O6842">
        <v>8.6879000000000008</v>
      </c>
    </row>
    <row r="6843" spans="1:15" x14ac:dyDescent="0.3">
      <c r="A6843" t="s">
        <v>1522</v>
      </c>
      <c r="B6843">
        <v>337</v>
      </c>
      <c r="C6843">
        <v>347</v>
      </c>
      <c r="D6843" t="s">
        <v>1948</v>
      </c>
      <c r="G6843">
        <v>8</v>
      </c>
      <c r="H6843">
        <v>1326.6568</v>
      </c>
      <c r="I6843" t="s">
        <v>28</v>
      </c>
      <c r="J6843">
        <v>300</v>
      </c>
      <c r="M6843">
        <v>2.7919999999999998</v>
      </c>
      <c r="N6843">
        <v>0.106</v>
      </c>
      <c r="O6843">
        <v>8.6832999999999991</v>
      </c>
    </row>
    <row r="6844" spans="1:15" x14ac:dyDescent="0.3">
      <c r="A6844" t="s">
        <v>1522</v>
      </c>
      <c r="B6844">
        <v>337</v>
      </c>
      <c r="C6844">
        <v>347</v>
      </c>
      <c r="D6844" t="s">
        <v>1948</v>
      </c>
      <c r="G6844">
        <v>8</v>
      </c>
      <c r="H6844">
        <v>1326.6568</v>
      </c>
      <c r="I6844" t="s">
        <v>28</v>
      </c>
      <c r="J6844">
        <v>3000</v>
      </c>
      <c r="M6844">
        <v>3.8370000000000002</v>
      </c>
      <c r="N6844">
        <v>0.22900000000000001</v>
      </c>
      <c r="O6844">
        <v>8.6696000000000009</v>
      </c>
    </row>
    <row r="6845" spans="1:15" x14ac:dyDescent="0.3">
      <c r="A6845" t="s">
        <v>1522</v>
      </c>
      <c r="B6845">
        <v>337</v>
      </c>
      <c r="C6845">
        <v>351</v>
      </c>
      <c r="D6845" t="s">
        <v>1949</v>
      </c>
      <c r="G6845">
        <v>12</v>
      </c>
      <c r="H6845">
        <v>1752.9046000000001</v>
      </c>
      <c r="I6845" t="s">
        <v>26</v>
      </c>
      <c r="J6845">
        <v>0</v>
      </c>
      <c r="M6845">
        <v>0</v>
      </c>
      <c r="N6845">
        <v>0</v>
      </c>
      <c r="O6845">
        <v>11.5167</v>
      </c>
    </row>
    <row r="6846" spans="1:15" x14ac:dyDescent="0.3">
      <c r="A6846" t="s">
        <v>1522</v>
      </c>
      <c r="B6846">
        <v>337</v>
      </c>
      <c r="C6846">
        <v>351</v>
      </c>
      <c r="D6846" t="s">
        <v>1949</v>
      </c>
      <c r="G6846">
        <v>12</v>
      </c>
      <c r="H6846">
        <v>1752.9046000000001</v>
      </c>
      <c r="I6846" t="s">
        <v>26</v>
      </c>
      <c r="J6846">
        <v>0.3</v>
      </c>
      <c r="M6846">
        <v>0.29599999999999999</v>
      </c>
      <c r="N6846">
        <v>4.7E-2</v>
      </c>
      <c r="O6846">
        <v>11.446400000000001</v>
      </c>
    </row>
    <row r="6847" spans="1:15" x14ac:dyDescent="0.3">
      <c r="A6847" t="s">
        <v>1522</v>
      </c>
      <c r="B6847">
        <v>337</v>
      </c>
      <c r="C6847">
        <v>351</v>
      </c>
      <c r="D6847" t="s">
        <v>1949</v>
      </c>
      <c r="G6847">
        <v>12</v>
      </c>
      <c r="H6847">
        <v>1752.9046000000001</v>
      </c>
      <c r="I6847" t="s">
        <v>26</v>
      </c>
      <c r="J6847">
        <v>3</v>
      </c>
      <c r="M6847">
        <v>0.63400000000000001</v>
      </c>
      <c r="N6847">
        <v>4.9000000000000002E-2</v>
      </c>
      <c r="O6847">
        <v>11.4512</v>
      </c>
    </row>
    <row r="6848" spans="1:15" x14ac:dyDescent="0.3">
      <c r="A6848" t="s">
        <v>1522</v>
      </c>
      <c r="B6848">
        <v>337</v>
      </c>
      <c r="C6848">
        <v>351</v>
      </c>
      <c r="D6848" t="s">
        <v>1949</v>
      </c>
      <c r="G6848">
        <v>12</v>
      </c>
      <c r="H6848">
        <v>1752.9046000000001</v>
      </c>
      <c r="I6848" t="s">
        <v>26</v>
      </c>
      <c r="J6848">
        <v>30</v>
      </c>
      <c r="M6848">
        <v>1.4319999999999999</v>
      </c>
      <c r="N6848">
        <v>2.1000000000000001E-2</v>
      </c>
      <c r="O6848">
        <v>11.455500000000001</v>
      </c>
    </row>
    <row r="6849" spans="1:15" x14ac:dyDescent="0.3">
      <c r="A6849" t="s">
        <v>1522</v>
      </c>
      <c r="B6849">
        <v>337</v>
      </c>
      <c r="C6849">
        <v>351</v>
      </c>
      <c r="D6849" t="s">
        <v>1949</v>
      </c>
      <c r="G6849">
        <v>12</v>
      </c>
      <c r="H6849">
        <v>1752.9046000000001</v>
      </c>
      <c r="I6849" t="s">
        <v>26</v>
      </c>
      <c r="J6849">
        <v>300</v>
      </c>
      <c r="M6849">
        <v>2.677</v>
      </c>
      <c r="N6849">
        <v>2.7E-2</v>
      </c>
      <c r="O6849">
        <v>11.408899999999999</v>
      </c>
    </row>
    <row r="6850" spans="1:15" x14ac:dyDescent="0.3">
      <c r="A6850" t="s">
        <v>1522</v>
      </c>
      <c r="B6850">
        <v>337</v>
      </c>
      <c r="C6850">
        <v>351</v>
      </c>
      <c r="D6850" t="s">
        <v>1949</v>
      </c>
      <c r="G6850">
        <v>12</v>
      </c>
      <c r="H6850">
        <v>1752.9046000000001</v>
      </c>
      <c r="I6850" t="s">
        <v>26</v>
      </c>
      <c r="J6850">
        <v>3000</v>
      </c>
      <c r="M6850">
        <v>4.548</v>
      </c>
      <c r="N6850">
        <v>0.08</v>
      </c>
      <c r="O6850">
        <v>11.449400000000001</v>
      </c>
    </row>
    <row r="6851" spans="1:15" x14ac:dyDescent="0.3">
      <c r="A6851" t="s">
        <v>1522</v>
      </c>
      <c r="B6851">
        <v>337</v>
      </c>
      <c r="C6851">
        <v>351</v>
      </c>
      <c r="D6851" t="s">
        <v>1949</v>
      </c>
      <c r="G6851">
        <v>12</v>
      </c>
      <c r="H6851">
        <v>1752.9046000000001</v>
      </c>
      <c r="I6851" t="s">
        <v>28</v>
      </c>
      <c r="J6851">
        <v>0</v>
      </c>
      <c r="M6851">
        <v>0</v>
      </c>
      <c r="N6851">
        <v>0</v>
      </c>
      <c r="O6851">
        <v>11.535500000000001</v>
      </c>
    </row>
    <row r="6852" spans="1:15" x14ac:dyDescent="0.3">
      <c r="A6852" t="s">
        <v>1522</v>
      </c>
      <c r="B6852">
        <v>337</v>
      </c>
      <c r="C6852">
        <v>351</v>
      </c>
      <c r="D6852" t="s">
        <v>1949</v>
      </c>
      <c r="G6852">
        <v>12</v>
      </c>
      <c r="H6852">
        <v>1752.9046000000001</v>
      </c>
      <c r="I6852" t="s">
        <v>28</v>
      </c>
      <c r="J6852">
        <v>0.3</v>
      </c>
      <c r="M6852">
        <v>0.22700000000000001</v>
      </c>
      <c r="N6852">
        <v>2.9000000000000001E-2</v>
      </c>
      <c r="O6852">
        <v>11.444800000000001</v>
      </c>
    </row>
    <row r="6853" spans="1:15" x14ac:dyDescent="0.3">
      <c r="A6853" t="s">
        <v>1522</v>
      </c>
      <c r="B6853">
        <v>337</v>
      </c>
      <c r="C6853">
        <v>351</v>
      </c>
      <c r="D6853" t="s">
        <v>1949</v>
      </c>
      <c r="G6853">
        <v>12</v>
      </c>
      <c r="H6853">
        <v>1752.9046000000001</v>
      </c>
      <c r="I6853" t="s">
        <v>28</v>
      </c>
      <c r="J6853">
        <v>3</v>
      </c>
      <c r="M6853">
        <v>0.71</v>
      </c>
      <c r="N6853">
        <v>0.04</v>
      </c>
      <c r="O6853">
        <v>11.4519</v>
      </c>
    </row>
    <row r="6854" spans="1:15" x14ac:dyDescent="0.3">
      <c r="A6854" t="s">
        <v>1522</v>
      </c>
      <c r="B6854">
        <v>337</v>
      </c>
      <c r="C6854">
        <v>351</v>
      </c>
      <c r="D6854" t="s">
        <v>1949</v>
      </c>
      <c r="G6854">
        <v>12</v>
      </c>
      <c r="H6854">
        <v>1752.9046000000001</v>
      </c>
      <c r="I6854" t="s">
        <v>28</v>
      </c>
      <c r="J6854">
        <v>30</v>
      </c>
      <c r="M6854">
        <v>1.458</v>
      </c>
      <c r="N6854">
        <v>0.05</v>
      </c>
      <c r="O6854">
        <v>11.442</v>
      </c>
    </row>
    <row r="6855" spans="1:15" x14ac:dyDescent="0.3">
      <c r="A6855" t="s">
        <v>1522</v>
      </c>
      <c r="B6855">
        <v>337</v>
      </c>
      <c r="C6855">
        <v>351</v>
      </c>
      <c r="D6855" t="s">
        <v>1949</v>
      </c>
      <c r="G6855">
        <v>12</v>
      </c>
      <c r="H6855">
        <v>1752.9046000000001</v>
      </c>
      <c r="I6855" t="s">
        <v>28</v>
      </c>
      <c r="J6855">
        <v>300</v>
      </c>
      <c r="M6855">
        <v>2.95</v>
      </c>
      <c r="N6855">
        <v>2.7E-2</v>
      </c>
      <c r="O6855">
        <v>11.414300000000001</v>
      </c>
    </row>
    <row r="6856" spans="1:15" x14ac:dyDescent="0.3">
      <c r="A6856" t="s">
        <v>1522</v>
      </c>
      <c r="B6856">
        <v>337</v>
      </c>
      <c r="C6856">
        <v>351</v>
      </c>
      <c r="D6856" t="s">
        <v>1949</v>
      </c>
      <c r="G6856">
        <v>12</v>
      </c>
      <c r="H6856">
        <v>1752.9046000000001</v>
      </c>
      <c r="I6856" t="s">
        <v>28</v>
      </c>
      <c r="J6856">
        <v>3000</v>
      </c>
      <c r="M6856">
        <v>4.6779999999999999</v>
      </c>
      <c r="N6856">
        <v>0.11899999999999999</v>
      </c>
      <c r="O6856">
        <v>11.4267</v>
      </c>
    </row>
    <row r="6857" spans="1:15" x14ac:dyDescent="0.3">
      <c r="A6857" t="s">
        <v>1522</v>
      </c>
      <c r="B6857">
        <v>345</v>
      </c>
      <c r="C6857">
        <v>351</v>
      </c>
      <c r="D6857" t="s">
        <v>1950</v>
      </c>
      <c r="G6857">
        <v>5</v>
      </c>
      <c r="H6857">
        <v>771.44899999999996</v>
      </c>
      <c r="I6857" t="s">
        <v>26</v>
      </c>
      <c r="J6857">
        <v>0</v>
      </c>
      <c r="M6857">
        <v>0</v>
      </c>
      <c r="N6857">
        <v>0</v>
      </c>
      <c r="O6857">
        <v>7.9463999999999997</v>
      </c>
    </row>
    <row r="6858" spans="1:15" x14ac:dyDescent="0.3">
      <c r="A6858" t="s">
        <v>1522</v>
      </c>
      <c r="B6858">
        <v>345</v>
      </c>
      <c r="C6858">
        <v>351</v>
      </c>
      <c r="D6858" t="s">
        <v>1950</v>
      </c>
      <c r="G6858">
        <v>5</v>
      </c>
      <c r="H6858">
        <v>771.44899999999996</v>
      </c>
      <c r="I6858" t="s">
        <v>26</v>
      </c>
      <c r="J6858">
        <v>0.3</v>
      </c>
      <c r="M6858">
        <v>-1.4E-2</v>
      </c>
      <c r="N6858">
        <v>2.1000000000000001E-2</v>
      </c>
      <c r="O6858">
        <v>7.9268000000000001</v>
      </c>
    </row>
    <row r="6859" spans="1:15" x14ac:dyDescent="0.3">
      <c r="A6859" t="s">
        <v>1522</v>
      </c>
      <c r="B6859">
        <v>345</v>
      </c>
      <c r="C6859">
        <v>351</v>
      </c>
      <c r="D6859" t="s">
        <v>1950</v>
      </c>
      <c r="G6859">
        <v>5</v>
      </c>
      <c r="H6859">
        <v>771.44899999999996</v>
      </c>
      <c r="I6859" t="s">
        <v>26</v>
      </c>
      <c r="J6859">
        <v>3</v>
      </c>
      <c r="M6859">
        <v>6.0999999999999999E-2</v>
      </c>
      <c r="N6859">
        <v>2.7E-2</v>
      </c>
      <c r="O6859">
        <v>7.968</v>
      </c>
    </row>
    <row r="6860" spans="1:15" x14ac:dyDescent="0.3">
      <c r="A6860" t="s">
        <v>1522</v>
      </c>
      <c r="B6860">
        <v>345</v>
      </c>
      <c r="C6860">
        <v>351</v>
      </c>
      <c r="D6860" t="s">
        <v>1950</v>
      </c>
      <c r="G6860">
        <v>5</v>
      </c>
      <c r="H6860">
        <v>771.44899999999996</v>
      </c>
      <c r="I6860" t="s">
        <v>26</v>
      </c>
      <c r="J6860">
        <v>30</v>
      </c>
      <c r="M6860">
        <v>0.314</v>
      </c>
      <c r="N6860">
        <v>9.5000000000000001E-2</v>
      </c>
      <c r="O6860">
        <v>7.9280999999999997</v>
      </c>
    </row>
    <row r="6861" spans="1:15" x14ac:dyDescent="0.3">
      <c r="A6861" t="s">
        <v>1522</v>
      </c>
      <c r="B6861">
        <v>345</v>
      </c>
      <c r="C6861">
        <v>351</v>
      </c>
      <c r="D6861" t="s">
        <v>1950</v>
      </c>
      <c r="G6861">
        <v>5</v>
      </c>
      <c r="H6861">
        <v>771.44899999999996</v>
      </c>
      <c r="I6861" t="s">
        <v>26</v>
      </c>
      <c r="J6861">
        <v>300</v>
      </c>
      <c r="M6861">
        <v>1.03</v>
      </c>
      <c r="N6861">
        <v>6.5000000000000002E-2</v>
      </c>
      <c r="O6861">
        <v>7.9358000000000004</v>
      </c>
    </row>
    <row r="6862" spans="1:15" x14ac:dyDescent="0.3">
      <c r="A6862" t="s">
        <v>1522</v>
      </c>
      <c r="B6862">
        <v>345</v>
      </c>
      <c r="C6862">
        <v>351</v>
      </c>
      <c r="D6862" t="s">
        <v>1950</v>
      </c>
      <c r="G6862">
        <v>5</v>
      </c>
      <c r="H6862">
        <v>771.44899999999996</v>
      </c>
      <c r="I6862" t="s">
        <v>26</v>
      </c>
      <c r="J6862">
        <v>3000</v>
      </c>
      <c r="M6862">
        <v>1.738</v>
      </c>
      <c r="N6862">
        <v>6.3E-2</v>
      </c>
      <c r="O6862">
        <v>7.9260000000000002</v>
      </c>
    </row>
    <row r="6863" spans="1:15" x14ac:dyDescent="0.3">
      <c r="A6863" t="s">
        <v>1522</v>
      </c>
      <c r="B6863">
        <v>345</v>
      </c>
      <c r="C6863">
        <v>351</v>
      </c>
      <c r="D6863" t="s">
        <v>1950</v>
      </c>
      <c r="G6863">
        <v>5</v>
      </c>
      <c r="H6863">
        <v>771.44899999999996</v>
      </c>
      <c r="I6863" t="s">
        <v>28</v>
      </c>
      <c r="J6863">
        <v>0</v>
      </c>
      <c r="M6863">
        <v>0</v>
      </c>
      <c r="N6863">
        <v>0</v>
      </c>
      <c r="O6863">
        <v>8.0198</v>
      </c>
    </row>
    <row r="6864" spans="1:15" x14ac:dyDescent="0.3">
      <c r="A6864" t="s">
        <v>1522</v>
      </c>
      <c r="B6864">
        <v>345</v>
      </c>
      <c r="C6864">
        <v>351</v>
      </c>
      <c r="D6864" t="s">
        <v>1950</v>
      </c>
      <c r="G6864">
        <v>5</v>
      </c>
      <c r="H6864">
        <v>771.44899999999996</v>
      </c>
      <c r="I6864" t="s">
        <v>28</v>
      </c>
      <c r="J6864">
        <v>0.3</v>
      </c>
      <c r="M6864">
        <v>1.9E-2</v>
      </c>
      <c r="N6864">
        <v>4.2999999999999997E-2</v>
      </c>
      <c r="O6864">
        <v>8.0244</v>
      </c>
    </row>
    <row r="6865" spans="1:15" x14ac:dyDescent="0.3">
      <c r="A6865" t="s">
        <v>1522</v>
      </c>
      <c r="B6865">
        <v>345</v>
      </c>
      <c r="C6865">
        <v>351</v>
      </c>
      <c r="D6865" t="s">
        <v>1950</v>
      </c>
      <c r="G6865">
        <v>5</v>
      </c>
      <c r="H6865">
        <v>771.44899999999996</v>
      </c>
      <c r="I6865" t="s">
        <v>28</v>
      </c>
      <c r="J6865">
        <v>3</v>
      </c>
      <c r="M6865">
        <v>0.10199999999999999</v>
      </c>
      <c r="N6865">
        <v>2.5999999999999999E-2</v>
      </c>
      <c r="O6865">
        <v>8.0291999999999994</v>
      </c>
    </row>
    <row r="6866" spans="1:15" x14ac:dyDescent="0.3">
      <c r="A6866" t="s">
        <v>1522</v>
      </c>
      <c r="B6866">
        <v>345</v>
      </c>
      <c r="C6866">
        <v>351</v>
      </c>
      <c r="D6866" t="s">
        <v>1950</v>
      </c>
      <c r="G6866">
        <v>5</v>
      </c>
      <c r="H6866">
        <v>771.44899999999996</v>
      </c>
      <c r="I6866" t="s">
        <v>28</v>
      </c>
      <c r="J6866">
        <v>30</v>
      </c>
      <c r="M6866">
        <v>0.38600000000000001</v>
      </c>
      <c r="N6866">
        <v>5.1999999999999998E-2</v>
      </c>
      <c r="O6866">
        <v>8.0076999999999998</v>
      </c>
    </row>
    <row r="6867" spans="1:15" x14ac:dyDescent="0.3">
      <c r="A6867" t="s">
        <v>1522</v>
      </c>
      <c r="B6867">
        <v>345</v>
      </c>
      <c r="C6867">
        <v>351</v>
      </c>
      <c r="D6867" t="s">
        <v>1950</v>
      </c>
      <c r="G6867">
        <v>5</v>
      </c>
      <c r="H6867">
        <v>771.44899999999996</v>
      </c>
      <c r="I6867" t="s">
        <v>28</v>
      </c>
      <c r="J6867">
        <v>300</v>
      </c>
      <c r="M6867">
        <v>1.2290000000000001</v>
      </c>
      <c r="N6867">
        <v>0.111</v>
      </c>
      <c r="O6867">
        <v>8.0038999999999998</v>
      </c>
    </row>
    <row r="6868" spans="1:15" x14ac:dyDescent="0.3">
      <c r="A6868" t="s">
        <v>1522</v>
      </c>
      <c r="B6868">
        <v>345</v>
      </c>
      <c r="C6868">
        <v>351</v>
      </c>
      <c r="D6868" t="s">
        <v>1950</v>
      </c>
      <c r="G6868">
        <v>5</v>
      </c>
      <c r="H6868">
        <v>771.44899999999996</v>
      </c>
      <c r="I6868" t="s">
        <v>28</v>
      </c>
      <c r="J6868">
        <v>3000</v>
      </c>
      <c r="M6868">
        <v>1.8160000000000001</v>
      </c>
      <c r="N6868">
        <v>0.125</v>
      </c>
      <c r="O6868">
        <v>7.9767000000000001</v>
      </c>
    </row>
    <row r="6869" spans="1:15" x14ac:dyDescent="0.3">
      <c r="A6869" t="s">
        <v>1522</v>
      </c>
      <c r="B6869">
        <v>346</v>
      </c>
      <c r="C6869">
        <v>359</v>
      </c>
      <c r="D6869" t="s">
        <v>1951</v>
      </c>
      <c r="G6869">
        <v>11</v>
      </c>
      <c r="H6869">
        <v>1655.9069</v>
      </c>
      <c r="I6869" t="s">
        <v>26</v>
      </c>
      <c r="J6869">
        <v>0</v>
      </c>
      <c r="M6869">
        <v>0</v>
      </c>
      <c r="N6869">
        <v>0</v>
      </c>
      <c r="O6869">
        <v>6.9028999999999998</v>
      </c>
    </row>
    <row r="6870" spans="1:15" x14ac:dyDescent="0.3">
      <c r="A6870" t="s">
        <v>1522</v>
      </c>
      <c r="B6870">
        <v>346</v>
      </c>
      <c r="C6870">
        <v>359</v>
      </c>
      <c r="D6870" t="s">
        <v>1951</v>
      </c>
      <c r="G6870">
        <v>11</v>
      </c>
      <c r="H6870">
        <v>1655.9069</v>
      </c>
      <c r="I6870" t="s">
        <v>26</v>
      </c>
      <c r="J6870">
        <v>0.3</v>
      </c>
      <c r="M6870">
        <v>0.44400000000000001</v>
      </c>
      <c r="N6870">
        <v>8.5999999999999993E-2</v>
      </c>
      <c r="O6870">
        <v>6.8518999999999997</v>
      </c>
    </row>
    <row r="6871" spans="1:15" x14ac:dyDescent="0.3">
      <c r="A6871" t="s">
        <v>1522</v>
      </c>
      <c r="B6871">
        <v>346</v>
      </c>
      <c r="C6871">
        <v>359</v>
      </c>
      <c r="D6871" t="s">
        <v>1951</v>
      </c>
      <c r="G6871">
        <v>11</v>
      </c>
      <c r="H6871">
        <v>1655.9069</v>
      </c>
      <c r="I6871" t="s">
        <v>26</v>
      </c>
      <c r="J6871">
        <v>3</v>
      </c>
      <c r="M6871">
        <v>0.875</v>
      </c>
      <c r="N6871">
        <v>0.04</v>
      </c>
      <c r="O6871">
        <v>6.8711000000000002</v>
      </c>
    </row>
    <row r="6872" spans="1:15" x14ac:dyDescent="0.3">
      <c r="A6872" t="s">
        <v>1522</v>
      </c>
      <c r="B6872">
        <v>346</v>
      </c>
      <c r="C6872">
        <v>359</v>
      </c>
      <c r="D6872" t="s">
        <v>1951</v>
      </c>
      <c r="G6872">
        <v>11</v>
      </c>
      <c r="H6872">
        <v>1655.9069</v>
      </c>
      <c r="I6872" t="s">
        <v>26</v>
      </c>
      <c r="J6872">
        <v>30</v>
      </c>
      <c r="M6872">
        <v>1.7669999999999999</v>
      </c>
      <c r="N6872">
        <v>9.8000000000000004E-2</v>
      </c>
      <c r="O6872">
        <v>6.8638000000000003</v>
      </c>
    </row>
    <row r="6873" spans="1:15" x14ac:dyDescent="0.3">
      <c r="A6873" t="s">
        <v>1522</v>
      </c>
      <c r="B6873">
        <v>346</v>
      </c>
      <c r="C6873">
        <v>359</v>
      </c>
      <c r="D6873" t="s">
        <v>1951</v>
      </c>
      <c r="G6873">
        <v>11</v>
      </c>
      <c r="H6873">
        <v>1655.9069</v>
      </c>
      <c r="I6873" t="s">
        <v>26</v>
      </c>
      <c r="J6873">
        <v>300</v>
      </c>
      <c r="M6873">
        <v>2.347</v>
      </c>
      <c r="N6873">
        <v>5.7000000000000002E-2</v>
      </c>
      <c r="O6873">
        <v>6.8659999999999997</v>
      </c>
    </row>
    <row r="6874" spans="1:15" x14ac:dyDescent="0.3">
      <c r="A6874" t="s">
        <v>1522</v>
      </c>
      <c r="B6874">
        <v>346</v>
      </c>
      <c r="C6874">
        <v>359</v>
      </c>
      <c r="D6874" t="s">
        <v>1951</v>
      </c>
      <c r="G6874">
        <v>11</v>
      </c>
      <c r="H6874">
        <v>1655.9069</v>
      </c>
      <c r="I6874" t="s">
        <v>26</v>
      </c>
      <c r="J6874">
        <v>3000</v>
      </c>
      <c r="M6874">
        <v>3.1440000000000001</v>
      </c>
      <c r="N6874">
        <v>0.1</v>
      </c>
      <c r="O6874">
        <v>6.835</v>
      </c>
    </row>
    <row r="6875" spans="1:15" x14ac:dyDescent="0.3">
      <c r="A6875" t="s">
        <v>1522</v>
      </c>
      <c r="B6875">
        <v>346</v>
      </c>
      <c r="C6875">
        <v>359</v>
      </c>
      <c r="D6875" t="s">
        <v>1951</v>
      </c>
      <c r="G6875">
        <v>11</v>
      </c>
      <c r="H6875">
        <v>1655.9069</v>
      </c>
      <c r="I6875" t="s">
        <v>28</v>
      </c>
      <c r="J6875">
        <v>0</v>
      </c>
      <c r="M6875">
        <v>0</v>
      </c>
      <c r="N6875">
        <v>0</v>
      </c>
      <c r="O6875">
        <v>6.9162999999999997</v>
      </c>
    </row>
    <row r="6876" spans="1:15" x14ac:dyDescent="0.3">
      <c r="A6876" t="s">
        <v>1522</v>
      </c>
      <c r="B6876">
        <v>346</v>
      </c>
      <c r="C6876">
        <v>359</v>
      </c>
      <c r="D6876" t="s">
        <v>1951</v>
      </c>
      <c r="G6876">
        <v>11</v>
      </c>
      <c r="H6876">
        <v>1655.9069</v>
      </c>
      <c r="I6876" t="s">
        <v>28</v>
      </c>
      <c r="J6876">
        <v>0.3</v>
      </c>
      <c r="M6876">
        <v>0.54700000000000004</v>
      </c>
      <c r="N6876">
        <v>5.5E-2</v>
      </c>
      <c r="O6876">
        <v>6.9013</v>
      </c>
    </row>
    <row r="6877" spans="1:15" x14ac:dyDescent="0.3">
      <c r="A6877" t="s">
        <v>1522</v>
      </c>
      <c r="B6877">
        <v>346</v>
      </c>
      <c r="C6877">
        <v>359</v>
      </c>
      <c r="D6877" t="s">
        <v>1951</v>
      </c>
      <c r="G6877">
        <v>11</v>
      </c>
      <c r="H6877">
        <v>1655.9069</v>
      </c>
      <c r="I6877" t="s">
        <v>28</v>
      </c>
      <c r="J6877">
        <v>3</v>
      </c>
      <c r="M6877">
        <v>1.056</v>
      </c>
      <c r="N6877">
        <v>0.11600000000000001</v>
      </c>
      <c r="O6877">
        <v>6.9329000000000001</v>
      </c>
    </row>
    <row r="6878" spans="1:15" x14ac:dyDescent="0.3">
      <c r="A6878" t="s">
        <v>1522</v>
      </c>
      <c r="B6878">
        <v>346</v>
      </c>
      <c r="C6878">
        <v>359</v>
      </c>
      <c r="D6878" t="s">
        <v>1951</v>
      </c>
      <c r="G6878">
        <v>11</v>
      </c>
      <c r="H6878">
        <v>1655.9069</v>
      </c>
      <c r="I6878" t="s">
        <v>28</v>
      </c>
      <c r="J6878">
        <v>30</v>
      </c>
      <c r="M6878">
        <v>1.96</v>
      </c>
      <c r="N6878">
        <v>6.7000000000000004E-2</v>
      </c>
      <c r="O6878">
        <v>6.9061000000000003</v>
      </c>
    </row>
    <row r="6879" spans="1:15" x14ac:dyDescent="0.3">
      <c r="A6879" t="s">
        <v>1522</v>
      </c>
      <c r="B6879">
        <v>346</v>
      </c>
      <c r="C6879">
        <v>359</v>
      </c>
      <c r="D6879" t="s">
        <v>1951</v>
      </c>
      <c r="G6879">
        <v>11</v>
      </c>
      <c r="H6879">
        <v>1655.9069</v>
      </c>
      <c r="I6879" t="s">
        <v>28</v>
      </c>
      <c r="J6879">
        <v>300</v>
      </c>
      <c r="M6879">
        <v>2.5939999999999999</v>
      </c>
      <c r="N6879">
        <v>4.4999999999999998E-2</v>
      </c>
      <c r="O6879">
        <v>6.8966000000000003</v>
      </c>
    </row>
    <row r="6880" spans="1:15" x14ac:dyDescent="0.3">
      <c r="A6880" t="s">
        <v>1522</v>
      </c>
      <c r="B6880">
        <v>346</v>
      </c>
      <c r="C6880">
        <v>359</v>
      </c>
      <c r="D6880" t="s">
        <v>1951</v>
      </c>
      <c r="G6880">
        <v>11</v>
      </c>
      <c r="H6880">
        <v>1655.9069</v>
      </c>
      <c r="I6880" t="s">
        <v>28</v>
      </c>
      <c r="J6880">
        <v>3000</v>
      </c>
      <c r="M6880">
        <v>3.3130000000000002</v>
      </c>
      <c r="N6880">
        <v>3.3000000000000002E-2</v>
      </c>
      <c r="O6880">
        <v>6.8461999999999996</v>
      </c>
    </row>
    <row r="6881" spans="1:15" x14ac:dyDescent="0.3">
      <c r="A6881" t="s">
        <v>1522</v>
      </c>
      <c r="B6881">
        <v>350</v>
      </c>
      <c r="C6881">
        <v>363</v>
      </c>
      <c r="D6881" t="s">
        <v>1952</v>
      </c>
      <c r="G6881">
        <v>11</v>
      </c>
      <c r="H6881">
        <v>1645.8021000000001</v>
      </c>
      <c r="I6881" t="s">
        <v>26</v>
      </c>
      <c r="J6881">
        <v>0</v>
      </c>
      <c r="M6881">
        <v>0</v>
      </c>
      <c r="N6881">
        <v>0</v>
      </c>
      <c r="O6881">
        <v>9.7423999999999999</v>
      </c>
    </row>
    <row r="6882" spans="1:15" x14ac:dyDescent="0.3">
      <c r="A6882" t="s">
        <v>1522</v>
      </c>
      <c r="B6882">
        <v>350</v>
      </c>
      <c r="C6882">
        <v>363</v>
      </c>
      <c r="D6882" t="s">
        <v>1952</v>
      </c>
      <c r="G6882">
        <v>11</v>
      </c>
      <c r="H6882">
        <v>1645.8021000000001</v>
      </c>
      <c r="I6882" t="s">
        <v>26</v>
      </c>
      <c r="J6882">
        <v>0.3</v>
      </c>
      <c r="M6882">
        <v>0.29599999999999999</v>
      </c>
      <c r="N6882">
        <v>4.2999999999999997E-2</v>
      </c>
      <c r="O6882">
        <v>9.7172999999999998</v>
      </c>
    </row>
    <row r="6883" spans="1:15" x14ac:dyDescent="0.3">
      <c r="A6883" t="s">
        <v>1522</v>
      </c>
      <c r="B6883">
        <v>350</v>
      </c>
      <c r="C6883">
        <v>363</v>
      </c>
      <c r="D6883" t="s">
        <v>1952</v>
      </c>
      <c r="G6883">
        <v>11</v>
      </c>
      <c r="H6883">
        <v>1645.8021000000001</v>
      </c>
      <c r="I6883" t="s">
        <v>26</v>
      </c>
      <c r="J6883">
        <v>3</v>
      </c>
      <c r="M6883">
        <v>0.94099999999999995</v>
      </c>
      <c r="N6883">
        <v>5.1999999999999998E-2</v>
      </c>
      <c r="O6883">
        <v>9.7432999999999996</v>
      </c>
    </row>
    <row r="6884" spans="1:15" x14ac:dyDescent="0.3">
      <c r="A6884" t="s">
        <v>1522</v>
      </c>
      <c r="B6884">
        <v>350</v>
      </c>
      <c r="C6884">
        <v>363</v>
      </c>
      <c r="D6884" t="s">
        <v>1952</v>
      </c>
      <c r="G6884">
        <v>11</v>
      </c>
      <c r="H6884">
        <v>1645.8021000000001</v>
      </c>
      <c r="I6884" t="s">
        <v>26</v>
      </c>
      <c r="J6884">
        <v>30</v>
      </c>
      <c r="M6884">
        <v>2.6850000000000001</v>
      </c>
      <c r="N6884">
        <v>8.3000000000000004E-2</v>
      </c>
      <c r="O6884">
        <v>9.7225000000000001</v>
      </c>
    </row>
    <row r="6885" spans="1:15" x14ac:dyDescent="0.3">
      <c r="A6885" t="s">
        <v>1522</v>
      </c>
      <c r="B6885">
        <v>350</v>
      </c>
      <c r="C6885">
        <v>363</v>
      </c>
      <c r="D6885" t="s">
        <v>1952</v>
      </c>
      <c r="G6885">
        <v>11</v>
      </c>
      <c r="H6885">
        <v>1645.8021000000001</v>
      </c>
      <c r="I6885" t="s">
        <v>26</v>
      </c>
      <c r="J6885">
        <v>300</v>
      </c>
      <c r="M6885">
        <v>3.4660000000000002</v>
      </c>
      <c r="N6885">
        <v>0.10100000000000001</v>
      </c>
      <c r="O6885">
        <v>9.7143999999999995</v>
      </c>
    </row>
    <row r="6886" spans="1:15" x14ac:dyDescent="0.3">
      <c r="A6886" t="s">
        <v>1522</v>
      </c>
      <c r="B6886">
        <v>350</v>
      </c>
      <c r="C6886">
        <v>363</v>
      </c>
      <c r="D6886" t="s">
        <v>1952</v>
      </c>
      <c r="G6886">
        <v>11</v>
      </c>
      <c r="H6886">
        <v>1645.8021000000001</v>
      </c>
      <c r="I6886" t="s">
        <v>26</v>
      </c>
      <c r="J6886">
        <v>3000</v>
      </c>
      <c r="M6886">
        <v>3.5249999999999999</v>
      </c>
      <c r="N6886">
        <v>1.2999999999999999E-2</v>
      </c>
      <c r="O6886">
        <v>9.7306000000000008</v>
      </c>
    </row>
    <row r="6887" spans="1:15" x14ac:dyDescent="0.3">
      <c r="A6887" t="s">
        <v>1522</v>
      </c>
      <c r="B6887">
        <v>350</v>
      </c>
      <c r="C6887">
        <v>363</v>
      </c>
      <c r="D6887" t="s">
        <v>1952</v>
      </c>
      <c r="G6887">
        <v>11</v>
      </c>
      <c r="H6887">
        <v>1645.8021000000001</v>
      </c>
      <c r="I6887" t="s">
        <v>28</v>
      </c>
      <c r="J6887">
        <v>0</v>
      </c>
      <c r="M6887">
        <v>0</v>
      </c>
      <c r="N6887">
        <v>0</v>
      </c>
      <c r="O6887">
        <v>9.7590000000000003</v>
      </c>
    </row>
    <row r="6888" spans="1:15" x14ac:dyDescent="0.3">
      <c r="A6888" t="s">
        <v>1522</v>
      </c>
      <c r="B6888">
        <v>350</v>
      </c>
      <c r="C6888">
        <v>363</v>
      </c>
      <c r="D6888" t="s">
        <v>1952</v>
      </c>
      <c r="G6888">
        <v>11</v>
      </c>
      <c r="H6888">
        <v>1645.8021000000001</v>
      </c>
      <c r="I6888" t="s">
        <v>28</v>
      </c>
      <c r="J6888">
        <v>0.3</v>
      </c>
      <c r="M6888">
        <v>0.28799999999999998</v>
      </c>
      <c r="N6888">
        <v>4.2000000000000003E-2</v>
      </c>
      <c r="O6888">
        <v>9.7240000000000002</v>
      </c>
    </row>
    <row r="6889" spans="1:15" x14ac:dyDescent="0.3">
      <c r="A6889" t="s">
        <v>1522</v>
      </c>
      <c r="B6889">
        <v>350</v>
      </c>
      <c r="C6889">
        <v>363</v>
      </c>
      <c r="D6889" t="s">
        <v>1952</v>
      </c>
      <c r="G6889">
        <v>11</v>
      </c>
      <c r="H6889">
        <v>1645.8021000000001</v>
      </c>
      <c r="I6889" t="s">
        <v>28</v>
      </c>
      <c r="J6889">
        <v>3</v>
      </c>
      <c r="M6889">
        <v>1.137</v>
      </c>
      <c r="N6889">
        <v>4.2999999999999997E-2</v>
      </c>
      <c r="O6889">
        <v>9.7769999999999992</v>
      </c>
    </row>
    <row r="6890" spans="1:15" x14ac:dyDescent="0.3">
      <c r="A6890" t="s">
        <v>1522</v>
      </c>
      <c r="B6890">
        <v>350</v>
      </c>
      <c r="C6890">
        <v>363</v>
      </c>
      <c r="D6890" t="s">
        <v>1952</v>
      </c>
      <c r="G6890">
        <v>11</v>
      </c>
      <c r="H6890">
        <v>1645.8021000000001</v>
      </c>
      <c r="I6890" t="s">
        <v>28</v>
      </c>
      <c r="J6890">
        <v>30</v>
      </c>
      <c r="M6890">
        <v>2.847</v>
      </c>
      <c r="N6890">
        <v>0.126</v>
      </c>
      <c r="O6890">
        <v>9.7459000000000007</v>
      </c>
    </row>
    <row r="6891" spans="1:15" x14ac:dyDescent="0.3">
      <c r="A6891" t="s">
        <v>1522</v>
      </c>
      <c r="B6891">
        <v>350</v>
      </c>
      <c r="C6891">
        <v>363</v>
      </c>
      <c r="D6891" t="s">
        <v>1952</v>
      </c>
      <c r="G6891">
        <v>11</v>
      </c>
      <c r="H6891">
        <v>1645.8021000000001</v>
      </c>
      <c r="I6891" t="s">
        <v>28</v>
      </c>
      <c r="J6891">
        <v>300</v>
      </c>
      <c r="M6891">
        <v>3.5960000000000001</v>
      </c>
      <c r="N6891">
        <v>7.4999999999999997E-2</v>
      </c>
      <c r="O6891">
        <v>9.7339000000000002</v>
      </c>
    </row>
    <row r="6892" spans="1:15" x14ac:dyDescent="0.3">
      <c r="A6892" t="s">
        <v>1522</v>
      </c>
      <c r="B6892">
        <v>350</v>
      </c>
      <c r="C6892">
        <v>363</v>
      </c>
      <c r="D6892" t="s">
        <v>1952</v>
      </c>
      <c r="G6892">
        <v>11</v>
      </c>
      <c r="H6892">
        <v>1645.8021000000001</v>
      </c>
      <c r="I6892" t="s">
        <v>28</v>
      </c>
      <c r="J6892">
        <v>3000</v>
      </c>
      <c r="M6892">
        <v>3.6190000000000002</v>
      </c>
      <c r="N6892">
        <v>0.214</v>
      </c>
      <c r="O6892">
        <v>9.7096999999999998</v>
      </c>
    </row>
    <row r="6893" spans="1:15" x14ac:dyDescent="0.3">
      <c r="A6893" t="s">
        <v>1522</v>
      </c>
      <c r="B6893">
        <v>352</v>
      </c>
      <c r="C6893">
        <v>359</v>
      </c>
      <c r="D6893" t="s">
        <v>1953</v>
      </c>
      <c r="G6893">
        <v>5</v>
      </c>
      <c r="H6893">
        <v>973.50549999999998</v>
      </c>
      <c r="I6893" t="s">
        <v>26</v>
      </c>
      <c r="J6893">
        <v>0</v>
      </c>
      <c r="M6893">
        <v>0</v>
      </c>
      <c r="N6893">
        <v>0</v>
      </c>
      <c r="O6893">
        <v>7.1820000000000004</v>
      </c>
    </row>
    <row r="6894" spans="1:15" x14ac:dyDescent="0.3">
      <c r="A6894" t="s">
        <v>1522</v>
      </c>
      <c r="B6894">
        <v>352</v>
      </c>
      <c r="C6894">
        <v>359</v>
      </c>
      <c r="D6894" t="s">
        <v>1953</v>
      </c>
      <c r="G6894">
        <v>5</v>
      </c>
      <c r="H6894">
        <v>973.50549999999998</v>
      </c>
      <c r="I6894" t="s">
        <v>26</v>
      </c>
      <c r="J6894">
        <v>0.3</v>
      </c>
      <c r="M6894">
        <v>8.5999999999999993E-2</v>
      </c>
      <c r="N6894">
        <v>4.2999999999999997E-2</v>
      </c>
      <c r="O6894">
        <v>7.1760000000000002</v>
      </c>
    </row>
    <row r="6895" spans="1:15" x14ac:dyDescent="0.3">
      <c r="A6895" t="s">
        <v>1522</v>
      </c>
      <c r="B6895">
        <v>352</v>
      </c>
      <c r="C6895">
        <v>359</v>
      </c>
      <c r="D6895" t="s">
        <v>1953</v>
      </c>
      <c r="G6895">
        <v>5</v>
      </c>
      <c r="H6895">
        <v>973.50549999999998</v>
      </c>
      <c r="I6895" t="s">
        <v>26</v>
      </c>
      <c r="J6895">
        <v>3</v>
      </c>
      <c r="M6895">
        <v>0.13800000000000001</v>
      </c>
      <c r="N6895">
        <v>2.4E-2</v>
      </c>
      <c r="O6895">
        <v>7.1970000000000001</v>
      </c>
    </row>
    <row r="6896" spans="1:15" x14ac:dyDescent="0.3">
      <c r="A6896" t="s">
        <v>1522</v>
      </c>
      <c r="B6896">
        <v>352</v>
      </c>
      <c r="C6896">
        <v>359</v>
      </c>
      <c r="D6896" t="s">
        <v>1953</v>
      </c>
      <c r="G6896">
        <v>5</v>
      </c>
      <c r="H6896">
        <v>973.50549999999998</v>
      </c>
      <c r="I6896" t="s">
        <v>26</v>
      </c>
      <c r="J6896">
        <v>30</v>
      </c>
      <c r="M6896">
        <v>0.52100000000000002</v>
      </c>
      <c r="N6896">
        <v>3.5000000000000003E-2</v>
      </c>
      <c r="O6896">
        <v>7.1722999999999999</v>
      </c>
    </row>
    <row r="6897" spans="1:15" x14ac:dyDescent="0.3">
      <c r="A6897" t="s">
        <v>1522</v>
      </c>
      <c r="B6897">
        <v>352</v>
      </c>
      <c r="C6897">
        <v>359</v>
      </c>
      <c r="D6897" t="s">
        <v>1953</v>
      </c>
      <c r="G6897">
        <v>5</v>
      </c>
      <c r="H6897">
        <v>973.50549999999998</v>
      </c>
      <c r="I6897" t="s">
        <v>26</v>
      </c>
      <c r="J6897">
        <v>300</v>
      </c>
      <c r="M6897">
        <v>1.159</v>
      </c>
      <c r="N6897">
        <v>6.6000000000000003E-2</v>
      </c>
      <c r="O6897">
        <v>7.1779000000000002</v>
      </c>
    </row>
    <row r="6898" spans="1:15" x14ac:dyDescent="0.3">
      <c r="A6898" t="s">
        <v>1522</v>
      </c>
      <c r="B6898">
        <v>352</v>
      </c>
      <c r="C6898">
        <v>359</v>
      </c>
      <c r="D6898" t="s">
        <v>1953</v>
      </c>
      <c r="G6898">
        <v>5</v>
      </c>
      <c r="H6898">
        <v>973.50549999999998</v>
      </c>
      <c r="I6898" t="s">
        <v>26</v>
      </c>
      <c r="J6898">
        <v>3000</v>
      </c>
      <c r="M6898">
        <v>2.0990000000000002</v>
      </c>
      <c r="N6898">
        <v>4.2000000000000003E-2</v>
      </c>
      <c r="O6898">
        <v>7.1750999999999996</v>
      </c>
    </row>
    <row r="6899" spans="1:15" x14ac:dyDescent="0.3">
      <c r="A6899" t="s">
        <v>1522</v>
      </c>
      <c r="B6899">
        <v>352</v>
      </c>
      <c r="C6899">
        <v>359</v>
      </c>
      <c r="D6899" t="s">
        <v>1953</v>
      </c>
      <c r="G6899">
        <v>5</v>
      </c>
      <c r="H6899">
        <v>973.50549999999998</v>
      </c>
      <c r="I6899" t="s">
        <v>28</v>
      </c>
      <c r="J6899">
        <v>0</v>
      </c>
      <c r="M6899">
        <v>0</v>
      </c>
      <c r="N6899">
        <v>0</v>
      </c>
      <c r="O6899">
        <v>7.2202999999999999</v>
      </c>
    </row>
    <row r="6900" spans="1:15" x14ac:dyDescent="0.3">
      <c r="A6900" t="s">
        <v>1522</v>
      </c>
      <c r="B6900">
        <v>352</v>
      </c>
      <c r="C6900">
        <v>359</v>
      </c>
      <c r="D6900" t="s">
        <v>1953</v>
      </c>
      <c r="G6900">
        <v>5</v>
      </c>
      <c r="H6900">
        <v>973.50549999999998</v>
      </c>
      <c r="I6900" t="s">
        <v>28</v>
      </c>
      <c r="J6900">
        <v>0.3</v>
      </c>
      <c r="M6900">
        <v>7.4999999999999997E-2</v>
      </c>
      <c r="N6900">
        <v>1.7000000000000001E-2</v>
      </c>
      <c r="O6900">
        <v>7.2153</v>
      </c>
    </row>
    <row r="6901" spans="1:15" x14ac:dyDescent="0.3">
      <c r="A6901" t="s">
        <v>1522</v>
      </c>
      <c r="B6901">
        <v>352</v>
      </c>
      <c r="C6901">
        <v>359</v>
      </c>
      <c r="D6901" t="s">
        <v>1953</v>
      </c>
      <c r="G6901">
        <v>5</v>
      </c>
      <c r="H6901">
        <v>973.50549999999998</v>
      </c>
      <c r="I6901" t="s">
        <v>28</v>
      </c>
      <c r="J6901">
        <v>3</v>
      </c>
      <c r="M6901">
        <v>0.128</v>
      </c>
      <c r="N6901">
        <v>2.3E-2</v>
      </c>
      <c r="O6901">
        <v>7.2272999999999996</v>
      </c>
    </row>
    <row r="6902" spans="1:15" x14ac:dyDescent="0.3">
      <c r="A6902" t="s">
        <v>1522</v>
      </c>
      <c r="B6902">
        <v>352</v>
      </c>
      <c r="C6902">
        <v>359</v>
      </c>
      <c r="D6902" t="s">
        <v>1953</v>
      </c>
      <c r="G6902">
        <v>5</v>
      </c>
      <c r="H6902">
        <v>973.50549999999998</v>
      </c>
      <c r="I6902" t="s">
        <v>28</v>
      </c>
      <c r="J6902">
        <v>30</v>
      </c>
      <c r="M6902">
        <v>0.495</v>
      </c>
      <c r="N6902">
        <v>2.1999999999999999E-2</v>
      </c>
      <c r="O6902">
        <v>7.2462</v>
      </c>
    </row>
    <row r="6903" spans="1:15" x14ac:dyDescent="0.3">
      <c r="A6903" t="s">
        <v>1522</v>
      </c>
      <c r="B6903">
        <v>352</v>
      </c>
      <c r="C6903">
        <v>359</v>
      </c>
      <c r="D6903" t="s">
        <v>1953</v>
      </c>
      <c r="G6903">
        <v>5</v>
      </c>
      <c r="H6903">
        <v>973.50549999999998</v>
      </c>
      <c r="I6903" t="s">
        <v>28</v>
      </c>
      <c r="J6903">
        <v>300</v>
      </c>
      <c r="M6903">
        <v>1.2709999999999999</v>
      </c>
      <c r="N6903">
        <v>5.6000000000000001E-2</v>
      </c>
      <c r="O6903">
        <v>7.2138</v>
      </c>
    </row>
    <row r="6904" spans="1:15" x14ac:dyDescent="0.3">
      <c r="A6904" t="s">
        <v>1522</v>
      </c>
      <c r="B6904">
        <v>352</v>
      </c>
      <c r="C6904">
        <v>359</v>
      </c>
      <c r="D6904" t="s">
        <v>1953</v>
      </c>
      <c r="G6904">
        <v>5</v>
      </c>
      <c r="H6904">
        <v>973.50549999999998</v>
      </c>
      <c r="I6904" t="s">
        <v>28</v>
      </c>
      <c r="J6904">
        <v>3000</v>
      </c>
      <c r="M6904">
        <v>2.15</v>
      </c>
      <c r="N6904">
        <v>2.9000000000000001E-2</v>
      </c>
      <c r="O6904">
        <v>7.1650999999999998</v>
      </c>
    </row>
    <row r="6905" spans="1:15" x14ac:dyDescent="0.3">
      <c r="A6905" t="s">
        <v>1522</v>
      </c>
      <c r="B6905">
        <v>352</v>
      </c>
      <c r="C6905">
        <v>364</v>
      </c>
      <c r="D6905" t="s">
        <v>1954</v>
      </c>
      <c r="G6905">
        <v>10</v>
      </c>
      <c r="H6905">
        <v>1516.7594999999999</v>
      </c>
      <c r="I6905" t="s">
        <v>26</v>
      </c>
      <c r="J6905">
        <v>0</v>
      </c>
      <c r="M6905">
        <v>0</v>
      </c>
      <c r="N6905">
        <v>0</v>
      </c>
      <c r="O6905">
        <v>9.6236999999999995</v>
      </c>
    </row>
    <row r="6906" spans="1:15" x14ac:dyDescent="0.3">
      <c r="A6906" t="s">
        <v>1522</v>
      </c>
      <c r="B6906">
        <v>352</v>
      </c>
      <c r="C6906">
        <v>364</v>
      </c>
      <c r="D6906" t="s">
        <v>1954</v>
      </c>
      <c r="G6906">
        <v>10</v>
      </c>
      <c r="H6906">
        <v>1516.7594999999999</v>
      </c>
      <c r="I6906" t="s">
        <v>26</v>
      </c>
      <c r="J6906">
        <v>0.3</v>
      </c>
      <c r="M6906">
        <v>0.2</v>
      </c>
      <c r="N6906">
        <v>9.7000000000000003E-2</v>
      </c>
      <c r="O6906">
        <v>9.5879999999999992</v>
      </c>
    </row>
    <row r="6907" spans="1:15" x14ac:dyDescent="0.3">
      <c r="A6907" t="s">
        <v>1522</v>
      </c>
      <c r="B6907">
        <v>352</v>
      </c>
      <c r="C6907">
        <v>364</v>
      </c>
      <c r="D6907" t="s">
        <v>1954</v>
      </c>
      <c r="G6907">
        <v>10</v>
      </c>
      <c r="H6907">
        <v>1516.7594999999999</v>
      </c>
      <c r="I6907" t="s">
        <v>26</v>
      </c>
      <c r="J6907">
        <v>3</v>
      </c>
      <c r="M6907">
        <v>0.69099999999999995</v>
      </c>
      <c r="N6907">
        <v>4.7E-2</v>
      </c>
      <c r="O6907">
        <v>9.5967000000000002</v>
      </c>
    </row>
    <row r="6908" spans="1:15" x14ac:dyDescent="0.3">
      <c r="A6908" t="s">
        <v>1522</v>
      </c>
      <c r="B6908">
        <v>352</v>
      </c>
      <c r="C6908">
        <v>364</v>
      </c>
      <c r="D6908" t="s">
        <v>1954</v>
      </c>
      <c r="G6908">
        <v>10</v>
      </c>
      <c r="H6908">
        <v>1516.7594999999999</v>
      </c>
      <c r="I6908" t="s">
        <v>26</v>
      </c>
      <c r="J6908">
        <v>30</v>
      </c>
      <c r="M6908">
        <v>1.3720000000000001</v>
      </c>
      <c r="N6908">
        <v>4.4999999999999998E-2</v>
      </c>
      <c r="O6908">
        <v>9.6281999999999996</v>
      </c>
    </row>
    <row r="6909" spans="1:15" x14ac:dyDescent="0.3">
      <c r="A6909" t="s">
        <v>1522</v>
      </c>
      <c r="B6909">
        <v>352</v>
      </c>
      <c r="C6909">
        <v>364</v>
      </c>
      <c r="D6909" t="s">
        <v>1954</v>
      </c>
      <c r="G6909">
        <v>10</v>
      </c>
      <c r="H6909">
        <v>1516.7594999999999</v>
      </c>
      <c r="I6909" t="s">
        <v>26</v>
      </c>
      <c r="J6909">
        <v>300</v>
      </c>
      <c r="M6909">
        <v>2.1920000000000002</v>
      </c>
      <c r="N6909">
        <v>0.02</v>
      </c>
      <c r="O6909">
        <v>9.5798000000000005</v>
      </c>
    </row>
    <row r="6910" spans="1:15" x14ac:dyDescent="0.3">
      <c r="A6910" t="s">
        <v>1522</v>
      </c>
      <c r="B6910">
        <v>352</v>
      </c>
      <c r="C6910">
        <v>364</v>
      </c>
      <c r="D6910" t="s">
        <v>1954</v>
      </c>
      <c r="G6910">
        <v>10</v>
      </c>
      <c r="H6910">
        <v>1516.7594999999999</v>
      </c>
      <c r="I6910" t="s">
        <v>26</v>
      </c>
      <c r="J6910">
        <v>3000</v>
      </c>
      <c r="M6910">
        <v>3.4340000000000002</v>
      </c>
      <c r="N6910">
        <v>0.13100000000000001</v>
      </c>
      <c r="O6910">
        <v>9.5803999999999991</v>
      </c>
    </row>
    <row r="6911" spans="1:15" x14ac:dyDescent="0.3">
      <c r="A6911" t="s">
        <v>1522</v>
      </c>
      <c r="B6911">
        <v>352</v>
      </c>
      <c r="C6911">
        <v>364</v>
      </c>
      <c r="D6911" t="s">
        <v>1954</v>
      </c>
      <c r="G6911">
        <v>10</v>
      </c>
      <c r="H6911">
        <v>1516.7594999999999</v>
      </c>
      <c r="I6911" t="s">
        <v>28</v>
      </c>
      <c r="J6911">
        <v>0</v>
      </c>
      <c r="M6911">
        <v>0</v>
      </c>
      <c r="N6911">
        <v>0</v>
      </c>
      <c r="O6911">
        <v>9.6349</v>
      </c>
    </row>
    <row r="6912" spans="1:15" x14ac:dyDescent="0.3">
      <c r="A6912" t="s">
        <v>1522</v>
      </c>
      <c r="B6912">
        <v>352</v>
      </c>
      <c r="C6912">
        <v>364</v>
      </c>
      <c r="D6912" t="s">
        <v>1954</v>
      </c>
      <c r="G6912">
        <v>10</v>
      </c>
      <c r="H6912">
        <v>1516.7594999999999</v>
      </c>
      <c r="I6912" t="s">
        <v>28</v>
      </c>
      <c r="J6912">
        <v>0.3</v>
      </c>
      <c r="M6912">
        <v>0.188</v>
      </c>
      <c r="N6912">
        <v>5.8999999999999997E-2</v>
      </c>
      <c r="O6912">
        <v>9.6156000000000006</v>
      </c>
    </row>
    <row r="6913" spans="1:15" x14ac:dyDescent="0.3">
      <c r="A6913" t="s">
        <v>1522</v>
      </c>
      <c r="B6913">
        <v>352</v>
      </c>
      <c r="C6913">
        <v>364</v>
      </c>
      <c r="D6913" t="s">
        <v>1954</v>
      </c>
      <c r="G6913">
        <v>10</v>
      </c>
      <c r="H6913">
        <v>1516.7594999999999</v>
      </c>
      <c r="I6913" t="s">
        <v>28</v>
      </c>
      <c r="J6913">
        <v>3</v>
      </c>
      <c r="M6913">
        <v>0.77300000000000002</v>
      </c>
      <c r="N6913">
        <v>0.16500000000000001</v>
      </c>
      <c r="O6913">
        <v>9.6425999999999998</v>
      </c>
    </row>
    <row r="6914" spans="1:15" x14ac:dyDescent="0.3">
      <c r="A6914" t="s">
        <v>1522</v>
      </c>
      <c r="B6914">
        <v>352</v>
      </c>
      <c r="C6914">
        <v>364</v>
      </c>
      <c r="D6914" t="s">
        <v>1954</v>
      </c>
      <c r="G6914">
        <v>10</v>
      </c>
      <c r="H6914">
        <v>1516.7594999999999</v>
      </c>
      <c r="I6914" t="s">
        <v>28</v>
      </c>
      <c r="J6914">
        <v>30</v>
      </c>
      <c r="M6914">
        <v>1.514</v>
      </c>
      <c r="N6914">
        <v>2.5999999999999999E-2</v>
      </c>
      <c r="O6914">
        <v>9.6061999999999994</v>
      </c>
    </row>
    <row r="6915" spans="1:15" x14ac:dyDescent="0.3">
      <c r="A6915" t="s">
        <v>1522</v>
      </c>
      <c r="B6915">
        <v>352</v>
      </c>
      <c r="C6915">
        <v>364</v>
      </c>
      <c r="D6915" t="s">
        <v>1954</v>
      </c>
      <c r="G6915">
        <v>10</v>
      </c>
      <c r="H6915">
        <v>1516.7594999999999</v>
      </c>
      <c r="I6915" t="s">
        <v>28</v>
      </c>
      <c r="J6915">
        <v>300</v>
      </c>
      <c r="M6915">
        <v>2.3980000000000001</v>
      </c>
      <c r="N6915">
        <v>3.5999999999999997E-2</v>
      </c>
      <c r="O6915">
        <v>9.5818999999999992</v>
      </c>
    </row>
    <row r="6916" spans="1:15" x14ac:dyDescent="0.3">
      <c r="A6916" t="s">
        <v>1522</v>
      </c>
      <c r="B6916">
        <v>352</v>
      </c>
      <c r="C6916">
        <v>364</v>
      </c>
      <c r="D6916" t="s">
        <v>1954</v>
      </c>
      <c r="G6916">
        <v>10</v>
      </c>
      <c r="H6916">
        <v>1516.7594999999999</v>
      </c>
      <c r="I6916" t="s">
        <v>28</v>
      </c>
      <c r="J6916">
        <v>3000</v>
      </c>
      <c r="M6916">
        <v>3.387</v>
      </c>
      <c r="N6916">
        <v>0.2</v>
      </c>
      <c r="O6916">
        <v>9.5753000000000004</v>
      </c>
    </row>
    <row r="6917" spans="1:15" x14ac:dyDescent="0.3">
      <c r="A6917" t="s">
        <v>1522</v>
      </c>
      <c r="B6917">
        <v>352</v>
      </c>
      <c r="C6917">
        <v>366</v>
      </c>
      <c r="D6917" t="s">
        <v>1955</v>
      </c>
      <c r="G6917">
        <v>12</v>
      </c>
      <c r="H6917">
        <v>1758.8861999999999</v>
      </c>
      <c r="I6917" t="s">
        <v>26</v>
      </c>
      <c r="J6917">
        <v>0</v>
      </c>
      <c r="M6917">
        <v>0</v>
      </c>
      <c r="N6917">
        <v>0</v>
      </c>
      <c r="O6917">
        <v>10.5519</v>
      </c>
    </row>
    <row r="6918" spans="1:15" x14ac:dyDescent="0.3">
      <c r="A6918" t="s">
        <v>1522</v>
      </c>
      <c r="B6918">
        <v>352</v>
      </c>
      <c r="C6918">
        <v>366</v>
      </c>
      <c r="D6918" t="s">
        <v>1955</v>
      </c>
      <c r="G6918">
        <v>12</v>
      </c>
      <c r="H6918">
        <v>1758.8861999999999</v>
      </c>
      <c r="I6918" t="s">
        <v>26</v>
      </c>
      <c r="J6918">
        <v>0.3</v>
      </c>
      <c r="M6918">
        <v>0.29199999999999998</v>
      </c>
      <c r="N6918">
        <v>0.128</v>
      </c>
      <c r="O6918">
        <v>10.506</v>
      </c>
    </row>
    <row r="6919" spans="1:15" x14ac:dyDescent="0.3">
      <c r="A6919" t="s">
        <v>1522</v>
      </c>
      <c r="B6919">
        <v>352</v>
      </c>
      <c r="C6919">
        <v>366</v>
      </c>
      <c r="D6919" t="s">
        <v>1955</v>
      </c>
      <c r="G6919">
        <v>12</v>
      </c>
      <c r="H6919">
        <v>1758.8861999999999</v>
      </c>
      <c r="I6919" t="s">
        <v>26</v>
      </c>
      <c r="J6919">
        <v>3</v>
      </c>
      <c r="M6919">
        <v>0.91300000000000003</v>
      </c>
      <c r="N6919">
        <v>0.17100000000000001</v>
      </c>
      <c r="O6919">
        <v>10.5266</v>
      </c>
    </row>
    <row r="6920" spans="1:15" x14ac:dyDescent="0.3">
      <c r="A6920" t="s">
        <v>1522</v>
      </c>
      <c r="B6920">
        <v>352</v>
      </c>
      <c r="C6920">
        <v>366</v>
      </c>
      <c r="D6920" t="s">
        <v>1955</v>
      </c>
      <c r="G6920">
        <v>12</v>
      </c>
      <c r="H6920">
        <v>1758.8861999999999</v>
      </c>
      <c r="I6920" t="s">
        <v>26</v>
      </c>
      <c r="J6920">
        <v>30</v>
      </c>
      <c r="M6920">
        <v>1.625</v>
      </c>
      <c r="N6920">
        <v>9.9000000000000005E-2</v>
      </c>
      <c r="O6920">
        <v>10.5184</v>
      </c>
    </row>
    <row r="6921" spans="1:15" x14ac:dyDescent="0.3">
      <c r="A6921" t="s">
        <v>1522</v>
      </c>
      <c r="B6921">
        <v>352</v>
      </c>
      <c r="C6921">
        <v>366</v>
      </c>
      <c r="D6921" t="s">
        <v>1955</v>
      </c>
      <c r="G6921">
        <v>12</v>
      </c>
      <c r="H6921">
        <v>1758.8861999999999</v>
      </c>
      <c r="I6921" t="s">
        <v>26</v>
      </c>
      <c r="J6921">
        <v>300</v>
      </c>
      <c r="M6921">
        <v>2.2490000000000001</v>
      </c>
      <c r="N6921">
        <v>7.1999999999999995E-2</v>
      </c>
      <c r="O6921">
        <v>10.4961</v>
      </c>
    </row>
    <row r="6922" spans="1:15" x14ac:dyDescent="0.3">
      <c r="A6922" t="s">
        <v>1522</v>
      </c>
      <c r="B6922">
        <v>352</v>
      </c>
      <c r="C6922">
        <v>366</v>
      </c>
      <c r="D6922" t="s">
        <v>1955</v>
      </c>
      <c r="G6922">
        <v>12</v>
      </c>
      <c r="H6922">
        <v>1758.8861999999999</v>
      </c>
      <c r="I6922" t="s">
        <v>26</v>
      </c>
      <c r="J6922">
        <v>3000</v>
      </c>
      <c r="M6922">
        <v>3.4449999999999998</v>
      </c>
      <c r="N6922">
        <v>0.11899999999999999</v>
      </c>
      <c r="O6922">
        <v>10.512499999999999</v>
      </c>
    </row>
    <row r="6923" spans="1:15" x14ac:dyDescent="0.3">
      <c r="A6923" t="s">
        <v>1522</v>
      </c>
      <c r="B6923">
        <v>352</v>
      </c>
      <c r="C6923">
        <v>366</v>
      </c>
      <c r="D6923" t="s">
        <v>1955</v>
      </c>
      <c r="G6923">
        <v>12</v>
      </c>
      <c r="H6923">
        <v>1758.8861999999999</v>
      </c>
      <c r="I6923" t="s">
        <v>28</v>
      </c>
      <c r="J6923">
        <v>0</v>
      </c>
      <c r="M6923">
        <v>0</v>
      </c>
      <c r="N6923">
        <v>0</v>
      </c>
      <c r="O6923">
        <v>10.654199999999999</v>
      </c>
    </row>
    <row r="6924" spans="1:15" x14ac:dyDescent="0.3">
      <c r="A6924" t="s">
        <v>1522</v>
      </c>
      <c r="B6924">
        <v>352</v>
      </c>
      <c r="C6924">
        <v>366</v>
      </c>
      <c r="D6924" t="s">
        <v>1955</v>
      </c>
      <c r="G6924">
        <v>12</v>
      </c>
      <c r="H6924">
        <v>1758.8861999999999</v>
      </c>
      <c r="I6924" t="s">
        <v>28</v>
      </c>
      <c r="J6924">
        <v>0.3</v>
      </c>
      <c r="M6924">
        <v>0.25600000000000001</v>
      </c>
      <c r="N6924">
        <v>0.10299999999999999</v>
      </c>
      <c r="O6924">
        <v>10.504200000000001</v>
      </c>
    </row>
    <row r="6925" spans="1:15" x14ac:dyDescent="0.3">
      <c r="A6925" t="s">
        <v>1522</v>
      </c>
      <c r="B6925">
        <v>352</v>
      </c>
      <c r="C6925">
        <v>366</v>
      </c>
      <c r="D6925" t="s">
        <v>1955</v>
      </c>
      <c r="G6925">
        <v>12</v>
      </c>
      <c r="H6925">
        <v>1758.8861999999999</v>
      </c>
      <c r="I6925" t="s">
        <v>28</v>
      </c>
      <c r="J6925">
        <v>3</v>
      </c>
      <c r="M6925">
        <v>0.90300000000000002</v>
      </c>
      <c r="N6925">
        <v>9.9000000000000005E-2</v>
      </c>
      <c r="O6925">
        <v>10.574299999999999</v>
      </c>
    </row>
    <row r="6926" spans="1:15" x14ac:dyDescent="0.3">
      <c r="A6926" t="s">
        <v>1522</v>
      </c>
      <c r="B6926">
        <v>352</v>
      </c>
      <c r="C6926">
        <v>366</v>
      </c>
      <c r="D6926" t="s">
        <v>1955</v>
      </c>
      <c r="G6926">
        <v>12</v>
      </c>
      <c r="H6926">
        <v>1758.8861999999999</v>
      </c>
      <c r="I6926" t="s">
        <v>28</v>
      </c>
      <c r="J6926">
        <v>30</v>
      </c>
      <c r="M6926">
        <v>1.5620000000000001</v>
      </c>
      <c r="N6926">
        <v>6.4000000000000001E-2</v>
      </c>
      <c r="O6926">
        <v>10.5206</v>
      </c>
    </row>
    <row r="6927" spans="1:15" x14ac:dyDescent="0.3">
      <c r="A6927" t="s">
        <v>1522</v>
      </c>
      <c r="B6927">
        <v>352</v>
      </c>
      <c r="C6927">
        <v>366</v>
      </c>
      <c r="D6927" t="s">
        <v>1955</v>
      </c>
      <c r="G6927">
        <v>12</v>
      </c>
      <c r="H6927">
        <v>1758.8861999999999</v>
      </c>
      <c r="I6927" t="s">
        <v>28</v>
      </c>
      <c r="J6927">
        <v>300</v>
      </c>
      <c r="M6927">
        <v>2.4630000000000001</v>
      </c>
      <c r="N6927">
        <v>0.23200000000000001</v>
      </c>
      <c r="O6927">
        <v>10.527900000000001</v>
      </c>
    </row>
    <row r="6928" spans="1:15" x14ac:dyDescent="0.3">
      <c r="A6928" t="s">
        <v>1522</v>
      </c>
      <c r="B6928">
        <v>352</v>
      </c>
      <c r="C6928">
        <v>366</v>
      </c>
      <c r="D6928" t="s">
        <v>1955</v>
      </c>
      <c r="G6928">
        <v>12</v>
      </c>
      <c r="H6928">
        <v>1758.8861999999999</v>
      </c>
      <c r="I6928" t="s">
        <v>28</v>
      </c>
      <c r="J6928">
        <v>3000</v>
      </c>
      <c r="M6928">
        <v>3.423</v>
      </c>
      <c r="N6928">
        <v>0.27300000000000002</v>
      </c>
      <c r="O6928">
        <v>10.484500000000001</v>
      </c>
    </row>
    <row r="6929" spans="1:15" x14ac:dyDescent="0.3">
      <c r="A6929" t="s">
        <v>1522</v>
      </c>
      <c r="B6929">
        <v>353</v>
      </c>
      <c r="C6929">
        <v>359</v>
      </c>
      <c r="D6929" t="s">
        <v>1956</v>
      </c>
      <c r="G6929">
        <v>4</v>
      </c>
      <c r="H6929">
        <v>860.42139999999995</v>
      </c>
      <c r="I6929" t="s">
        <v>26</v>
      </c>
      <c r="J6929">
        <v>0</v>
      </c>
      <c r="M6929">
        <v>0</v>
      </c>
      <c r="N6929">
        <v>0</v>
      </c>
      <c r="O6929">
        <v>7.2256</v>
      </c>
    </row>
    <row r="6930" spans="1:15" x14ac:dyDescent="0.3">
      <c r="A6930" t="s">
        <v>1522</v>
      </c>
      <c r="B6930">
        <v>353</v>
      </c>
      <c r="C6930">
        <v>359</v>
      </c>
      <c r="D6930" t="s">
        <v>1956</v>
      </c>
      <c r="G6930">
        <v>4</v>
      </c>
      <c r="H6930">
        <v>860.42139999999995</v>
      </c>
      <c r="I6930" t="s">
        <v>26</v>
      </c>
      <c r="J6930">
        <v>0.3</v>
      </c>
      <c r="M6930">
        <v>1.6E-2</v>
      </c>
      <c r="N6930">
        <v>1.7000000000000001E-2</v>
      </c>
      <c r="O6930">
        <v>7.2266000000000004</v>
      </c>
    </row>
    <row r="6931" spans="1:15" x14ac:dyDescent="0.3">
      <c r="A6931" t="s">
        <v>1522</v>
      </c>
      <c r="B6931">
        <v>353</v>
      </c>
      <c r="C6931">
        <v>359</v>
      </c>
      <c r="D6931" t="s">
        <v>1956</v>
      </c>
      <c r="G6931">
        <v>4</v>
      </c>
      <c r="H6931">
        <v>860.42139999999995</v>
      </c>
      <c r="I6931" t="s">
        <v>26</v>
      </c>
      <c r="J6931">
        <v>3</v>
      </c>
      <c r="M6931">
        <v>3.6999999999999998E-2</v>
      </c>
      <c r="N6931">
        <v>2.7E-2</v>
      </c>
      <c r="O6931">
        <v>7.2267000000000001</v>
      </c>
    </row>
    <row r="6932" spans="1:15" x14ac:dyDescent="0.3">
      <c r="A6932" t="s">
        <v>1522</v>
      </c>
      <c r="B6932">
        <v>353</v>
      </c>
      <c r="C6932">
        <v>359</v>
      </c>
      <c r="D6932" t="s">
        <v>1956</v>
      </c>
      <c r="G6932">
        <v>4</v>
      </c>
      <c r="H6932">
        <v>860.42139999999995</v>
      </c>
      <c r="I6932" t="s">
        <v>26</v>
      </c>
      <c r="J6932">
        <v>30</v>
      </c>
      <c r="M6932">
        <v>0.193</v>
      </c>
      <c r="N6932">
        <v>1.2999999999999999E-2</v>
      </c>
      <c r="O6932">
        <v>7.1757999999999997</v>
      </c>
    </row>
    <row r="6933" spans="1:15" x14ac:dyDescent="0.3">
      <c r="A6933" t="s">
        <v>1522</v>
      </c>
      <c r="B6933">
        <v>353</v>
      </c>
      <c r="C6933">
        <v>359</v>
      </c>
      <c r="D6933" t="s">
        <v>1956</v>
      </c>
      <c r="G6933">
        <v>4</v>
      </c>
      <c r="H6933">
        <v>860.42139999999995</v>
      </c>
      <c r="I6933" t="s">
        <v>26</v>
      </c>
      <c r="J6933">
        <v>300</v>
      </c>
      <c r="M6933">
        <v>0.69199999999999995</v>
      </c>
      <c r="N6933">
        <v>2.5999999999999999E-2</v>
      </c>
      <c r="O6933">
        <v>7.1866000000000003</v>
      </c>
    </row>
    <row r="6934" spans="1:15" x14ac:dyDescent="0.3">
      <c r="A6934" t="s">
        <v>1522</v>
      </c>
      <c r="B6934">
        <v>353</v>
      </c>
      <c r="C6934">
        <v>359</v>
      </c>
      <c r="D6934" t="s">
        <v>1956</v>
      </c>
      <c r="G6934">
        <v>4</v>
      </c>
      <c r="H6934">
        <v>860.42139999999995</v>
      </c>
      <c r="I6934" t="s">
        <v>26</v>
      </c>
      <c r="J6934">
        <v>3000</v>
      </c>
      <c r="M6934">
        <v>2.1139999999999999</v>
      </c>
      <c r="N6934">
        <v>8.5000000000000006E-2</v>
      </c>
      <c r="O6934">
        <v>7.1749999999999998</v>
      </c>
    </row>
    <row r="6935" spans="1:15" x14ac:dyDescent="0.3">
      <c r="A6935" t="s">
        <v>1522</v>
      </c>
      <c r="B6935">
        <v>353</v>
      </c>
      <c r="C6935">
        <v>359</v>
      </c>
      <c r="D6935" t="s">
        <v>1956</v>
      </c>
      <c r="G6935">
        <v>4</v>
      </c>
      <c r="H6935">
        <v>860.42139999999995</v>
      </c>
      <c r="I6935" t="s">
        <v>28</v>
      </c>
      <c r="J6935">
        <v>0</v>
      </c>
      <c r="M6935">
        <v>0</v>
      </c>
      <c r="N6935">
        <v>0</v>
      </c>
      <c r="O6935">
        <v>7.2595999999999998</v>
      </c>
    </row>
    <row r="6936" spans="1:15" x14ac:dyDescent="0.3">
      <c r="A6936" t="s">
        <v>1522</v>
      </c>
      <c r="B6936">
        <v>353</v>
      </c>
      <c r="C6936">
        <v>359</v>
      </c>
      <c r="D6936" t="s">
        <v>1956</v>
      </c>
      <c r="G6936">
        <v>4</v>
      </c>
      <c r="H6936">
        <v>860.42139999999995</v>
      </c>
      <c r="I6936" t="s">
        <v>28</v>
      </c>
      <c r="J6936">
        <v>0.3</v>
      </c>
      <c r="M6936">
        <v>2.5000000000000001E-2</v>
      </c>
      <c r="N6936">
        <v>6.0000000000000001E-3</v>
      </c>
      <c r="O6936">
        <v>7.2503000000000002</v>
      </c>
    </row>
    <row r="6937" spans="1:15" x14ac:dyDescent="0.3">
      <c r="A6937" t="s">
        <v>1522</v>
      </c>
      <c r="B6937">
        <v>353</v>
      </c>
      <c r="C6937">
        <v>359</v>
      </c>
      <c r="D6937" t="s">
        <v>1956</v>
      </c>
      <c r="G6937">
        <v>4</v>
      </c>
      <c r="H6937">
        <v>860.42139999999995</v>
      </c>
      <c r="I6937" t="s">
        <v>28</v>
      </c>
      <c r="J6937">
        <v>3</v>
      </c>
      <c r="M6937">
        <v>5.5E-2</v>
      </c>
      <c r="N6937">
        <v>2.1000000000000001E-2</v>
      </c>
      <c r="O6937">
        <v>7.2569999999999997</v>
      </c>
    </row>
    <row r="6938" spans="1:15" x14ac:dyDescent="0.3">
      <c r="A6938" t="s">
        <v>1522</v>
      </c>
      <c r="B6938">
        <v>353</v>
      </c>
      <c r="C6938">
        <v>359</v>
      </c>
      <c r="D6938" t="s">
        <v>1956</v>
      </c>
      <c r="G6938">
        <v>4</v>
      </c>
      <c r="H6938">
        <v>860.42139999999995</v>
      </c>
      <c r="I6938" t="s">
        <v>28</v>
      </c>
      <c r="J6938">
        <v>30</v>
      </c>
      <c r="M6938">
        <v>0.317</v>
      </c>
      <c r="N6938">
        <v>2.5999999999999999E-2</v>
      </c>
      <c r="O6938">
        <v>7.2514000000000003</v>
      </c>
    </row>
    <row r="6939" spans="1:15" x14ac:dyDescent="0.3">
      <c r="A6939" t="s">
        <v>1522</v>
      </c>
      <c r="B6939">
        <v>353</v>
      </c>
      <c r="C6939">
        <v>359</v>
      </c>
      <c r="D6939" t="s">
        <v>1956</v>
      </c>
      <c r="G6939">
        <v>4</v>
      </c>
      <c r="H6939">
        <v>860.42139999999995</v>
      </c>
      <c r="I6939" t="s">
        <v>28</v>
      </c>
      <c r="J6939">
        <v>300</v>
      </c>
      <c r="M6939">
        <v>0.871</v>
      </c>
      <c r="N6939">
        <v>3.2000000000000001E-2</v>
      </c>
      <c r="O6939">
        <v>7.1997999999999998</v>
      </c>
    </row>
    <row r="6940" spans="1:15" x14ac:dyDescent="0.3">
      <c r="A6940" t="s">
        <v>1522</v>
      </c>
      <c r="B6940">
        <v>353</v>
      </c>
      <c r="C6940">
        <v>359</v>
      </c>
      <c r="D6940" t="s">
        <v>1956</v>
      </c>
      <c r="G6940">
        <v>4</v>
      </c>
      <c r="H6940">
        <v>860.42139999999995</v>
      </c>
      <c r="I6940" t="s">
        <v>28</v>
      </c>
      <c r="J6940">
        <v>3000</v>
      </c>
      <c r="M6940">
        <v>2.4239999999999999</v>
      </c>
      <c r="N6940">
        <v>6.8000000000000005E-2</v>
      </c>
      <c r="O6940">
        <v>7.2332000000000001</v>
      </c>
    </row>
    <row r="6941" spans="1:15" x14ac:dyDescent="0.3">
      <c r="A6941" t="s">
        <v>1522</v>
      </c>
      <c r="B6941">
        <v>353</v>
      </c>
      <c r="C6941">
        <v>367</v>
      </c>
      <c r="D6941" t="s">
        <v>1957</v>
      </c>
      <c r="G6941">
        <v>12</v>
      </c>
      <c r="H6941">
        <v>1758.8861999999999</v>
      </c>
      <c r="I6941" t="s">
        <v>26</v>
      </c>
      <c r="J6941">
        <v>0</v>
      </c>
      <c r="M6941">
        <v>0</v>
      </c>
      <c r="N6941">
        <v>0</v>
      </c>
      <c r="O6941">
        <v>10.5501</v>
      </c>
    </row>
    <row r="6942" spans="1:15" x14ac:dyDescent="0.3">
      <c r="A6942" t="s">
        <v>1522</v>
      </c>
      <c r="B6942">
        <v>353</v>
      </c>
      <c r="C6942">
        <v>367</v>
      </c>
      <c r="D6942" t="s">
        <v>1957</v>
      </c>
      <c r="G6942">
        <v>12</v>
      </c>
      <c r="H6942">
        <v>1758.8861999999999</v>
      </c>
      <c r="I6942" t="s">
        <v>26</v>
      </c>
      <c r="J6942">
        <v>0.3</v>
      </c>
      <c r="M6942">
        <v>0.29299999999999998</v>
      </c>
      <c r="N6942">
        <v>0.128</v>
      </c>
      <c r="O6942">
        <v>10.506</v>
      </c>
    </row>
    <row r="6943" spans="1:15" x14ac:dyDescent="0.3">
      <c r="A6943" t="s">
        <v>1522</v>
      </c>
      <c r="B6943">
        <v>353</v>
      </c>
      <c r="C6943">
        <v>367</v>
      </c>
      <c r="D6943" t="s">
        <v>1957</v>
      </c>
      <c r="G6943">
        <v>12</v>
      </c>
      <c r="H6943">
        <v>1758.8861999999999</v>
      </c>
      <c r="I6943" t="s">
        <v>26</v>
      </c>
      <c r="J6943">
        <v>3</v>
      </c>
      <c r="M6943">
        <v>0.91400000000000003</v>
      </c>
      <c r="N6943">
        <v>0.17100000000000001</v>
      </c>
      <c r="O6943">
        <v>10.5266</v>
      </c>
    </row>
    <row r="6944" spans="1:15" x14ac:dyDescent="0.3">
      <c r="A6944" t="s">
        <v>1522</v>
      </c>
      <c r="B6944">
        <v>353</v>
      </c>
      <c r="C6944">
        <v>367</v>
      </c>
      <c r="D6944" t="s">
        <v>1957</v>
      </c>
      <c r="G6944">
        <v>12</v>
      </c>
      <c r="H6944">
        <v>1758.8861999999999</v>
      </c>
      <c r="I6944" t="s">
        <v>26</v>
      </c>
      <c r="J6944">
        <v>30</v>
      </c>
      <c r="M6944">
        <v>1.6259999999999999</v>
      </c>
      <c r="N6944">
        <v>9.9000000000000005E-2</v>
      </c>
      <c r="O6944">
        <v>10.5184</v>
      </c>
    </row>
    <row r="6945" spans="1:15" x14ac:dyDescent="0.3">
      <c r="A6945" t="s">
        <v>1522</v>
      </c>
      <c r="B6945">
        <v>353</v>
      </c>
      <c r="C6945">
        <v>367</v>
      </c>
      <c r="D6945" t="s">
        <v>1957</v>
      </c>
      <c r="G6945">
        <v>12</v>
      </c>
      <c r="H6945">
        <v>1758.8861999999999</v>
      </c>
      <c r="I6945" t="s">
        <v>26</v>
      </c>
      <c r="J6945">
        <v>300</v>
      </c>
      <c r="M6945">
        <v>2.25</v>
      </c>
      <c r="N6945">
        <v>7.1999999999999995E-2</v>
      </c>
      <c r="O6945">
        <v>10.4961</v>
      </c>
    </row>
    <row r="6946" spans="1:15" x14ac:dyDescent="0.3">
      <c r="A6946" t="s">
        <v>1522</v>
      </c>
      <c r="B6946">
        <v>353</v>
      </c>
      <c r="C6946">
        <v>367</v>
      </c>
      <c r="D6946" t="s">
        <v>1957</v>
      </c>
      <c r="G6946">
        <v>12</v>
      </c>
      <c r="H6946">
        <v>1758.8861999999999</v>
      </c>
      <c r="I6946" t="s">
        <v>26</v>
      </c>
      <c r="J6946">
        <v>3000</v>
      </c>
      <c r="M6946">
        <v>3.43</v>
      </c>
      <c r="N6946">
        <v>9.2999999999999999E-2</v>
      </c>
      <c r="O6946">
        <v>10.512499999999999</v>
      </c>
    </row>
    <row r="6947" spans="1:15" x14ac:dyDescent="0.3">
      <c r="A6947" t="s">
        <v>1522</v>
      </c>
      <c r="B6947">
        <v>353</v>
      </c>
      <c r="C6947">
        <v>367</v>
      </c>
      <c r="D6947" t="s">
        <v>1957</v>
      </c>
      <c r="G6947">
        <v>12</v>
      </c>
      <c r="H6947">
        <v>1758.8861999999999</v>
      </c>
      <c r="I6947" t="s">
        <v>28</v>
      </c>
      <c r="J6947">
        <v>0</v>
      </c>
      <c r="M6947">
        <v>0</v>
      </c>
      <c r="N6947">
        <v>0</v>
      </c>
      <c r="O6947">
        <v>10.6699</v>
      </c>
    </row>
    <row r="6948" spans="1:15" x14ac:dyDescent="0.3">
      <c r="A6948" t="s">
        <v>1522</v>
      </c>
      <c r="B6948">
        <v>353</v>
      </c>
      <c r="C6948">
        <v>367</v>
      </c>
      <c r="D6948" t="s">
        <v>1957</v>
      </c>
      <c r="G6948">
        <v>12</v>
      </c>
      <c r="H6948">
        <v>1758.8861999999999</v>
      </c>
      <c r="I6948" t="s">
        <v>28</v>
      </c>
      <c r="J6948">
        <v>0.3</v>
      </c>
      <c r="M6948">
        <v>0.28299999999999997</v>
      </c>
      <c r="N6948">
        <v>9.9000000000000005E-2</v>
      </c>
      <c r="O6948">
        <v>10.506</v>
      </c>
    </row>
    <row r="6949" spans="1:15" x14ac:dyDescent="0.3">
      <c r="A6949" t="s">
        <v>1522</v>
      </c>
      <c r="B6949">
        <v>353</v>
      </c>
      <c r="C6949">
        <v>367</v>
      </c>
      <c r="D6949" t="s">
        <v>1957</v>
      </c>
      <c r="G6949">
        <v>12</v>
      </c>
      <c r="H6949">
        <v>1758.8861999999999</v>
      </c>
      <c r="I6949" t="s">
        <v>28</v>
      </c>
      <c r="J6949">
        <v>3</v>
      </c>
      <c r="M6949">
        <v>0.92300000000000004</v>
      </c>
      <c r="N6949">
        <v>0.11</v>
      </c>
      <c r="O6949">
        <v>10.579499999999999</v>
      </c>
    </row>
    <row r="6950" spans="1:15" x14ac:dyDescent="0.3">
      <c r="A6950" t="s">
        <v>1522</v>
      </c>
      <c r="B6950">
        <v>353</v>
      </c>
      <c r="C6950">
        <v>367</v>
      </c>
      <c r="D6950" t="s">
        <v>1957</v>
      </c>
      <c r="G6950">
        <v>12</v>
      </c>
      <c r="H6950">
        <v>1758.8861999999999</v>
      </c>
      <c r="I6950" t="s">
        <v>28</v>
      </c>
      <c r="J6950">
        <v>30</v>
      </c>
      <c r="M6950">
        <v>1.59</v>
      </c>
      <c r="N6950">
        <v>6.7000000000000004E-2</v>
      </c>
      <c r="O6950">
        <v>10.5206</v>
      </c>
    </row>
    <row r="6951" spans="1:15" x14ac:dyDescent="0.3">
      <c r="A6951" t="s">
        <v>1522</v>
      </c>
      <c r="B6951">
        <v>353</v>
      </c>
      <c r="C6951">
        <v>367</v>
      </c>
      <c r="D6951" t="s">
        <v>1957</v>
      </c>
      <c r="G6951">
        <v>12</v>
      </c>
      <c r="H6951">
        <v>1758.8861999999999</v>
      </c>
      <c r="I6951" t="s">
        <v>28</v>
      </c>
      <c r="J6951">
        <v>300</v>
      </c>
      <c r="M6951">
        <v>2.4390000000000001</v>
      </c>
      <c r="N6951">
        <v>0.13800000000000001</v>
      </c>
      <c r="O6951">
        <v>10.496499999999999</v>
      </c>
    </row>
    <row r="6952" spans="1:15" x14ac:dyDescent="0.3">
      <c r="A6952" t="s">
        <v>1522</v>
      </c>
      <c r="B6952">
        <v>353</v>
      </c>
      <c r="C6952">
        <v>367</v>
      </c>
      <c r="D6952" t="s">
        <v>1957</v>
      </c>
      <c r="G6952">
        <v>12</v>
      </c>
      <c r="H6952">
        <v>1758.8861999999999</v>
      </c>
      <c r="I6952" t="s">
        <v>28</v>
      </c>
      <c r="J6952">
        <v>3000</v>
      </c>
      <c r="M6952">
        <v>3.47</v>
      </c>
      <c r="N6952">
        <v>0.17599999999999999</v>
      </c>
      <c r="O6952">
        <v>10.6412</v>
      </c>
    </row>
    <row r="6953" spans="1:15" x14ac:dyDescent="0.3">
      <c r="A6953" t="s">
        <v>1522</v>
      </c>
      <c r="B6953">
        <v>365</v>
      </c>
      <c r="C6953">
        <v>382</v>
      </c>
      <c r="D6953" t="s">
        <v>1958</v>
      </c>
      <c r="G6953">
        <v>15</v>
      </c>
      <c r="H6953">
        <v>2076.0752000000002</v>
      </c>
      <c r="I6953" t="s">
        <v>26</v>
      </c>
      <c r="J6953">
        <v>0</v>
      </c>
      <c r="M6953">
        <v>0</v>
      </c>
      <c r="N6953">
        <v>0</v>
      </c>
      <c r="O6953">
        <v>7.5888999999999998</v>
      </c>
    </row>
    <row r="6954" spans="1:15" x14ac:dyDescent="0.3">
      <c r="A6954" t="s">
        <v>1522</v>
      </c>
      <c r="B6954">
        <v>365</v>
      </c>
      <c r="C6954">
        <v>382</v>
      </c>
      <c r="D6954" t="s">
        <v>1958</v>
      </c>
      <c r="G6954">
        <v>15</v>
      </c>
      <c r="H6954">
        <v>2076.0752000000002</v>
      </c>
      <c r="I6954" t="s">
        <v>26</v>
      </c>
      <c r="J6954">
        <v>0.3</v>
      </c>
      <c r="M6954">
        <v>0.79600000000000004</v>
      </c>
      <c r="N6954">
        <v>8.5000000000000006E-2</v>
      </c>
      <c r="O6954">
        <v>7.5652999999999997</v>
      </c>
    </row>
    <row r="6955" spans="1:15" x14ac:dyDescent="0.3">
      <c r="A6955" t="s">
        <v>1522</v>
      </c>
      <c r="B6955">
        <v>365</v>
      </c>
      <c r="C6955">
        <v>382</v>
      </c>
      <c r="D6955" t="s">
        <v>1958</v>
      </c>
      <c r="G6955">
        <v>15</v>
      </c>
      <c r="H6955">
        <v>2076.0752000000002</v>
      </c>
      <c r="I6955" t="s">
        <v>26</v>
      </c>
      <c r="J6955">
        <v>3</v>
      </c>
      <c r="M6955">
        <v>1.2230000000000001</v>
      </c>
      <c r="N6955">
        <v>0.123</v>
      </c>
      <c r="O6955">
        <v>7.5829000000000004</v>
      </c>
    </row>
    <row r="6956" spans="1:15" x14ac:dyDescent="0.3">
      <c r="A6956" t="s">
        <v>1522</v>
      </c>
      <c r="B6956">
        <v>365</v>
      </c>
      <c r="C6956">
        <v>382</v>
      </c>
      <c r="D6956" t="s">
        <v>1958</v>
      </c>
      <c r="G6956">
        <v>15</v>
      </c>
      <c r="H6956">
        <v>2076.0752000000002</v>
      </c>
      <c r="I6956" t="s">
        <v>26</v>
      </c>
      <c r="J6956">
        <v>30</v>
      </c>
      <c r="M6956">
        <v>1.633</v>
      </c>
      <c r="N6956">
        <v>0.13400000000000001</v>
      </c>
      <c r="O6956">
        <v>7.5704000000000002</v>
      </c>
    </row>
    <row r="6957" spans="1:15" x14ac:dyDescent="0.3">
      <c r="A6957" t="s">
        <v>1522</v>
      </c>
      <c r="B6957">
        <v>365</v>
      </c>
      <c r="C6957">
        <v>382</v>
      </c>
      <c r="D6957" t="s">
        <v>1958</v>
      </c>
      <c r="G6957">
        <v>15</v>
      </c>
      <c r="H6957">
        <v>2076.0752000000002</v>
      </c>
      <c r="I6957" t="s">
        <v>26</v>
      </c>
      <c r="J6957">
        <v>300</v>
      </c>
      <c r="M6957">
        <v>2.0449999999999999</v>
      </c>
      <c r="N6957">
        <v>5.6000000000000001E-2</v>
      </c>
      <c r="O6957">
        <v>7.5637999999999996</v>
      </c>
    </row>
    <row r="6958" spans="1:15" x14ac:dyDescent="0.3">
      <c r="A6958" t="s">
        <v>1522</v>
      </c>
      <c r="B6958">
        <v>365</v>
      </c>
      <c r="C6958">
        <v>382</v>
      </c>
      <c r="D6958" t="s">
        <v>1958</v>
      </c>
      <c r="G6958">
        <v>15</v>
      </c>
      <c r="H6958">
        <v>2076.0752000000002</v>
      </c>
      <c r="I6958" t="s">
        <v>26</v>
      </c>
      <c r="J6958">
        <v>3000</v>
      </c>
      <c r="M6958">
        <v>2.8460000000000001</v>
      </c>
      <c r="N6958">
        <v>0.18099999999999999</v>
      </c>
      <c r="O6958">
        <v>7.5731000000000002</v>
      </c>
    </row>
    <row r="6959" spans="1:15" x14ac:dyDescent="0.3">
      <c r="A6959" t="s">
        <v>1522</v>
      </c>
      <c r="B6959">
        <v>365</v>
      </c>
      <c r="C6959">
        <v>382</v>
      </c>
      <c r="D6959" t="s">
        <v>1958</v>
      </c>
      <c r="G6959">
        <v>15</v>
      </c>
      <c r="H6959">
        <v>2076.0752000000002</v>
      </c>
      <c r="I6959" t="s">
        <v>28</v>
      </c>
      <c r="J6959">
        <v>0</v>
      </c>
      <c r="M6959">
        <v>0</v>
      </c>
      <c r="N6959">
        <v>0</v>
      </c>
      <c r="O6959">
        <v>7.6227999999999998</v>
      </c>
    </row>
    <row r="6960" spans="1:15" x14ac:dyDescent="0.3">
      <c r="A6960" t="s">
        <v>1522</v>
      </c>
      <c r="B6960">
        <v>365</v>
      </c>
      <c r="C6960">
        <v>382</v>
      </c>
      <c r="D6960" t="s">
        <v>1958</v>
      </c>
      <c r="G6960">
        <v>15</v>
      </c>
      <c r="H6960">
        <v>2076.0752000000002</v>
      </c>
      <c r="I6960" t="s">
        <v>28</v>
      </c>
      <c r="J6960">
        <v>0.3</v>
      </c>
      <c r="M6960">
        <v>0.622</v>
      </c>
      <c r="N6960">
        <v>0.10100000000000001</v>
      </c>
      <c r="O6960">
        <v>7.6029</v>
      </c>
    </row>
    <row r="6961" spans="1:15" x14ac:dyDescent="0.3">
      <c r="A6961" t="s">
        <v>1522</v>
      </c>
      <c r="B6961">
        <v>365</v>
      </c>
      <c r="C6961">
        <v>382</v>
      </c>
      <c r="D6961" t="s">
        <v>1958</v>
      </c>
      <c r="G6961">
        <v>15</v>
      </c>
      <c r="H6961">
        <v>2076.0752000000002</v>
      </c>
      <c r="I6961" t="s">
        <v>28</v>
      </c>
      <c r="J6961">
        <v>3</v>
      </c>
      <c r="M6961">
        <v>1.286</v>
      </c>
      <c r="N6961">
        <v>4.1000000000000002E-2</v>
      </c>
      <c r="O6961">
        <v>7.6253000000000002</v>
      </c>
    </row>
    <row r="6962" spans="1:15" x14ac:dyDescent="0.3">
      <c r="A6962" t="s">
        <v>1522</v>
      </c>
      <c r="B6962">
        <v>365</v>
      </c>
      <c r="C6962">
        <v>382</v>
      </c>
      <c r="D6962" t="s">
        <v>1958</v>
      </c>
      <c r="G6962">
        <v>15</v>
      </c>
      <c r="H6962">
        <v>2076.0752000000002</v>
      </c>
      <c r="I6962" t="s">
        <v>28</v>
      </c>
      <c r="J6962">
        <v>30</v>
      </c>
      <c r="M6962">
        <v>1.6539999999999999</v>
      </c>
      <c r="N6962">
        <v>9.7000000000000003E-2</v>
      </c>
      <c r="O6962">
        <v>7.6041999999999996</v>
      </c>
    </row>
    <row r="6963" spans="1:15" x14ac:dyDescent="0.3">
      <c r="A6963" t="s">
        <v>1522</v>
      </c>
      <c r="B6963">
        <v>365</v>
      </c>
      <c r="C6963">
        <v>382</v>
      </c>
      <c r="D6963" t="s">
        <v>1958</v>
      </c>
      <c r="G6963">
        <v>15</v>
      </c>
      <c r="H6963">
        <v>2076.0752000000002</v>
      </c>
      <c r="I6963" t="s">
        <v>28</v>
      </c>
      <c r="J6963">
        <v>300</v>
      </c>
      <c r="M6963">
        <v>2.214</v>
      </c>
      <c r="N6963">
        <v>0.121</v>
      </c>
      <c r="O6963">
        <v>7.5979000000000001</v>
      </c>
    </row>
    <row r="6964" spans="1:15" x14ac:dyDescent="0.3">
      <c r="A6964" t="s">
        <v>1522</v>
      </c>
      <c r="B6964">
        <v>365</v>
      </c>
      <c r="C6964">
        <v>382</v>
      </c>
      <c r="D6964" t="s">
        <v>1958</v>
      </c>
      <c r="G6964">
        <v>15</v>
      </c>
      <c r="H6964">
        <v>2076.0752000000002</v>
      </c>
      <c r="I6964" t="s">
        <v>28</v>
      </c>
      <c r="J6964">
        <v>3000</v>
      </c>
      <c r="M6964">
        <v>2.8919999999999999</v>
      </c>
      <c r="N6964">
        <v>0.127</v>
      </c>
      <c r="O6964">
        <v>7.5789</v>
      </c>
    </row>
    <row r="6965" spans="1:15" x14ac:dyDescent="0.3">
      <c r="A6965" t="s">
        <v>1522</v>
      </c>
      <c r="B6965">
        <v>365</v>
      </c>
      <c r="C6965">
        <v>384</v>
      </c>
      <c r="D6965" t="s">
        <v>1959</v>
      </c>
      <c r="G6965">
        <v>17</v>
      </c>
      <c r="H6965">
        <v>2345.2604000000001</v>
      </c>
      <c r="I6965" t="s">
        <v>26</v>
      </c>
      <c r="J6965">
        <v>0</v>
      </c>
      <c r="M6965">
        <v>0</v>
      </c>
      <c r="N6965">
        <v>0</v>
      </c>
      <c r="O6965">
        <v>7.9691000000000001</v>
      </c>
    </row>
    <row r="6966" spans="1:15" x14ac:dyDescent="0.3">
      <c r="A6966" t="s">
        <v>1522</v>
      </c>
      <c r="B6966">
        <v>365</v>
      </c>
      <c r="C6966">
        <v>384</v>
      </c>
      <c r="D6966" t="s">
        <v>1959</v>
      </c>
      <c r="G6966">
        <v>17</v>
      </c>
      <c r="H6966">
        <v>2345.2604000000001</v>
      </c>
      <c r="I6966" t="s">
        <v>26</v>
      </c>
      <c r="J6966">
        <v>0.3</v>
      </c>
      <c r="M6966">
        <v>0.60399999999999998</v>
      </c>
      <c r="N6966">
        <v>7.8E-2</v>
      </c>
      <c r="O6966">
        <v>7.9390999999999998</v>
      </c>
    </row>
    <row r="6967" spans="1:15" x14ac:dyDescent="0.3">
      <c r="A6967" t="s">
        <v>1522</v>
      </c>
      <c r="B6967">
        <v>365</v>
      </c>
      <c r="C6967">
        <v>384</v>
      </c>
      <c r="D6967" t="s">
        <v>1959</v>
      </c>
      <c r="G6967">
        <v>17</v>
      </c>
      <c r="H6967">
        <v>2345.2604000000001</v>
      </c>
      <c r="I6967" t="s">
        <v>26</v>
      </c>
      <c r="J6967">
        <v>3</v>
      </c>
      <c r="M6967">
        <v>0.94799999999999995</v>
      </c>
      <c r="N6967">
        <v>0.10299999999999999</v>
      </c>
      <c r="O6967">
        <v>7.9665999999999997</v>
      </c>
    </row>
    <row r="6968" spans="1:15" x14ac:dyDescent="0.3">
      <c r="A6968" t="s">
        <v>1522</v>
      </c>
      <c r="B6968">
        <v>365</v>
      </c>
      <c r="C6968">
        <v>384</v>
      </c>
      <c r="D6968" t="s">
        <v>1959</v>
      </c>
      <c r="G6968">
        <v>17</v>
      </c>
      <c r="H6968">
        <v>2345.2604000000001</v>
      </c>
      <c r="I6968" t="s">
        <v>26</v>
      </c>
      <c r="J6968">
        <v>30</v>
      </c>
      <c r="M6968">
        <v>1.2869999999999999</v>
      </c>
      <c r="N6968">
        <v>7.3999999999999996E-2</v>
      </c>
      <c r="O6968">
        <v>7.9490999999999996</v>
      </c>
    </row>
    <row r="6969" spans="1:15" x14ac:dyDescent="0.3">
      <c r="A6969" t="s">
        <v>1522</v>
      </c>
      <c r="B6969">
        <v>365</v>
      </c>
      <c r="C6969">
        <v>384</v>
      </c>
      <c r="D6969" t="s">
        <v>1959</v>
      </c>
      <c r="G6969">
        <v>17</v>
      </c>
      <c r="H6969">
        <v>2345.2604000000001</v>
      </c>
      <c r="I6969" t="s">
        <v>26</v>
      </c>
      <c r="J6969">
        <v>300</v>
      </c>
      <c r="M6969">
        <v>1.619</v>
      </c>
      <c r="N6969">
        <v>3.3000000000000002E-2</v>
      </c>
      <c r="O6969">
        <v>7.9493999999999998</v>
      </c>
    </row>
    <row r="6970" spans="1:15" x14ac:dyDescent="0.3">
      <c r="A6970" t="s">
        <v>1522</v>
      </c>
      <c r="B6970">
        <v>365</v>
      </c>
      <c r="C6970">
        <v>384</v>
      </c>
      <c r="D6970" t="s">
        <v>1959</v>
      </c>
      <c r="G6970">
        <v>17</v>
      </c>
      <c r="H6970">
        <v>2345.2604000000001</v>
      </c>
      <c r="I6970" t="s">
        <v>26</v>
      </c>
      <c r="J6970">
        <v>3000</v>
      </c>
      <c r="M6970">
        <v>2.3530000000000002</v>
      </c>
      <c r="N6970">
        <v>9.1999999999999998E-2</v>
      </c>
      <c r="O6970">
        <v>7.95</v>
      </c>
    </row>
    <row r="6971" spans="1:15" x14ac:dyDescent="0.3">
      <c r="A6971" t="s">
        <v>1522</v>
      </c>
      <c r="B6971">
        <v>365</v>
      </c>
      <c r="C6971">
        <v>384</v>
      </c>
      <c r="D6971" t="s">
        <v>1959</v>
      </c>
      <c r="G6971">
        <v>17</v>
      </c>
      <c r="H6971">
        <v>2345.2604000000001</v>
      </c>
      <c r="I6971" t="s">
        <v>28</v>
      </c>
      <c r="J6971">
        <v>0</v>
      </c>
      <c r="M6971">
        <v>0</v>
      </c>
      <c r="N6971">
        <v>0</v>
      </c>
      <c r="O6971">
        <v>8.032</v>
      </c>
    </row>
    <row r="6972" spans="1:15" x14ac:dyDescent="0.3">
      <c r="A6972" t="s">
        <v>1522</v>
      </c>
      <c r="B6972">
        <v>365</v>
      </c>
      <c r="C6972">
        <v>384</v>
      </c>
      <c r="D6972" t="s">
        <v>1959</v>
      </c>
      <c r="G6972">
        <v>17</v>
      </c>
      <c r="H6972">
        <v>2345.2604000000001</v>
      </c>
      <c r="I6972" t="s">
        <v>28</v>
      </c>
      <c r="J6972">
        <v>0.3</v>
      </c>
      <c r="M6972">
        <v>0.49399999999999999</v>
      </c>
      <c r="N6972">
        <v>8.4000000000000005E-2</v>
      </c>
      <c r="O6972">
        <v>7.9808000000000003</v>
      </c>
    </row>
    <row r="6973" spans="1:15" x14ac:dyDescent="0.3">
      <c r="A6973" t="s">
        <v>1522</v>
      </c>
      <c r="B6973">
        <v>365</v>
      </c>
      <c r="C6973">
        <v>384</v>
      </c>
      <c r="D6973" t="s">
        <v>1959</v>
      </c>
      <c r="G6973">
        <v>17</v>
      </c>
      <c r="H6973">
        <v>2345.2604000000001</v>
      </c>
      <c r="I6973" t="s">
        <v>28</v>
      </c>
      <c r="J6973">
        <v>3</v>
      </c>
      <c r="M6973">
        <v>0.99299999999999999</v>
      </c>
      <c r="N6973">
        <v>5.5E-2</v>
      </c>
      <c r="O6973">
        <v>8.0135000000000005</v>
      </c>
    </row>
    <row r="6974" spans="1:15" x14ac:dyDescent="0.3">
      <c r="A6974" t="s">
        <v>1522</v>
      </c>
      <c r="B6974">
        <v>365</v>
      </c>
      <c r="C6974">
        <v>384</v>
      </c>
      <c r="D6974" t="s">
        <v>1959</v>
      </c>
      <c r="G6974">
        <v>17</v>
      </c>
      <c r="H6974">
        <v>2345.2604000000001</v>
      </c>
      <c r="I6974" t="s">
        <v>28</v>
      </c>
      <c r="J6974">
        <v>30</v>
      </c>
      <c r="M6974">
        <v>1.31</v>
      </c>
      <c r="N6974">
        <v>3.5999999999999997E-2</v>
      </c>
      <c r="O6974">
        <v>7.9976000000000003</v>
      </c>
    </row>
    <row r="6975" spans="1:15" x14ac:dyDescent="0.3">
      <c r="A6975" t="s">
        <v>1522</v>
      </c>
      <c r="B6975">
        <v>365</v>
      </c>
      <c r="C6975">
        <v>384</v>
      </c>
      <c r="D6975" t="s">
        <v>1959</v>
      </c>
      <c r="G6975">
        <v>17</v>
      </c>
      <c r="H6975">
        <v>2345.2604000000001</v>
      </c>
      <c r="I6975" t="s">
        <v>28</v>
      </c>
      <c r="J6975">
        <v>300</v>
      </c>
      <c r="M6975">
        <v>1.7410000000000001</v>
      </c>
      <c r="N6975">
        <v>7.2999999999999995E-2</v>
      </c>
      <c r="O6975">
        <v>7.9812000000000003</v>
      </c>
    </row>
    <row r="6976" spans="1:15" x14ac:dyDescent="0.3">
      <c r="A6976" t="s">
        <v>1522</v>
      </c>
      <c r="B6976">
        <v>365</v>
      </c>
      <c r="C6976">
        <v>384</v>
      </c>
      <c r="D6976" t="s">
        <v>1959</v>
      </c>
      <c r="G6976">
        <v>17</v>
      </c>
      <c r="H6976">
        <v>2345.2604000000001</v>
      </c>
      <c r="I6976" t="s">
        <v>28</v>
      </c>
      <c r="J6976">
        <v>3000</v>
      </c>
      <c r="M6976">
        <v>2.363</v>
      </c>
      <c r="N6976">
        <v>0.16700000000000001</v>
      </c>
      <c r="O6976">
        <v>7.9622999999999999</v>
      </c>
    </row>
    <row r="6977" spans="1:15" x14ac:dyDescent="0.3">
      <c r="A6977" t="s">
        <v>1522</v>
      </c>
      <c r="B6977">
        <v>366</v>
      </c>
      <c r="C6977">
        <v>382</v>
      </c>
      <c r="D6977" t="s">
        <v>1960</v>
      </c>
      <c r="G6977">
        <v>14</v>
      </c>
      <c r="H6977">
        <v>1947.0326</v>
      </c>
      <c r="I6977" t="s">
        <v>26</v>
      </c>
      <c r="J6977">
        <v>0</v>
      </c>
      <c r="M6977">
        <v>0</v>
      </c>
      <c r="N6977">
        <v>0</v>
      </c>
      <c r="O6977">
        <v>7.0564999999999998</v>
      </c>
    </row>
    <row r="6978" spans="1:15" x14ac:dyDescent="0.3">
      <c r="A6978" t="s">
        <v>1522</v>
      </c>
      <c r="B6978">
        <v>366</v>
      </c>
      <c r="C6978">
        <v>382</v>
      </c>
      <c r="D6978" t="s">
        <v>1960</v>
      </c>
      <c r="G6978">
        <v>14</v>
      </c>
      <c r="H6978">
        <v>1947.0326</v>
      </c>
      <c r="I6978" t="s">
        <v>26</v>
      </c>
      <c r="J6978">
        <v>0.3</v>
      </c>
      <c r="M6978">
        <v>0.876</v>
      </c>
      <c r="N6978">
        <v>9.1999999999999998E-2</v>
      </c>
      <c r="O6978">
        <v>7.0457999999999998</v>
      </c>
    </row>
    <row r="6979" spans="1:15" x14ac:dyDescent="0.3">
      <c r="A6979" t="s">
        <v>1522</v>
      </c>
      <c r="B6979">
        <v>366</v>
      </c>
      <c r="C6979">
        <v>382</v>
      </c>
      <c r="D6979" t="s">
        <v>1960</v>
      </c>
      <c r="G6979">
        <v>14</v>
      </c>
      <c r="H6979">
        <v>1947.0326</v>
      </c>
      <c r="I6979" t="s">
        <v>26</v>
      </c>
      <c r="J6979">
        <v>3</v>
      </c>
      <c r="M6979">
        <v>1.327</v>
      </c>
      <c r="N6979">
        <v>0.218</v>
      </c>
      <c r="O6979">
        <v>7.0643000000000002</v>
      </c>
    </row>
    <row r="6980" spans="1:15" x14ac:dyDescent="0.3">
      <c r="A6980" t="s">
        <v>1522</v>
      </c>
      <c r="B6980">
        <v>366</v>
      </c>
      <c r="C6980">
        <v>382</v>
      </c>
      <c r="D6980" t="s">
        <v>1960</v>
      </c>
      <c r="G6980">
        <v>14</v>
      </c>
      <c r="H6980">
        <v>1947.0326</v>
      </c>
      <c r="I6980" t="s">
        <v>26</v>
      </c>
      <c r="J6980">
        <v>30</v>
      </c>
      <c r="M6980">
        <v>1.6839999999999999</v>
      </c>
      <c r="N6980">
        <v>5.8000000000000003E-2</v>
      </c>
      <c r="O6980">
        <v>7.0351999999999997</v>
      </c>
    </row>
    <row r="6981" spans="1:15" x14ac:dyDescent="0.3">
      <c r="A6981" t="s">
        <v>1522</v>
      </c>
      <c r="B6981">
        <v>366</v>
      </c>
      <c r="C6981">
        <v>382</v>
      </c>
      <c r="D6981" t="s">
        <v>1960</v>
      </c>
      <c r="G6981">
        <v>14</v>
      </c>
      <c r="H6981">
        <v>1947.0326</v>
      </c>
      <c r="I6981" t="s">
        <v>26</v>
      </c>
      <c r="J6981">
        <v>300</v>
      </c>
      <c r="M6981">
        <v>2.149</v>
      </c>
      <c r="N6981">
        <v>0.109</v>
      </c>
      <c r="O6981">
        <v>7.0522</v>
      </c>
    </row>
    <row r="6982" spans="1:15" x14ac:dyDescent="0.3">
      <c r="A6982" t="s">
        <v>1522</v>
      </c>
      <c r="B6982">
        <v>366</v>
      </c>
      <c r="C6982">
        <v>382</v>
      </c>
      <c r="D6982" t="s">
        <v>1960</v>
      </c>
      <c r="G6982">
        <v>14</v>
      </c>
      <c r="H6982">
        <v>1947.0326</v>
      </c>
      <c r="I6982" t="s">
        <v>26</v>
      </c>
      <c r="J6982">
        <v>3000</v>
      </c>
      <c r="M6982">
        <v>3.0049999999999999</v>
      </c>
      <c r="N6982">
        <v>0.13</v>
      </c>
      <c r="O6982">
        <v>7.0549999999999997</v>
      </c>
    </row>
    <row r="6983" spans="1:15" x14ac:dyDescent="0.3">
      <c r="A6983" t="s">
        <v>1522</v>
      </c>
      <c r="B6983">
        <v>366</v>
      </c>
      <c r="C6983">
        <v>382</v>
      </c>
      <c r="D6983" t="s">
        <v>1960</v>
      </c>
      <c r="G6983">
        <v>14</v>
      </c>
      <c r="H6983">
        <v>1947.0326</v>
      </c>
      <c r="I6983" t="s">
        <v>28</v>
      </c>
      <c r="J6983">
        <v>0</v>
      </c>
      <c r="M6983">
        <v>0</v>
      </c>
      <c r="N6983">
        <v>0</v>
      </c>
      <c r="O6983">
        <v>7.0929000000000002</v>
      </c>
    </row>
    <row r="6984" spans="1:15" x14ac:dyDescent="0.3">
      <c r="A6984" t="s">
        <v>1522</v>
      </c>
      <c r="B6984">
        <v>366</v>
      </c>
      <c r="C6984">
        <v>382</v>
      </c>
      <c r="D6984" t="s">
        <v>1960</v>
      </c>
      <c r="G6984">
        <v>14</v>
      </c>
      <c r="H6984">
        <v>1947.0326</v>
      </c>
      <c r="I6984" t="s">
        <v>28</v>
      </c>
      <c r="J6984">
        <v>0.3</v>
      </c>
      <c r="M6984">
        <v>0.70099999999999996</v>
      </c>
      <c r="N6984">
        <v>4.5999999999999999E-2</v>
      </c>
      <c r="O6984">
        <v>7.0669000000000004</v>
      </c>
    </row>
    <row r="6985" spans="1:15" x14ac:dyDescent="0.3">
      <c r="A6985" t="s">
        <v>1522</v>
      </c>
      <c r="B6985">
        <v>366</v>
      </c>
      <c r="C6985">
        <v>382</v>
      </c>
      <c r="D6985" t="s">
        <v>1960</v>
      </c>
      <c r="G6985">
        <v>14</v>
      </c>
      <c r="H6985">
        <v>1947.0326</v>
      </c>
      <c r="I6985" t="s">
        <v>28</v>
      </c>
      <c r="J6985">
        <v>3</v>
      </c>
      <c r="M6985">
        <v>1.5369999999999999</v>
      </c>
      <c r="N6985">
        <v>0.159</v>
      </c>
      <c r="O6985">
        <v>7.0754000000000001</v>
      </c>
    </row>
    <row r="6986" spans="1:15" x14ac:dyDescent="0.3">
      <c r="A6986" t="s">
        <v>1522</v>
      </c>
      <c r="B6986">
        <v>366</v>
      </c>
      <c r="C6986">
        <v>382</v>
      </c>
      <c r="D6986" t="s">
        <v>1960</v>
      </c>
      <c r="G6986">
        <v>14</v>
      </c>
      <c r="H6986">
        <v>1947.0326</v>
      </c>
      <c r="I6986" t="s">
        <v>28</v>
      </c>
      <c r="J6986">
        <v>30</v>
      </c>
      <c r="M6986">
        <v>1.74</v>
      </c>
      <c r="N6986">
        <v>6.8000000000000005E-2</v>
      </c>
      <c r="O6986">
        <v>7.0731999999999999</v>
      </c>
    </row>
    <row r="6987" spans="1:15" x14ac:dyDescent="0.3">
      <c r="A6987" t="s">
        <v>1522</v>
      </c>
      <c r="B6987">
        <v>366</v>
      </c>
      <c r="C6987">
        <v>382</v>
      </c>
      <c r="D6987" t="s">
        <v>1960</v>
      </c>
      <c r="G6987">
        <v>14</v>
      </c>
      <c r="H6987">
        <v>1947.0326</v>
      </c>
      <c r="I6987" t="s">
        <v>28</v>
      </c>
      <c r="J6987">
        <v>300</v>
      </c>
      <c r="M6987">
        <v>2.2749999999999999</v>
      </c>
      <c r="N6987">
        <v>0.108</v>
      </c>
      <c r="O6987">
        <v>7.0658000000000003</v>
      </c>
    </row>
    <row r="6988" spans="1:15" x14ac:dyDescent="0.3">
      <c r="A6988" t="s">
        <v>1522</v>
      </c>
      <c r="B6988">
        <v>366</v>
      </c>
      <c r="C6988">
        <v>382</v>
      </c>
      <c r="D6988" t="s">
        <v>1960</v>
      </c>
      <c r="G6988">
        <v>14</v>
      </c>
      <c r="H6988">
        <v>1947.0326</v>
      </c>
      <c r="I6988" t="s">
        <v>28</v>
      </c>
      <c r="J6988">
        <v>3000</v>
      </c>
      <c r="M6988">
        <v>2.9910000000000001</v>
      </c>
      <c r="N6988">
        <v>0.375</v>
      </c>
      <c r="O6988">
        <v>7.0621</v>
      </c>
    </row>
    <row r="6989" spans="1:15" x14ac:dyDescent="0.3">
      <c r="A6989" t="s">
        <v>1522</v>
      </c>
      <c r="B6989">
        <v>366</v>
      </c>
      <c r="C6989">
        <v>383</v>
      </c>
      <c r="D6989" t="s">
        <v>1961</v>
      </c>
      <c r="G6989">
        <v>15</v>
      </c>
      <c r="H6989">
        <v>2103.1336999999999</v>
      </c>
      <c r="I6989" t="s">
        <v>26</v>
      </c>
      <c r="J6989">
        <v>0</v>
      </c>
      <c r="M6989">
        <v>0</v>
      </c>
      <c r="N6989">
        <v>0</v>
      </c>
      <c r="O6989">
        <v>7.1487999999999996</v>
      </c>
    </row>
    <row r="6990" spans="1:15" x14ac:dyDescent="0.3">
      <c r="A6990" t="s">
        <v>1522</v>
      </c>
      <c r="B6990">
        <v>366</v>
      </c>
      <c r="C6990">
        <v>383</v>
      </c>
      <c r="D6990" t="s">
        <v>1961</v>
      </c>
      <c r="G6990">
        <v>15</v>
      </c>
      <c r="H6990">
        <v>2103.1336999999999</v>
      </c>
      <c r="I6990" t="s">
        <v>26</v>
      </c>
      <c r="J6990">
        <v>0.3</v>
      </c>
      <c r="M6990">
        <v>0.57399999999999995</v>
      </c>
      <c r="N6990">
        <v>0.1</v>
      </c>
      <c r="O6990">
        <v>7.1186999999999996</v>
      </c>
    </row>
    <row r="6991" spans="1:15" x14ac:dyDescent="0.3">
      <c r="A6991" t="s">
        <v>1522</v>
      </c>
      <c r="B6991">
        <v>366</v>
      </c>
      <c r="C6991">
        <v>383</v>
      </c>
      <c r="D6991" t="s">
        <v>1961</v>
      </c>
      <c r="G6991">
        <v>15</v>
      </c>
      <c r="H6991">
        <v>2103.1336999999999</v>
      </c>
      <c r="I6991" t="s">
        <v>26</v>
      </c>
      <c r="J6991">
        <v>3</v>
      </c>
      <c r="M6991">
        <v>1.087</v>
      </c>
      <c r="N6991">
        <v>0.28100000000000003</v>
      </c>
      <c r="O6991">
        <v>7.2445000000000004</v>
      </c>
    </row>
    <row r="6992" spans="1:15" x14ac:dyDescent="0.3">
      <c r="A6992" t="s">
        <v>1522</v>
      </c>
      <c r="B6992">
        <v>366</v>
      </c>
      <c r="C6992">
        <v>383</v>
      </c>
      <c r="D6992" t="s">
        <v>1961</v>
      </c>
      <c r="G6992">
        <v>15</v>
      </c>
      <c r="H6992">
        <v>2103.1336999999999</v>
      </c>
      <c r="I6992" t="s">
        <v>26</v>
      </c>
      <c r="J6992">
        <v>30</v>
      </c>
      <c r="M6992">
        <v>1.1559999999999999</v>
      </c>
      <c r="N6992">
        <v>4.2000000000000003E-2</v>
      </c>
      <c r="O6992">
        <v>7.1444000000000001</v>
      </c>
    </row>
    <row r="6993" spans="1:15" x14ac:dyDescent="0.3">
      <c r="A6993" t="s">
        <v>1522</v>
      </c>
      <c r="B6993">
        <v>366</v>
      </c>
      <c r="C6993">
        <v>383</v>
      </c>
      <c r="D6993" t="s">
        <v>1961</v>
      </c>
      <c r="G6993">
        <v>15</v>
      </c>
      <c r="H6993">
        <v>2103.1336999999999</v>
      </c>
      <c r="I6993" t="s">
        <v>26</v>
      </c>
      <c r="J6993">
        <v>300</v>
      </c>
      <c r="M6993">
        <v>1.413</v>
      </c>
      <c r="N6993">
        <v>4.4999999999999998E-2</v>
      </c>
      <c r="O6993">
        <v>7.1289999999999996</v>
      </c>
    </row>
    <row r="6994" spans="1:15" x14ac:dyDescent="0.3">
      <c r="A6994" t="s">
        <v>1522</v>
      </c>
      <c r="B6994">
        <v>366</v>
      </c>
      <c r="C6994">
        <v>383</v>
      </c>
      <c r="D6994" t="s">
        <v>1961</v>
      </c>
      <c r="G6994">
        <v>15</v>
      </c>
      <c r="H6994">
        <v>2103.1336999999999</v>
      </c>
      <c r="I6994" t="s">
        <v>26</v>
      </c>
      <c r="J6994">
        <v>3000</v>
      </c>
      <c r="M6994">
        <v>2.1059999999999999</v>
      </c>
      <c r="N6994">
        <v>1.2999999999999999E-2</v>
      </c>
      <c r="O6994">
        <v>7.1003999999999996</v>
      </c>
    </row>
    <row r="6995" spans="1:15" x14ac:dyDescent="0.3">
      <c r="A6995" t="s">
        <v>1522</v>
      </c>
      <c r="B6995">
        <v>366</v>
      </c>
      <c r="C6995">
        <v>383</v>
      </c>
      <c r="D6995" t="s">
        <v>1961</v>
      </c>
      <c r="G6995">
        <v>15</v>
      </c>
      <c r="H6995">
        <v>2103.1336999999999</v>
      </c>
      <c r="I6995" t="s">
        <v>28</v>
      </c>
      <c r="J6995">
        <v>0</v>
      </c>
      <c r="M6995">
        <v>0</v>
      </c>
      <c r="N6995">
        <v>0</v>
      </c>
      <c r="O6995">
        <v>7.1155999999999997</v>
      </c>
    </row>
    <row r="6996" spans="1:15" x14ac:dyDescent="0.3">
      <c r="A6996" t="s">
        <v>1522</v>
      </c>
      <c r="B6996">
        <v>366</v>
      </c>
      <c r="C6996">
        <v>383</v>
      </c>
      <c r="D6996" t="s">
        <v>1961</v>
      </c>
      <c r="G6996">
        <v>15</v>
      </c>
      <c r="H6996">
        <v>2103.1336999999999</v>
      </c>
      <c r="I6996" t="s">
        <v>28</v>
      </c>
      <c r="J6996">
        <v>0.3</v>
      </c>
      <c r="M6996">
        <v>0.442</v>
      </c>
      <c r="N6996">
        <v>6.5000000000000002E-2</v>
      </c>
      <c r="O6996">
        <v>7.1494</v>
      </c>
    </row>
    <row r="6997" spans="1:15" x14ac:dyDescent="0.3">
      <c r="A6997" t="s">
        <v>1522</v>
      </c>
      <c r="B6997">
        <v>366</v>
      </c>
      <c r="C6997">
        <v>383</v>
      </c>
      <c r="D6997" t="s">
        <v>1961</v>
      </c>
      <c r="G6997">
        <v>15</v>
      </c>
      <c r="H6997">
        <v>2103.1336999999999</v>
      </c>
      <c r="I6997" t="s">
        <v>28</v>
      </c>
      <c r="J6997">
        <v>3</v>
      </c>
      <c r="M6997">
        <v>1</v>
      </c>
      <c r="N6997">
        <v>9.7000000000000003E-2</v>
      </c>
      <c r="O6997">
        <v>7.1224999999999996</v>
      </c>
    </row>
    <row r="6998" spans="1:15" x14ac:dyDescent="0.3">
      <c r="A6998" t="s">
        <v>1522</v>
      </c>
      <c r="B6998">
        <v>366</v>
      </c>
      <c r="C6998">
        <v>383</v>
      </c>
      <c r="D6998" t="s">
        <v>1961</v>
      </c>
      <c r="G6998">
        <v>15</v>
      </c>
      <c r="H6998">
        <v>2103.1336999999999</v>
      </c>
      <c r="I6998" t="s">
        <v>28</v>
      </c>
      <c r="J6998">
        <v>30</v>
      </c>
      <c r="M6998">
        <v>1.2090000000000001</v>
      </c>
      <c r="N6998">
        <v>3.1E-2</v>
      </c>
      <c r="O6998">
        <v>7.1727999999999996</v>
      </c>
    </row>
    <row r="6999" spans="1:15" x14ac:dyDescent="0.3">
      <c r="A6999" t="s">
        <v>1522</v>
      </c>
      <c r="B6999">
        <v>366</v>
      </c>
      <c r="C6999">
        <v>383</v>
      </c>
      <c r="D6999" t="s">
        <v>1961</v>
      </c>
      <c r="G6999">
        <v>15</v>
      </c>
      <c r="H6999">
        <v>2103.1336999999999</v>
      </c>
      <c r="I6999" t="s">
        <v>28</v>
      </c>
      <c r="J6999">
        <v>300</v>
      </c>
      <c r="M6999">
        <v>1.6</v>
      </c>
      <c r="N6999">
        <v>4.5999999999999999E-2</v>
      </c>
      <c r="O6999">
        <v>7.1464999999999996</v>
      </c>
    </row>
    <row r="7000" spans="1:15" x14ac:dyDescent="0.3">
      <c r="A7000" t="s">
        <v>1522</v>
      </c>
      <c r="B7000">
        <v>366</v>
      </c>
      <c r="C7000">
        <v>383</v>
      </c>
      <c r="D7000" t="s">
        <v>1961</v>
      </c>
      <c r="G7000">
        <v>15</v>
      </c>
      <c r="H7000">
        <v>2103.1336999999999</v>
      </c>
      <c r="I7000" t="s">
        <v>28</v>
      </c>
      <c r="J7000">
        <v>3000</v>
      </c>
      <c r="M7000">
        <v>2.109</v>
      </c>
      <c r="N7000">
        <v>0.32200000000000001</v>
      </c>
      <c r="O7000">
        <v>7.1494</v>
      </c>
    </row>
    <row r="7001" spans="1:15" x14ac:dyDescent="0.3">
      <c r="A7001" t="s">
        <v>1522</v>
      </c>
      <c r="B7001">
        <v>366</v>
      </c>
      <c r="C7001">
        <v>384</v>
      </c>
      <c r="D7001" t="s">
        <v>1962</v>
      </c>
      <c r="G7001">
        <v>16</v>
      </c>
      <c r="H7001">
        <v>2216.2177999999999</v>
      </c>
      <c r="I7001" t="s">
        <v>26</v>
      </c>
      <c r="J7001">
        <v>0</v>
      </c>
      <c r="M7001">
        <v>0</v>
      </c>
      <c r="N7001">
        <v>0</v>
      </c>
      <c r="O7001">
        <v>7.4927999999999999</v>
      </c>
    </row>
    <row r="7002" spans="1:15" x14ac:dyDescent="0.3">
      <c r="A7002" t="s">
        <v>1522</v>
      </c>
      <c r="B7002">
        <v>366</v>
      </c>
      <c r="C7002">
        <v>384</v>
      </c>
      <c r="D7002" t="s">
        <v>1962</v>
      </c>
      <c r="G7002">
        <v>16</v>
      </c>
      <c r="H7002">
        <v>2216.2177999999999</v>
      </c>
      <c r="I7002" t="s">
        <v>26</v>
      </c>
      <c r="J7002">
        <v>0.3</v>
      </c>
      <c r="M7002">
        <v>0.84299999999999997</v>
      </c>
      <c r="N7002">
        <v>0.17399999999999999</v>
      </c>
      <c r="O7002">
        <v>7.4850000000000003</v>
      </c>
    </row>
    <row r="7003" spans="1:15" x14ac:dyDescent="0.3">
      <c r="A7003" t="s">
        <v>1522</v>
      </c>
      <c r="B7003">
        <v>366</v>
      </c>
      <c r="C7003">
        <v>384</v>
      </c>
      <c r="D7003" t="s">
        <v>1962</v>
      </c>
      <c r="G7003">
        <v>16</v>
      </c>
      <c r="H7003">
        <v>2216.2177999999999</v>
      </c>
      <c r="I7003" t="s">
        <v>26</v>
      </c>
      <c r="J7003">
        <v>3</v>
      </c>
      <c r="M7003">
        <v>1.0589999999999999</v>
      </c>
      <c r="N7003">
        <v>0.14899999999999999</v>
      </c>
      <c r="O7003">
        <v>7.5026000000000002</v>
      </c>
    </row>
    <row r="7004" spans="1:15" x14ac:dyDescent="0.3">
      <c r="A7004" t="s">
        <v>1522</v>
      </c>
      <c r="B7004">
        <v>366</v>
      </c>
      <c r="C7004">
        <v>384</v>
      </c>
      <c r="D7004" t="s">
        <v>1962</v>
      </c>
      <c r="G7004">
        <v>16</v>
      </c>
      <c r="H7004">
        <v>2216.2177999999999</v>
      </c>
      <c r="I7004" t="s">
        <v>26</v>
      </c>
      <c r="J7004">
        <v>30</v>
      </c>
      <c r="M7004">
        <v>1.5069999999999999</v>
      </c>
      <c r="N7004">
        <v>5.6000000000000001E-2</v>
      </c>
      <c r="O7004">
        <v>7.4795999999999996</v>
      </c>
    </row>
    <row r="7005" spans="1:15" x14ac:dyDescent="0.3">
      <c r="A7005" t="s">
        <v>1522</v>
      </c>
      <c r="B7005">
        <v>366</v>
      </c>
      <c r="C7005">
        <v>384</v>
      </c>
      <c r="D7005" t="s">
        <v>1962</v>
      </c>
      <c r="G7005">
        <v>16</v>
      </c>
      <c r="H7005">
        <v>2216.2177999999999</v>
      </c>
      <c r="I7005" t="s">
        <v>26</v>
      </c>
      <c r="J7005">
        <v>300</v>
      </c>
      <c r="M7005">
        <v>1.8720000000000001</v>
      </c>
      <c r="N7005">
        <v>0.125</v>
      </c>
      <c r="O7005">
        <v>7.4782000000000002</v>
      </c>
    </row>
    <row r="7006" spans="1:15" x14ac:dyDescent="0.3">
      <c r="A7006" t="s">
        <v>1522</v>
      </c>
      <c r="B7006">
        <v>366</v>
      </c>
      <c r="C7006">
        <v>384</v>
      </c>
      <c r="D7006" t="s">
        <v>1962</v>
      </c>
      <c r="G7006">
        <v>16</v>
      </c>
      <c r="H7006">
        <v>2216.2177999999999</v>
      </c>
      <c r="I7006" t="s">
        <v>26</v>
      </c>
      <c r="J7006">
        <v>3000</v>
      </c>
      <c r="M7006">
        <v>2.5150000000000001</v>
      </c>
      <c r="N7006">
        <v>4.1000000000000002E-2</v>
      </c>
      <c r="O7006">
        <v>7.4858000000000002</v>
      </c>
    </row>
    <row r="7007" spans="1:15" x14ac:dyDescent="0.3">
      <c r="A7007" t="s">
        <v>1522</v>
      </c>
      <c r="B7007">
        <v>366</v>
      </c>
      <c r="C7007">
        <v>384</v>
      </c>
      <c r="D7007" t="s">
        <v>1962</v>
      </c>
      <c r="G7007">
        <v>16</v>
      </c>
      <c r="H7007">
        <v>2216.2177999999999</v>
      </c>
      <c r="I7007" t="s">
        <v>28</v>
      </c>
      <c r="J7007">
        <v>0</v>
      </c>
      <c r="M7007">
        <v>0</v>
      </c>
      <c r="N7007">
        <v>0</v>
      </c>
      <c r="O7007">
        <v>7.5425000000000004</v>
      </c>
    </row>
    <row r="7008" spans="1:15" x14ac:dyDescent="0.3">
      <c r="A7008" t="s">
        <v>1522</v>
      </c>
      <c r="B7008">
        <v>366</v>
      </c>
      <c r="C7008">
        <v>384</v>
      </c>
      <c r="D7008" t="s">
        <v>1962</v>
      </c>
      <c r="G7008">
        <v>16</v>
      </c>
      <c r="H7008">
        <v>2216.2177999999999</v>
      </c>
      <c r="I7008" t="s">
        <v>28</v>
      </c>
      <c r="J7008">
        <v>0.3</v>
      </c>
      <c r="M7008">
        <v>0.81200000000000006</v>
      </c>
      <c r="N7008">
        <v>0.502</v>
      </c>
      <c r="O7008">
        <v>7.5034000000000001</v>
      </c>
    </row>
    <row r="7009" spans="1:15" x14ac:dyDescent="0.3">
      <c r="A7009" t="s">
        <v>1522</v>
      </c>
      <c r="B7009">
        <v>366</v>
      </c>
      <c r="C7009">
        <v>384</v>
      </c>
      <c r="D7009" t="s">
        <v>1962</v>
      </c>
      <c r="G7009">
        <v>16</v>
      </c>
      <c r="H7009">
        <v>2216.2177999999999</v>
      </c>
      <c r="I7009" t="s">
        <v>28</v>
      </c>
      <c r="J7009">
        <v>3</v>
      </c>
      <c r="M7009">
        <v>1.1160000000000001</v>
      </c>
      <c r="N7009">
        <v>9.7000000000000003E-2</v>
      </c>
      <c r="O7009">
        <v>7.5606999999999998</v>
      </c>
    </row>
    <row r="7010" spans="1:15" x14ac:dyDescent="0.3">
      <c r="A7010" t="s">
        <v>1522</v>
      </c>
      <c r="B7010">
        <v>366</v>
      </c>
      <c r="C7010">
        <v>384</v>
      </c>
      <c r="D7010" t="s">
        <v>1962</v>
      </c>
      <c r="G7010">
        <v>16</v>
      </c>
      <c r="H7010">
        <v>2216.2177999999999</v>
      </c>
      <c r="I7010" t="s">
        <v>28</v>
      </c>
      <c r="J7010">
        <v>30</v>
      </c>
      <c r="M7010">
        <v>1.399</v>
      </c>
      <c r="N7010">
        <v>8.3000000000000004E-2</v>
      </c>
      <c r="O7010">
        <v>7.5518000000000001</v>
      </c>
    </row>
    <row r="7011" spans="1:15" x14ac:dyDescent="0.3">
      <c r="A7011" t="s">
        <v>1522</v>
      </c>
      <c r="B7011">
        <v>366</v>
      </c>
      <c r="C7011">
        <v>384</v>
      </c>
      <c r="D7011" t="s">
        <v>1962</v>
      </c>
      <c r="G7011">
        <v>16</v>
      </c>
      <c r="H7011">
        <v>2216.2177999999999</v>
      </c>
      <c r="I7011" t="s">
        <v>28</v>
      </c>
      <c r="J7011">
        <v>300</v>
      </c>
      <c r="M7011">
        <v>1.7989999999999999</v>
      </c>
      <c r="N7011">
        <v>0.11799999999999999</v>
      </c>
      <c r="O7011">
        <v>7.5315000000000003</v>
      </c>
    </row>
    <row r="7012" spans="1:15" x14ac:dyDescent="0.3">
      <c r="A7012" t="s">
        <v>1522</v>
      </c>
      <c r="B7012">
        <v>366</v>
      </c>
      <c r="C7012">
        <v>384</v>
      </c>
      <c r="D7012" t="s">
        <v>1962</v>
      </c>
      <c r="G7012">
        <v>16</v>
      </c>
      <c r="H7012">
        <v>2216.2177999999999</v>
      </c>
      <c r="I7012" t="s">
        <v>28</v>
      </c>
      <c r="J7012">
        <v>3000</v>
      </c>
      <c r="M7012">
        <v>2.387</v>
      </c>
      <c r="N7012">
        <v>0.188</v>
      </c>
      <c r="O7012">
        <v>7.516</v>
      </c>
    </row>
    <row r="7013" spans="1:15" x14ac:dyDescent="0.3">
      <c r="A7013" t="s">
        <v>1522</v>
      </c>
      <c r="B7013">
        <v>367</v>
      </c>
      <c r="C7013">
        <v>382</v>
      </c>
      <c r="D7013" t="s">
        <v>1963</v>
      </c>
      <c r="G7013">
        <v>13</v>
      </c>
      <c r="H7013">
        <v>1833.9485999999999</v>
      </c>
      <c r="I7013" t="s">
        <v>26</v>
      </c>
      <c r="J7013">
        <v>0</v>
      </c>
      <c r="M7013">
        <v>0</v>
      </c>
      <c r="N7013">
        <v>0</v>
      </c>
      <c r="O7013">
        <v>6.5342000000000002</v>
      </c>
    </row>
    <row r="7014" spans="1:15" x14ac:dyDescent="0.3">
      <c r="A7014" t="s">
        <v>1522</v>
      </c>
      <c r="B7014">
        <v>367</v>
      </c>
      <c r="C7014">
        <v>382</v>
      </c>
      <c r="D7014" t="s">
        <v>1963</v>
      </c>
      <c r="G7014">
        <v>13</v>
      </c>
      <c r="H7014">
        <v>1833.9485999999999</v>
      </c>
      <c r="I7014" t="s">
        <v>26</v>
      </c>
      <c r="J7014">
        <v>0.3</v>
      </c>
      <c r="M7014">
        <v>0.76100000000000001</v>
      </c>
      <c r="N7014">
        <v>8.2000000000000003E-2</v>
      </c>
      <c r="O7014">
        <v>6.5148000000000001</v>
      </c>
    </row>
    <row r="7015" spans="1:15" x14ac:dyDescent="0.3">
      <c r="A7015" t="s">
        <v>1522</v>
      </c>
      <c r="B7015">
        <v>367</v>
      </c>
      <c r="C7015">
        <v>382</v>
      </c>
      <c r="D7015" t="s">
        <v>1963</v>
      </c>
      <c r="G7015">
        <v>13</v>
      </c>
      <c r="H7015">
        <v>1833.9485999999999</v>
      </c>
      <c r="I7015" t="s">
        <v>26</v>
      </c>
      <c r="J7015">
        <v>3</v>
      </c>
      <c r="M7015">
        <v>1.141</v>
      </c>
      <c r="N7015">
        <v>0.10100000000000001</v>
      </c>
      <c r="O7015">
        <v>6.5307000000000004</v>
      </c>
    </row>
    <row r="7016" spans="1:15" x14ac:dyDescent="0.3">
      <c r="A7016" t="s">
        <v>1522</v>
      </c>
      <c r="B7016">
        <v>367</v>
      </c>
      <c r="C7016">
        <v>382</v>
      </c>
      <c r="D7016" t="s">
        <v>1963</v>
      </c>
      <c r="G7016">
        <v>13</v>
      </c>
      <c r="H7016">
        <v>1833.9485999999999</v>
      </c>
      <c r="I7016" t="s">
        <v>26</v>
      </c>
      <c r="J7016">
        <v>30</v>
      </c>
      <c r="M7016">
        <v>1.5940000000000001</v>
      </c>
      <c r="N7016">
        <v>6.0999999999999999E-2</v>
      </c>
      <c r="O7016">
        <v>6.4916999999999998</v>
      </c>
    </row>
    <row r="7017" spans="1:15" x14ac:dyDescent="0.3">
      <c r="A7017" t="s">
        <v>1522</v>
      </c>
      <c r="B7017">
        <v>367</v>
      </c>
      <c r="C7017">
        <v>382</v>
      </c>
      <c r="D7017" t="s">
        <v>1963</v>
      </c>
      <c r="G7017">
        <v>13</v>
      </c>
      <c r="H7017">
        <v>1833.9485999999999</v>
      </c>
      <c r="I7017" t="s">
        <v>26</v>
      </c>
      <c r="J7017">
        <v>300</v>
      </c>
      <c r="M7017">
        <v>1.92</v>
      </c>
      <c r="N7017">
        <v>2.5000000000000001E-2</v>
      </c>
      <c r="O7017">
        <v>6.5010000000000003</v>
      </c>
    </row>
    <row r="7018" spans="1:15" x14ac:dyDescent="0.3">
      <c r="A7018" t="s">
        <v>1522</v>
      </c>
      <c r="B7018">
        <v>367</v>
      </c>
      <c r="C7018">
        <v>382</v>
      </c>
      <c r="D7018" t="s">
        <v>1963</v>
      </c>
      <c r="G7018">
        <v>13</v>
      </c>
      <c r="H7018">
        <v>1833.9485999999999</v>
      </c>
      <c r="I7018" t="s">
        <v>26</v>
      </c>
      <c r="J7018">
        <v>3000</v>
      </c>
      <c r="M7018">
        <v>2.5880000000000001</v>
      </c>
      <c r="N7018">
        <v>9.6000000000000002E-2</v>
      </c>
      <c r="O7018">
        <v>6.5308999999999999</v>
      </c>
    </row>
    <row r="7019" spans="1:15" x14ac:dyDescent="0.3">
      <c r="A7019" t="s">
        <v>1522</v>
      </c>
      <c r="B7019">
        <v>367</v>
      </c>
      <c r="C7019">
        <v>382</v>
      </c>
      <c r="D7019" t="s">
        <v>1963</v>
      </c>
      <c r="G7019">
        <v>13</v>
      </c>
      <c r="H7019">
        <v>1833.9485999999999</v>
      </c>
      <c r="I7019" t="s">
        <v>28</v>
      </c>
      <c r="J7019">
        <v>0</v>
      </c>
      <c r="M7019">
        <v>0</v>
      </c>
      <c r="N7019">
        <v>0</v>
      </c>
      <c r="O7019">
        <v>6.5606</v>
      </c>
    </row>
    <row r="7020" spans="1:15" x14ac:dyDescent="0.3">
      <c r="A7020" t="s">
        <v>1522</v>
      </c>
      <c r="B7020">
        <v>367</v>
      </c>
      <c r="C7020">
        <v>382</v>
      </c>
      <c r="D7020" t="s">
        <v>1963</v>
      </c>
      <c r="G7020">
        <v>13</v>
      </c>
      <c r="H7020">
        <v>1833.9485999999999</v>
      </c>
      <c r="I7020" t="s">
        <v>28</v>
      </c>
      <c r="J7020">
        <v>0.3</v>
      </c>
      <c r="M7020">
        <v>0.62</v>
      </c>
      <c r="N7020">
        <v>0.1</v>
      </c>
      <c r="O7020">
        <v>6.5419</v>
      </c>
    </row>
    <row r="7021" spans="1:15" x14ac:dyDescent="0.3">
      <c r="A7021" t="s">
        <v>1522</v>
      </c>
      <c r="B7021">
        <v>367</v>
      </c>
      <c r="C7021">
        <v>382</v>
      </c>
      <c r="D7021" t="s">
        <v>1963</v>
      </c>
      <c r="G7021">
        <v>13</v>
      </c>
      <c r="H7021">
        <v>1833.9485999999999</v>
      </c>
      <c r="I7021" t="s">
        <v>28</v>
      </c>
      <c r="J7021">
        <v>3</v>
      </c>
      <c r="M7021">
        <v>1.296</v>
      </c>
      <c r="N7021">
        <v>0.108</v>
      </c>
      <c r="O7021">
        <v>6.5697000000000001</v>
      </c>
    </row>
    <row r="7022" spans="1:15" x14ac:dyDescent="0.3">
      <c r="A7022" t="s">
        <v>1522</v>
      </c>
      <c r="B7022">
        <v>367</v>
      </c>
      <c r="C7022">
        <v>382</v>
      </c>
      <c r="D7022" t="s">
        <v>1963</v>
      </c>
      <c r="G7022">
        <v>13</v>
      </c>
      <c r="H7022">
        <v>1833.9485999999999</v>
      </c>
      <c r="I7022" t="s">
        <v>28</v>
      </c>
      <c r="J7022">
        <v>30</v>
      </c>
      <c r="M7022">
        <v>1.633</v>
      </c>
      <c r="N7022">
        <v>9.8000000000000004E-2</v>
      </c>
      <c r="O7022">
        <v>6.5570000000000004</v>
      </c>
    </row>
    <row r="7023" spans="1:15" x14ac:dyDescent="0.3">
      <c r="A7023" t="s">
        <v>1522</v>
      </c>
      <c r="B7023">
        <v>367</v>
      </c>
      <c r="C7023">
        <v>382</v>
      </c>
      <c r="D7023" t="s">
        <v>1963</v>
      </c>
      <c r="G7023">
        <v>13</v>
      </c>
      <c r="H7023">
        <v>1833.9485999999999</v>
      </c>
      <c r="I7023" t="s">
        <v>28</v>
      </c>
      <c r="J7023">
        <v>300</v>
      </c>
      <c r="M7023">
        <v>2.0619999999999998</v>
      </c>
      <c r="N7023">
        <v>3.5999999999999997E-2</v>
      </c>
      <c r="O7023">
        <v>6.5438999999999998</v>
      </c>
    </row>
    <row r="7024" spans="1:15" x14ac:dyDescent="0.3">
      <c r="A7024" t="s">
        <v>1522</v>
      </c>
      <c r="B7024">
        <v>367</v>
      </c>
      <c r="C7024">
        <v>382</v>
      </c>
      <c r="D7024" t="s">
        <v>1963</v>
      </c>
      <c r="G7024">
        <v>13</v>
      </c>
      <c r="H7024">
        <v>1833.9485999999999</v>
      </c>
      <c r="I7024" t="s">
        <v>28</v>
      </c>
      <c r="J7024">
        <v>3000</v>
      </c>
      <c r="M7024">
        <v>2.7029999999999998</v>
      </c>
      <c r="N7024">
        <v>0.18099999999999999</v>
      </c>
      <c r="O7024">
        <v>6.5232000000000001</v>
      </c>
    </row>
    <row r="7025" spans="1:15" x14ac:dyDescent="0.3">
      <c r="A7025" t="s">
        <v>1522</v>
      </c>
      <c r="B7025">
        <v>367</v>
      </c>
      <c r="C7025">
        <v>383</v>
      </c>
      <c r="D7025" t="s">
        <v>1964</v>
      </c>
      <c r="G7025">
        <v>14</v>
      </c>
      <c r="H7025">
        <v>1990.0497</v>
      </c>
      <c r="I7025" t="s">
        <v>26</v>
      </c>
      <c r="J7025">
        <v>0</v>
      </c>
      <c r="M7025">
        <v>0</v>
      </c>
      <c r="N7025">
        <v>0</v>
      </c>
      <c r="O7025">
        <v>6.8841000000000001</v>
      </c>
    </row>
    <row r="7026" spans="1:15" x14ac:dyDescent="0.3">
      <c r="A7026" t="s">
        <v>1522</v>
      </c>
      <c r="B7026">
        <v>367</v>
      </c>
      <c r="C7026">
        <v>383</v>
      </c>
      <c r="D7026" t="s">
        <v>1964</v>
      </c>
      <c r="G7026">
        <v>14</v>
      </c>
      <c r="H7026">
        <v>1990.0497</v>
      </c>
      <c r="I7026" t="s">
        <v>26</v>
      </c>
      <c r="J7026">
        <v>0.3</v>
      </c>
      <c r="M7026">
        <v>0.55700000000000005</v>
      </c>
      <c r="N7026">
        <v>7.4999999999999997E-2</v>
      </c>
      <c r="O7026">
        <v>6.8501000000000003</v>
      </c>
    </row>
    <row r="7027" spans="1:15" x14ac:dyDescent="0.3">
      <c r="A7027" t="s">
        <v>1522</v>
      </c>
      <c r="B7027">
        <v>367</v>
      </c>
      <c r="C7027">
        <v>383</v>
      </c>
      <c r="D7027" t="s">
        <v>1964</v>
      </c>
      <c r="G7027">
        <v>14</v>
      </c>
      <c r="H7027">
        <v>1990.0497</v>
      </c>
      <c r="I7027" t="s">
        <v>26</v>
      </c>
      <c r="J7027">
        <v>3</v>
      </c>
      <c r="M7027">
        <v>0.92400000000000004</v>
      </c>
      <c r="N7027">
        <v>9.1999999999999998E-2</v>
      </c>
      <c r="O7027">
        <v>6.8780999999999999</v>
      </c>
    </row>
    <row r="7028" spans="1:15" x14ac:dyDescent="0.3">
      <c r="A7028" t="s">
        <v>1522</v>
      </c>
      <c r="B7028">
        <v>367</v>
      </c>
      <c r="C7028">
        <v>383</v>
      </c>
      <c r="D7028" t="s">
        <v>1964</v>
      </c>
      <c r="G7028">
        <v>14</v>
      </c>
      <c r="H7028">
        <v>1990.0497</v>
      </c>
      <c r="I7028" t="s">
        <v>26</v>
      </c>
      <c r="J7028">
        <v>30</v>
      </c>
      <c r="M7028">
        <v>1.286</v>
      </c>
      <c r="N7028">
        <v>2.7E-2</v>
      </c>
      <c r="O7028">
        <v>6.8532999999999999</v>
      </c>
    </row>
    <row r="7029" spans="1:15" x14ac:dyDescent="0.3">
      <c r="A7029" t="s">
        <v>1522</v>
      </c>
      <c r="B7029">
        <v>367</v>
      </c>
      <c r="C7029">
        <v>383</v>
      </c>
      <c r="D7029" t="s">
        <v>1964</v>
      </c>
      <c r="G7029">
        <v>14</v>
      </c>
      <c r="H7029">
        <v>1990.0497</v>
      </c>
      <c r="I7029" t="s">
        <v>26</v>
      </c>
      <c r="J7029">
        <v>300</v>
      </c>
      <c r="M7029">
        <v>1.5209999999999999</v>
      </c>
      <c r="N7029">
        <v>0.02</v>
      </c>
      <c r="O7029">
        <v>6.8571999999999997</v>
      </c>
    </row>
    <row r="7030" spans="1:15" x14ac:dyDescent="0.3">
      <c r="A7030" t="s">
        <v>1522</v>
      </c>
      <c r="B7030">
        <v>367</v>
      </c>
      <c r="C7030">
        <v>383</v>
      </c>
      <c r="D7030" t="s">
        <v>1964</v>
      </c>
      <c r="G7030">
        <v>14</v>
      </c>
      <c r="H7030">
        <v>1990.0497</v>
      </c>
      <c r="I7030" t="s">
        <v>26</v>
      </c>
      <c r="J7030">
        <v>3000</v>
      </c>
      <c r="M7030">
        <v>2.145</v>
      </c>
      <c r="N7030">
        <v>0.05</v>
      </c>
      <c r="O7030">
        <v>6.8541999999999996</v>
      </c>
    </row>
    <row r="7031" spans="1:15" x14ac:dyDescent="0.3">
      <c r="A7031" t="s">
        <v>1522</v>
      </c>
      <c r="B7031">
        <v>367</v>
      </c>
      <c r="C7031">
        <v>383</v>
      </c>
      <c r="D7031" t="s">
        <v>1964</v>
      </c>
      <c r="G7031">
        <v>14</v>
      </c>
      <c r="H7031">
        <v>1990.0497</v>
      </c>
      <c r="I7031" t="s">
        <v>28</v>
      </c>
      <c r="J7031">
        <v>0</v>
      </c>
      <c r="M7031">
        <v>0</v>
      </c>
      <c r="N7031">
        <v>0</v>
      </c>
      <c r="O7031">
        <v>6.9245999999999999</v>
      </c>
    </row>
    <row r="7032" spans="1:15" x14ac:dyDescent="0.3">
      <c r="A7032" t="s">
        <v>1522</v>
      </c>
      <c r="B7032">
        <v>367</v>
      </c>
      <c r="C7032">
        <v>383</v>
      </c>
      <c r="D7032" t="s">
        <v>1964</v>
      </c>
      <c r="G7032">
        <v>14</v>
      </c>
      <c r="H7032">
        <v>1990.0497</v>
      </c>
      <c r="I7032" t="s">
        <v>28</v>
      </c>
      <c r="J7032">
        <v>0.3</v>
      </c>
      <c r="M7032">
        <v>0.434</v>
      </c>
      <c r="N7032">
        <v>4.9000000000000002E-2</v>
      </c>
      <c r="O7032">
        <v>6.8947000000000003</v>
      </c>
    </row>
    <row r="7033" spans="1:15" x14ac:dyDescent="0.3">
      <c r="A7033" t="s">
        <v>1522</v>
      </c>
      <c r="B7033">
        <v>367</v>
      </c>
      <c r="C7033">
        <v>383</v>
      </c>
      <c r="D7033" t="s">
        <v>1964</v>
      </c>
      <c r="G7033">
        <v>14</v>
      </c>
      <c r="H7033">
        <v>1990.0497</v>
      </c>
      <c r="I7033" t="s">
        <v>28</v>
      </c>
      <c r="J7033">
        <v>3</v>
      </c>
      <c r="M7033">
        <v>0.97399999999999998</v>
      </c>
      <c r="N7033">
        <v>8.6999999999999994E-2</v>
      </c>
      <c r="O7033">
        <v>6.9154</v>
      </c>
    </row>
    <row r="7034" spans="1:15" x14ac:dyDescent="0.3">
      <c r="A7034" t="s">
        <v>1522</v>
      </c>
      <c r="B7034">
        <v>367</v>
      </c>
      <c r="C7034">
        <v>383</v>
      </c>
      <c r="D7034" t="s">
        <v>1964</v>
      </c>
      <c r="G7034">
        <v>14</v>
      </c>
      <c r="H7034">
        <v>1990.0497</v>
      </c>
      <c r="I7034" t="s">
        <v>28</v>
      </c>
      <c r="J7034">
        <v>30</v>
      </c>
      <c r="M7034">
        <v>1.2889999999999999</v>
      </c>
      <c r="N7034">
        <v>0.05</v>
      </c>
      <c r="O7034">
        <v>6.8921999999999999</v>
      </c>
    </row>
    <row r="7035" spans="1:15" x14ac:dyDescent="0.3">
      <c r="A7035" t="s">
        <v>1522</v>
      </c>
      <c r="B7035">
        <v>367</v>
      </c>
      <c r="C7035">
        <v>383</v>
      </c>
      <c r="D7035" t="s">
        <v>1964</v>
      </c>
      <c r="G7035">
        <v>14</v>
      </c>
      <c r="H7035">
        <v>1990.0497</v>
      </c>
      <c r="I7035" t="s">
        <v>28</v>
      </c>
      <c r="J7035">
        <v>300</v>
      </c>
      <c r="M7035">
        <v>1.6180000000000001</v>
      </c>
      <c r="N7035">
        <v>5.8999999999999997E-2</v>
      </c>
      <c r="O7035">
        <v>6.8738999999999999</v>
      </c>
    </row>
    <row r="7036" spans="1:15" x14ac:dyDescent="0.3">
      <c r="A7036" t="s">
        <v>1522</v>
      </c>
      <c r="B7036">
        <v>367</v>
      </c>
      <c r="C7036">
        <v>383</v>
      </c>
      <c r="D7036" t="s">
        <v>1964</v>
      </c>
      <c r="G7036">
        <v>14</v>
      </c>
      <c r="H7036">
        <v>1990.0497</v>
      </c>
      <c r="I7036" t="s">
        <v>28</v>
      </c>
      <c r="J7036">
        <v>3000</v>
      </c>
      <c r="M7036">
        <v>2.194</v>
      </c>
      <c r="N7036">
        <v>0.16700000000000001</v>
      </c>
      <c r="O7036">
        <v>6.8548999999999998</v>
      </c>
    </row>
    <row r="7037" spans="1:15" x14ac:dyDescent="0.3">
      <c r="A7037" t="s">
        <v>1522</v>
      </c>
      <c r="B7037">
        <v>367</v>
      </c>
      <c r="C7037">
        <v>384</v>
      </c>
      <c r="D7037" t="s">
        <v>1965</v>
      </c>
      <c r="G7037">
        <v>15</v>
      </c>
      <c r="H7037">
        <v>2103.1336999999999</v>
      </c>
      <c r="I7037" t="s">
        <v>26</v>
      </c>
      <c r="J7037">
        <v>0</v>
      </c>
      <c r="M7037">
        <v>0</v>
      </c>
      <c r="N7037">
        <v>0</v>
      </c>
      <c r="O7037">
        <v>7.1120999999999999</v>
      </c>
    </row>
    <row r="7038" spans="1:15" x14ac:dyDescent="0.3">
      <c r="A7038" t="s">
        <v>1522</v>
      </c>
      <c r="B7038">
        <v>367</v>
      </c>
      <c r="C7038">
        <v>384</v>
      </c>
      <c r="D7038" t="s">
        <v>1965</v>
      </c>
      <c r="G7038">
        <v>15</v>
      </c>
      <c r="H7038">
        <v>2103.1336999999999</v>
      </c>
      <c r="I7038" t="s">
        <v>26</v>
      </c>
      <c r="J7038">
        <v>0.3</v>
      </c>
      <c r="M7038">
        <v>0.58499999999999996</v>
      </c>
      <c r="N7038">
        <v>6.8000000000000005E-2</v>
      </c>
      <c r="O7038">
        <v>7.1096000000000004</v>
      </c>
    </row>
    <row r="7039" spans="1:15" x14ac:dyDescent="0.3">
      <c r="A7039" t="s">
        <v>1522</v>
      </c>
      <c r="B7039">
        <v>367</v>
      </c>
      <c r="C7039">
        <v>384</v>
      </c>
      <c r="D7039" t="s">
        <v>1965</v>
      </c>
      <c r="G7039">
        <v>15</v>
      </c>
      <c r="H7039">
        <v>2103.1336999999999</v>
      </c>
      <c r="I7039" t="s">
        <v>26</v>
      </c>
      <c r="J7039">
        <v>3</v>
      </c>
      <c r="M7039">
        <v>0.90300000000000002</v>
      </c>
      <c r="N7039">
        <v>9.1999999999999998E-2</v>
      </c>
      <c r="O7039">
        <v>7.1254</v>
      </c>
    </row>
    <row r="7040" spans="1:15" x14ac:dyDescent="0.3">
      <c r="A7040" t="s">
        <v>1522</v>
      </c>
      <c r="B7040">
        <v>367</v>
      </c>
      <c r="C7040">
        <v>384</v>
      </c>
      <c r="D7040" t="s">
        <v>1965</v>
      </c>
      <c r="G7040">
        <v>15</v>
      </c>
      <c r="H7040">
        <v>2103.1336999999999</v>
      </c>
      <c r="I7040" t="s">
        <v>26</v>
      </c>
      <c r="J7040">
        <v>30</v>
      </c>
      <c r="M7040">
        <v>1.244</v>
      </c>
      <c r="N7040">
        <v>4.1000000000000002E-2</v>
      </c>
      <c r="O7040">
        <v>7.1045999999999996</v>
      </c>
    </row>
    <row r="7041" spans="1:15" x14ac:dyDescent="0.3">
      <c r="A7041" t="s">
        <v>1522</v>
      </c>
      <c r="B7041">
        <v>367</v>
      </c>
      <c r="C7041">
        <v>384</v>
      </c>
      <c r="D7041" t="s">
        <v>1965</v>
      </c>
      <c r="G7041">
        <v>15</v>
      </c>
      <c r="H7041">
        <v>2103.1336999999999</v>
      </c>
      <c r="I7041" t="s">
        <v>26</v>
      </c>
      <c r="J7041">
        <v>300</v>
      </c>
      <c r="M7041">
        <v>1.5129999999999999</v>
      </c>
      <c r="N7041">
        <v>2.4E-2</v>
      </c>
      <c r="O7041">
        <v>7.1101999999999999</v>
      </c>
    </row>
    <row r="7042" spans="1:15" x14ac:dyDescent="0.3">
      <c r="A7042" t="s">
        <v>1522</v>
      </c>
      <c r="B7042">
        <v>367</v>
      </c>
      <c r="C7042">
        <v>384</v>
      </c>
      <c r="D7042" t="s">
        <v>1965</v>
      </c>
      <c r="G7042">
        <v>15</v>
      </c>
      <c r="H7042">
        <v>2103.1336999999999</v>
      </c>
      <c r="I7042" t="s">
        <v>26</v>
      </c>
      <c r="J7042">
        <v>3000</v>
      </c>
      <c r="M7042">
        <v>2.1960000000000002</v>
      </c>
      <c r="N7042">
        <v>0.03</v>
      </c>
      <c r="O7042">
        <v>7.1139000000000001</v>
      </c>
    </row>
    <row r="7043" spans="1:15" x14ac:dyDescent="0.3">
      <c r="A7043" t="s">
        <v>1522</v>
      </c>
      <c r="B7043">
        <v>367</v>
      </c>
      <c r="C7043">
        <v>384</v>
      </c>
      <c r="D7043" t="s">
        <v>1965</v>
      </c>
      <c r="G7043">
        <v>15</v>
      </c>
      <c r="H7043">
        <v>2103.1336999999999</v>
      </c>
      <c r="I7043" t="s">
        <v>28</v>
      </c>
      <c r="J7043">
        <v>0</v>
      </c>
      <c r="M7043">
        <v>0</v>
      </c>
      <c r="N7043">
        <v>0</v>
      </c>
      <c r="O7043">
        <v>7.0919999999999996</v>
      </c>
    </row>
    <row r="7044" spans="1:15" x14ac:dyDescent="0.3">
      <c r="A7044" t="s">
        <v>1522</v>
      </c>
      <c r="B7044">
        <v>367</v>
      </c>
      <c r="C7044">
        <v>384</v>
      </c>
      <c r="D7044" t="s">
        <v>1965</v>
      </c>
      <c r="G7044">
        <v>15</v>
      </c>
      <c r="H7044">
        <v>2103.1336999999999</v>
      </c>
      <c r="I7044" t="s">
        <v>28</v>
      </c>
      <c r="J7044">
        <v>0.3</v>
      </c>
      <c r="M7044">
        <v>0.48299999999999998</v>
      </c>
      <c r="N7044">
        <v>8.3000000000000004E-2</v>
      </c>
      <c r="O7044">
        <v>7.1254</v>
      </c>
    </row>
    <row r="7045" spans="1:15" x14ac:dyDescent="0.3">
      <c r="A7045" t="s">
        <v>1522</v>
      </c>
      <c r="B7045">
        <v>367</v>
      </c>
      <c r="C7045">
        <v>384</v>
      </c>
      <c r="D7045" t="s">
        <v>1965</v>
      </c>
      <c r="G7045">
        <v>15</v>
      </c>
      <c r="H7045">
        <v>2103.1336999999999</v>
      </c>
      <c r="I7045" t="s">
        <v>28</v>
      </c>
      <c r="J7045">
        <v>3</v>
      </c>
      <c r="M7045">
        <v>0.98</v>
      </c>
      <c r="N7045">
        <v>4.1000000000000002E-2</v>
      </c>
      <c r="O7045">
        <v>7.1765999999999996</v>
      </c>
    </row>
    <row r="7046" spans="1:15" x14ac:dyDescent="0.3">
      <c r="A7046" t="s">
        <v>1522</v>
      </c>
      <c r="B7046">
        <v>367</v>
      </c>
      <c r="C7046">
        <v>384</v>
      </c>
      <c r="D7046" t="s">
        <v>1965</v>
      </c>
      <c r="G7046">
        <v>15</v>
      </c>
      <c r="H7046">
        <v>2103.1336999999999</v>
      </c>
      <c r="I7046" t="s">
        <v>28</v>
      </c>
      <c r="J7046">
        <v>30</v>
      </c>
      <c r="M7046">
        <v>1.278</v>
      </c>
      <c r="N7046">
        <v>4.1000000000000002E-2</v>
      </c>
      <c r="O7046">
        <v>7.1466000000000003</v>
      </c>
    </row>
    <row r="7047" spans="1:15" x14ac:dyDescent="0.3">
      <c r="A7047" t="s">
        <v>1522</v>
      </c>
      <c r="B7047">
        <v>367</v>
      </c>
      <c r="C7047">
        <v>384</v>
      </c>
      <c r="D7047" t="s">
        <v>1965</v>
      </c>
      <c r="G7047">
        <v>15</v>
      </c>
      <c r="H7047">
        <v>2103.1336999999999</v>
      </c>
      <c r="I7047" t="s">
        <v>28</v>
      </c>
      <c r="J7047">
        <v>300</v>
      </c>
      <c r="M7047">
        <v>1.675</v>
      </c>
      <c r="N7047">
        <v>0.106</v>
      </c>
      <c r="O7047">
        <v>7.1246999999999998</v>
      </c>
    </row>
    <row r="7048" spans="1:15" x14ac:dyDescent="0.3">
      <c r="A7048" t="s">
        <v>1522</v>
      </c>
      <c r="B7048">
        <v>367</v>
      </c>
      <c r="C7048">
        <v>384</v>
      </c>
      <c r="D7048" t="s">
        <v>1965</v>
      </c>
      <c r="G7048">
        <v>15</v>
      </c>
      <c r="H7048">
        <v>2103.1336999999999</v>
      </c>
      <c r="I7048" t="s">
        <v>28</v>
      </c>
      <c r="J7048">
        <v>3000</v>
      </c>
      <c r="M7048">
        <v>2.242</v>
      </c>
      <c r="N7048">
        <v>0.155</v>
      </c>
      <c r="O7048">
        <v>7.1266999999999996</v>
      </c>
    </row>
    <row r="7049" spans="1:15" x14ac:dyDescent="0.3">
      <c r="A7049" t="s">
        <v>1522</v>
      </c>
      <c r="B7049">
        <v>368</v>
      </c>
      <c r="C7049">
        <v>374</v>
      </c>
      <c r="D7049" t="s">
        <v>1966</v>
      </c>
      <c r="G7049">
        <v>4</v>
      </c>
      <c r="H7049">
        <v>804.34019999999998</v>
      </c>
      <c r="I7049" t="s">
        <v>26</v>
      </c>
      <c r="J7049">
        <v>0</v>
      </c>
      <c r="M7049">
        <v>0</v>
      </c>
      <c r="N7049">
        <v>0</v>
      </c>
      <c r="O7049">
        <v>4.3239000000000001</v>
      </c>
    </row>
    <row r="7050" spans="1:15" x14ac:dyDescent="0.3">
      <c r="A7050" t="s">
        <v>1522</v>
      </c>
      <c r="B7050">
        <v>368</v>
      </c>
      <c r="C7050">
        <v>374</v>
      </c>
      <c r="D7050" t="s">
        <v>1966</v>
      </c>
      <c r="G7050">
        <v>4</v>
      </c>
      <c r="H7050">
        <v>804.34019999999998</v>
      </c>
      <c r="I7050" t="s">
        <v>26</v>
      </c>
      <c r="J7050">
        <v>0.3</v>
      </c>
      <c r="M7050">
        <v>5.3999999999999999E-2</v>
      </c>
      <c r="N7050">
        <v>1E-3</v>
      </c>
      <c r="O7050">
        <v>4.3262</v>
      </c>
    </row>
    <row r="7051" spans="1:15" x14ac:dyDescent="0.3">
      <c r="A7051" t="s">
        <v>1522</v>
      </c>
      <c r="B7051">
        <v>368</v>
      </c>
      <c r="C7051">
        <v>374</v>
      </c>
      <c r="D7051" t="s">
        <v>1966</v>
      </c>
      <c r="G7051">
        <v>4</v>
      </c>
      <c r="H7051">
        <v>804.34019999999998</v>
      </c>
      <c r="I7051" t="s">
        <v>26</v>
      </c>
      <c r="J7051">
        <v>3</v>
      </c>
      <c r="M7051">
        <v>0.21299999999999999</v>
      </c>
      <c r="N7051">
        <v>3.4000000000000002E-2</v>
      </c>
      <c r="O7051">
        <v>4.3426</v>
      </c>
    </row>
    <row r="7052" spans="1:15" x14ac:dyDescent="0.3">
      <c r="A7052" t="s">
        <v>1522</v>
      </c>
      <c r="B7052">
        <v>368</v>
      </c>
      <c r="C7052">
        <v>374</v>
      </c>
      <c r="D7052" t="s">
        <v>1966</v>
      </c>
      <c r="G7052">
        <v>4</v>
      </c>
      <c r="H7052">
        <v>804.34019999999998</v>
      </c>
      <c r="I7052" t="s">
        <v>26</v>
      </c>
      <c r="J7052">
        <v>30</v>
      </c>
      <c r="M7052">
        <v>0.35099999999999998</v>
      </c>
      <c r="N7052">
        <v>2.1000000000000001E-2</v>
      </c>
      <c r="O7052">
        <v>4.3182999999999998</v>
      </c>
    </row>
    <row r="7053" spans="1:15" x14ac:dyDescent="0.3">
      <c r="A7053" t="s">
        <v>1522</v>
      </c>
      <c r="B7053">
        <v>368</v>
      </c>
      <c r="C7053">
        <v>374</v>
      </c>
      <c r="D7053" t="s">
        <v>1966</v>
      </c>
      <c r="G7053">
        <v>4</v>
      </c>
      <c r="H7053">
        <v>804.34019999999998</v>
      </c>
      <c r="I7053" t="s">
        <v>26</v>
      </c>
      <c r="J7053">
        <v>300</v>
      </c>
      <c r="M7053">
        <v>0.41199999999999998</v>
      </c>
      <c r="N7053">
        <v>8.0000000000000002E-3</v>
      </c>
      <c r="O7053">
        <v>4.3346999999999998</v>
      </c>
    </row>
    <row r="7054" spans="1:15" x14ac:dyDescent="0.3">
      <c r="A7054" t="s">
        <v>1522</v>
      </c>
      <c r="B7054">
        <v>368</v>
      </c>
      <c r="C7054">
        <v>374</v>
      </c>
      <c r="D7054" t="s">
        <v>1966</v>
      </c>
      <c r="G7054">
        <v>4</v>
      </c>
      <c r="H7054">
        <v>804.34019999999998</v>
      </c>
      <c r="I7054" t="s">
        <v>26</v>
      </c>
      <c r="J7054">
        <v>3000</v>
      </c>
      <c r="M7054">
        <v>0.83399999999999996</v>
      </c>
      <c r="N7054">
        <v>7.0000000000000001E-3</v>
      </c>
      <c r="O7054">
        <v>4.3205</v>
      </c>
    </row>
    <row r="7055" spans="1:15" x14ac:dyDescent="0.3">
      <c r="A7055" t="s">
        <v>1522</v>
      </c>
      <c r="B7055">
        <v>368</v>
      </c>
      <c r="C7055">
        <v>374</v>
      </c>
      <c r="D7055" t="s">
        <v>1966</v>
      </c>
      <c r="G7055">
        <v>4</v>
      </c>
      <c r="H7055">
        <v>804.34019999999998</v>
      </c>
      <c r="I7055" t="s">
        <v>28</v>
      </c>
      <c r="J7055">
        <v>0</v>
      </c>
      <c r="M7055">
        <v>0</v>
      </c>
      <c r="N7055">
        <v>0</v>
      </c>
      <c r="O7055">
        <v>4.3311999999999999</v>
      </c>
    </row>
    <row r="7056" spans="1:15" x14ac:dyDescent="0.3">
      <c r="A7056" t="s">
        <v>1522</v>
      </c>
      <c r="B7056">
        <v>368</v>
      </c>
      <c r="C7056">
        <v>374</v>
      </c>
      <c r="D7056" t="s">
        <v>1966</v>
      </c>
      <c r="G7056">
        <v>4</v>
      </c>
      <c r="H7056">
        <v>804.34019999999998</v>
      </c>
      <c r="I7056" t="s">
        <v>28</v>
      </c>
      <c r="J7056">
        <v>0.3</v>
      </c>
      <c r="M7056">
        <v>3.7999999999999999E-2</v>
      </c>
      <c r="N7056">
        <v>1.2E-2</v>
      </c>
      <c r="O7056">
        <v>4.3373999999999997</v>
      </c>
    </row>
    <row r="7057" spans="1:15" x14ac:dyDescent="0.3">
      <c r="A7057" t="s">
        <v>1522</v>
      </c>
      <c r="B7057">
        <v>368</v>
      </c>
      <c r="C7057">
        <v>374</v>
      </c>
      <c r="D7057" t="s">
        <v>1966</v>
      </c>
      <c r="G7057">
        <v>4</v>
      </c>
      <c r="H7057">
        <v>804.34019999999998</v>
      </c>
      <c r="I7057" t="s">
        <v>28</v>
      </c>
      <c r="J7057">
        <v>3</v>
      </c>
      <c r="M7057">
        <v>0.216</v>
      </c>
      <c r="N7057">
        <v>0.02</v>
      </c>
      <c r="O7057">
        <v>4.3536999999999999</v>
      </c>
    </row>
    <row r="7058" spans="1:15" x14ac:dyDescent="0.3">
      <c r="A7058" t="s">
        <v>1522</v>
      </c>
      <c r="B7058">
        <v>368</v>
      </c>
      <c r="C7058">
        <v>374</v>
      </c>
      <c r="D7058" t="s">
        <v>1966</v>
      </c>
      <c r="G7058">
        <v>4</v>
      </c>
      <c r="H7058">
        <v>804.34019999999998</v>
      </c>
      <c r="I7058" t="s">
        <v>28</v>
      </c>
      <c r="J7058">
        <v>30</v>
      </c>
      <c r="M7058">
        <v>0.32200000000000001</v>
      </c>
      <c r="N7058">
        <v>2.1999999999999999E-2</v>
      </c>
      <c r="O7058">
        <v>4.3566000000000003</v>
      </c>
    </row>
    <row r="7059" spans="1:15" x14ac:dyDescent="0.3">
      <c r="A7059" t="s">
        <v>1522</v>
      </c>
      <c r="B7059">
        <v>368</v>
      </c>
      <c r="C7059">
        <v>374</v>
      </c>
      <c r="D7059" t="s">
        <v>1966</v>
      </c>
      <c r="G7059">
        <v>4</v>
      </c>
      <c r="H7059">
        <v>804.34019999999998</v>
      </c>
      <c r="I7059" t="s">
        <v>28</v>
      </c>
      <c r="J7059">
        <v>300</v>
      </c>
      <c r="M7059">
        <v>0.44600000000000001</v>
      </c>
      <c r="N7059">
        <v>4.2999999999999997E-2</v>
      </c>
      <c r="O7059">
        <v>4.3395999999999999</v>
      </c>
    </row>
    <row r="7060" spans="1:15" x14ac:dyDescent="0.3">
      <c r="A7060" t="s">
        <v>1522</v>
      </c>
      <c r="B7060">
        <v>368</v>
      </c>
      <c r="C7060">
        <v>374</v>
      </c>
      <c r="D7060" t="s">
        <v>1966</v>
      </c>
      <c r="G7060">
        <v>4</v>
      </c>
      <c r="H7060">
        <v>804.34019999999998</v>
      </c>
      <c r="I7060" t="s">
        <v>28</v>
      </c>
      <c r="J7060">
        <v>3000</v>
      </c>
      <c r="M7060">
        <v>0.84</v>
      </c>
      <c r="N7060">
        <v>7.5999999999999998E-2</v>
      </c>
      <c r="O7060">
        <v>4.3327</v>
      </c>
    </row>
    <row r="7061" spans="1:15" x14ac:dyDescent="0.3">
      <c r="A7061" t="s">
        <v>1522</v>
      </c>
      <c r="B7061">
        <v>368</v>
      </c>
      <c r="C7061">
        <v>382</v>
      </c>
      <c r="D7061" t="s">
        <v>1967</v>
      </c>
      <c r="G7061">
        <v>12</v>
      </c>
      <c r="H7061">
        <v>1720.8644999999999</v>
      </c>
      <c r="I7061" t="s">
        <v>26</v>
      </c>
      <c r="J7061">
        <v>0</v>
      </c>
      <c r="M7061">
        <v>0</v>
      </c>
      <c r="N7061">
        <v>0</v>
      </c>
      <c r="O7061">
        <v>6.1882000000000001</v>
      </c>
    </row>
    <row r="7062" spans="1:15" x14ac:dyDescent="0.3">
      <c r="A7062" t="s">
        <v>1522</v>
      </c>
      <c r="B7062">
        <v>368</v>
      </c>
      <c r="C7062">
        <v>382</v>
      </c>
      <c r="D7062" t="s">
        <v>1967</v>
      </c>
      <c r="G7062">
        <v>12</v>
      </c>
      <c r="H7062">
        <v>1720.8644999999999</v>
      </c>
      <c r="I7062" t="s">
        <v>26</v>
      </c>
      <c r="J7062">
        <v>0.3</v>
      </c>
      <c r="M7062">
        <v>0.68</v>
      </c>
      <c r="N7062">
        <v>0.11700000000000001</v>
      </c>
      <c r="O7062">
        <v>6.1550000000000002</v>
      </c>
    </row>
    <row r="7063" spans="1:15" x14ac:dyDescent="0.3">
      <c r="A7063" t="s">
        <v>1522</v>
      </c>
      <c r="B7063">
        <v>368</v>
      </c>
      <c r="C7063">
        <v>382</v>
      </c>
      <c r="D7063" t="s">
        <v>1967</v>
      </c>
      <c r="G7063">
        <v>12</v>
      </c>
      <c r="H7063">
        <v>1720.8644999999999</v>
      </c>
      <c r="I7063" t="s">
        <v>26</v>
      </c>
      <c r="J7063">
        <v>3</v>
      </c>
      <c r="M7063">
        <v>1.2470000000000001</v>
      </c>
      <c r="N7063">
        <v>0.19400000000000001</v>
      </c>
      <c r="O7063">
        <v>6.1692999999999998</v>
      </c>
    </row>
    <row r="7064" spans="1:15" x14ac:dyDescent="0.3">
      <c r="A7064" t="s">
        <v>1522</v>
      </c>
      <c r="B7064">
        <v>368</v>
      </c>
      <c r="C7064">
        <v>382</v>
      </c>
      <c r="D7064" t="s">
        <v>1967</v>
      </c>
      <c r="G7064">
        <v>12</v>
      </c>
      <c r="H7064">
        <v>1720.8644999999999</v>
      </c>
      <c r="I7064" t="s">
        <v>26</v>
      </c>
      <c r="J7064">
        <v>30</v>
      </c>
      <c r="M7064">
        <v>1.577</v>
      </c>
      <c r="N7064">
        <v>7.6999999999999999E-2</v>
      </c>
      <c r="O7064">
        <v>6.1307</v>
      </c>
    </row>
    <row r="7065" spans="1:15" x14ac:dyDescent="0.3">
      <c r="A7065" t="s">
        <v>1522</v>
      </c>
      <c r="B7065">
        <v>368</v>
      </c>
      <c r="C7065">
        <v>382</v>
      </c>
      <c r="D7065" t="s">
        <v>1967</v>
      </c>
      <c r="G7065">
        <v>12</v>
      </c>
      <c r="H7065">
        <v>1720.8644999999999</v>
      </c>
      <c r="I7065" t="s">
        <v>26</v>
      </c>
      <c r="J7065">
        <v>300</v>
      </c>
      <c r="M7065">
        <v>1.877</v>
      </c>
      <c r="N7065">
        <v>0.14199999999999999</v>
      </c>
      <c r="O7065">
        <v>6.1675000000000004</v>
      </c>
    </row>
    <row r="7066" spans="1:15" x14ac:dyDescent="0.3">
      <c r="A7066" t="s">
        <v>1522</v>
      </c>
      <c r="B7066">
        <v>368</v>
      </c>
      <c r="C7066">
        <v>382</v>
      </c>
      <c r="D7066" t="s">
        <v>1967</v>
      </c>
      <c r="G7066">
        <v>12</v>
      </c>
      <c r="H7066">
        <v>1720.8644999999999</v>
      </c>
      <c r="I7066" t="s">
        <v>26</v>
      </c>
      <c r="J7066">
        <v>3000</v>
      </c>
      <c r="M7066">
        <v>2.411</v>
      </c>
      <c r="N7066">
        <v>8.6999999999999994E-2</v>
      </c>
      <c r="O7066">
        <v>6.1624999999999996</v>
      </c>
    </row>
    <row r="7067" spans="1:15" x14ac:dyDescent="0.3">
      <c r="A7067" t="s">
        <v>1522</v>
      </c>
      <c r="B7067">
        <v>368</v>
      </c>
      <c r="C7067">
        <v>382</v>
      </c>
      <c r="D7067" t="s">
        <v>1967</v>
      </c>
      <c r="G7067">
        <v>12</v>
      </c>
      <c r="H7067">
        <v>1720.8644999999999</v>
      </c>
      <c r="I7067" t="s">
        <v>28</v>
      </c>
      <c r="J7067">
        <v>0</v>
      </c>
      <c r="M7067">
        <v>0</v>
      </c>
      <c r="N7067">
        <v>0</v>
      </c>
      <c r="O7067">
        <v>6.2106000000000003</v>
      </c>
    </row>
    <row r="7068" spans="1:15" x14ac:dyDescent="0.3">
      <c r="A7068" t="s">
        <v>1522</v>
      </c>
      <c r="B7068">
        <v>368</v>
      </c>
      <c r="C7068">
        <v>382</v>
      </c>
      <c r="D7068" t="s">
        <v>1967</v>
      </c>
      <c r="G7068">
        <v>12</v>
      </c>
      <c r="H7068">
        <v>1720.8644999999999</v>
      </c>
      <c r="I7068" t="s">
        <v>28</v>
      </c>
      <c r="J7068">
        <v>0.3</v>
      </c>
      <c r="M7068">
        <v>0.60199999999999998</v>
      </c>
      <c r="N7068">
        <v>7.0999999999999994E-2</v>
      </c>
      <c r="O7068">
        <v>6.1858000000000004</v>
      </c>
    </row>
    <row r="7069" spans="1:15" x14ac:dyDescent="0.3">
      <c r="A7069" t="s">
        <v>1522</v>
      </c>
      <c r="B7069">
        <v>368</v>
      </c>
      <c r="C7069">
        <v>382</v>
      </c>
      <c r="D7069" t="s">
        <v>1967</v>
      </c>
      <c r="G7069">
        <v>12</v>
      </c>
      <c r="H7069">
        <v>1720.8644999999999</v>
      </c>
      <c r="I7069" t="s">
        <v>28</v>
      </c>
      <c r="J7069">
        <v>3</v>
      </c>
      <c r="M7069">
        <v>1.2150000000000001</v>
      </c>
      <c r="N7069">
        <v>8.5999999999999993E-2</v>
      </c>
      <c r="O7069">
        <v>6.2222999999999997</v>
      </c>
    </row>
    <row r="7070" spans="1:15" x14ac:dyDescent="0.3">
      <c r="A7070" t="s">
        <v>1522</v>
      </c>
      <c r="B7070">
        <v>368</v>
      </c>
      <c r="C7070">
        <v>382</v>
      </c>
      <c r="D7070" t="s">
        <v>1967</v>
      </c>
      <c r="G7070">
        <v>12</v>
      </c>
      <c r="H7070">
        <v>1720.8644999999999</v>
      </c>
      <c r="I7070" t="s">
        <v>28</v>
      </c>
      <c r="J7070">
        <v>30</v>
      </c>
      <c r="M7070">
        <v>1.54</v>
      </c>
      <c r="N7070">
        <v>2.1000000000000001E-2</v>
      </c>
      <c r="O7070">
        <v>6.2008000000000001</v>
      </c>
    </row>
    <row r="7071" spans="1:15" x14ac:dyDescent="0.3">
      <c r="A7071" t="s">
        <v>1522</v>
      </c>
      <c r="B7071">
        <v>368</v>
      </c>
      <c r="C7071">
        <v>382</v>
      </c>
      <c r="D7071" t="s">
        <v>1967</v>
      </c>
      <c r="G7071">
        <v>12</v>
      </c>
      <c r="H7071">
        <v>1720.8644999999999</v>
      </c>
      <c r="I7071" t="s">
        <v>28</v>
      </c>
      <c r="J7071">
        <v>300</v>
      </c>
      <c r="M7071">
        <v>2.0209999999999999</v>
      </c>
      <c r="N7071">
        <v>9.6000000000000002E-2</v>
      </c>
      <c r="O7071">
        <v>6.1981999999999999</v>
      </c>
    </row>
    <row r="7072" spans="1:15" x14ac:dyDescent="0.3">
      <c r="A7072" t="s">
        <v>1522</v>
      </c>
      <c r="B7072">
        <v>368</v>
      </c>
      <c r="C7072">
        <v>382</v>
      </c>
      <c r="D7072" t="s">
        <v>1967</v>
      </c>
      <c r="G7072">
        <v>12</v>
      </c>
      <c r="H7072">
        <v>1720.8644999999999</v>
      </c>
      <c r="I7072" t="s">
        <v>28</v>
      </c>
      <c r="J7072">
        <v>3000</v>
      </c>
      <c r="M7072">
        <v>2.577</v>
      </c>
      <c r="N7072">
        <v>0.20699999999999999</v>
      </c>
      <c r="O7072">
        <v>6.1844999999999999</v>
      </c>
    </row>
    <row r="7073" spans="1:15" x14ac:dyDescent="0.3">
      <c r="A7073" t="s">
        <v>1522</v>
      </c>
      <c r="B7073">
        <v>368</v>
      </c>
      <c r="C7073">
        <v>384</v>
      </c>
      <c r="D7073" t="s">
        <v>1968</v>
      </c>
      <c r="G7073">
        <v>14</v>
      </c>
      <c r="H7073">
        <v>1990.0497</v>
      </c>
      <c r="I7073" t="s">
        <v>26</v>
      </c>
      <c r="J7073">
        <v>0</v>
      </c>
      <c r="M7073">
        <v>0</v>
      </c>
      <c r="N7073">
        <v>0</v>
      </c>
      <c r="O7073">
        <v>6.8769</v>
      </c>
    </row>
    <row r="7074" spans="1:15" x14ac:dyDescent="0.3">
      <c r="A7074" t="s">
        <v>1522</v>
      </c>
      <c r="B7074">
        <v>368</v>
      </c>
      <c r="C7074">
        <v>384</v>
      </c>
      <c r="D7074" t="s">
        <v>1968</v>
      </c>
      <c r="G7074">
        <v>14</v>
      </c>
      <c r="H7074">
        <v>1990.0497</v>
      </c>
      <c r="I7074" t="s">
        <v>26</v>
      </c>
      <c r="J7074">
        <v>0.3</v>
      </c>
      <c r="M7074">
        <v>0.55700000000000005</v>
      </c>
      <c r="N7074">
        <v>6.7000000000000004E-2</v>
      </c>
      <c r="O7074">
        <v>6.8465999999999996</v>
      </c>
    </row>
    <row r="7075" spans="1:15" x14ac:dyDescent="0.3">
      <c r="A7075" t="s">
        <v>1522</v>
      </c>
      <c r="B7075">
        <v>368</v>
      </c>
      <c r="C7075">
        <v>384</v>
      </c>
      <c r="D7075" t="s">
        <v>1968</v>
      </c>
      <c r="G7075">
        <v>14</v>
      </c>
      <c r="H7075">
        <v>1990.0497</v>
      </c>
      <c r="I7075" t="s">
        <v>26</v>
      </c>
      <c r="J7075">
        <v>3</v>
      </c>
      <c r="M7075">
        <v>0.92800000000000005</v>
      </c>
      <c r="N7075">
        <v>9.4E-2</v>
      </c>
      <c r="O7075">
        <v>6.8746</v>
      </c>
    </row>
    <row r="7076" spans="1:15" x14ac:dyDescent="0.3">
      <c r="A7076" t="s">
        <v>1522</v>
      </c>
      <c r="B7076">
        <v>368</v>
      </c>
      <c r="C7076">
        <v>384</v>
      </c>
      <c r="D7076" t="s">
        <v>1968</v>
      </c>
      <c r="G7076">
        <v>14</v>
      </c>
      <c r="H7076">
        <v>1990.0497</v>
      </c>
      <c r="I7076" t="s">
        <v>26</v>
      </c>
      <c r="J7076">
        <v>30</v>
      </c>
      <c r="M7076">
        <v>1.2889999999999999</v>
      </c>
      <c r="N7076">
        <v>0.03</v>
      </c>
      <c r="O7076">
        <v>6.8550000000000004</v>
      </c>
    </row>
    <row r="7077" spans="1:15" x14ac:dyDescent="0.3">
      <c r="A7077" t="s">
        <v>1522</v>
      </c>
      <c r="B7077">
        <v>368</v>
      </c>
      <c r="C7077">
        <v>384</v>
      </c>
      <c r="D7077" t="s">
        <v>1968</v>
      </c>
      <c r="G7077">
        <v>14</v>
      </c>
      <c r="H7077">
        <v>1990.0497</v>
      </c>
      <c r="I7077" t="s">
        <v>26</v>
      </c>
      <c r="J7077">
        <v>300</v>
      </c>
      <c r="M7077">
        <v>1.5089999999999999</v>
      </c>
      <c r="N7077">
        <v>4.7E-2</v>
      </c>
      <c r="O7077">
        <v>6.8555000000000001</v>
      </c>
    </row>
    <row r="7078" spans="1:15" x14ac:dyDescent="0.3">
      <c r="A7078" t="s">
        <v>1522</v>
      </c>
      <c r="B7078">
        <v>368</v>
      </c>
      <c r="C7078">
        <v>384</v>
      </c>
      <c r="D7078" t="s">
        <v>1968</v>
      </c>
      <c r="G7078">
        <v>14</v>
      </c>
      <c r="H7078">
        <v>1990.0497</v>
      </c>
      <c r="I7078" t="s">
        <v>26</v>
      </c>
      <c r="J7078">
        <v>3000</v>
      </c>
      <c r="M7078">
        <v>2.1579999999999999</v>
      </c>
      <c r="N7078">
        <v>2.5000000000000001E-2</v>
      </c>
      <c r="O7078">
        <v>6.8525</v>
      </c>
    </row>
    <row r="7079" spans="1:15" x14ac:dyDescent="0.3">
      <c r="A7079" t="s">
        <v>1522</v>
      </c>
      <c r="B7079">
        <v>368</v>
      </c>
      <c r="C7079">
        <v>384</v>
      </c>
      <c r="D7079" t="s">
        <v>1968</v>
      </c>
      <c r="G7079">
        <v>14</v>
      </c>
      <c r="H7079">
        <v>1990.0497</v>
      </c>
      <c r="I7079" t="s">
        <v>28</v>
      </c>
      <c r="J7079">
        <v>0</v>
      </c>
      <c r="M7079">
        <v>0</v>
      </c>
      <c r="N7079">
        <v>0</v>
      </c>
      <c r="O7079">
        <v>6.9092000000000002</v>
      </c>
    </row>
    <row r="7080" spans="1:15" x14ac:dyDescent="0.3">
      <c r="A7080" t="s">
        <v>1522</v>
      </c>
      <c r="B7080">
        <v>368</v>
      </c>
      <c r="C7080">
        <v>384</v>
      </c>
      <c r="D7080" t="s">
        <v>1968</v>
      </c>
      <c r="G7080">
        <v>14</v>
      </c>
      <c r="H7080">
        <v>1990.0497</v>
      </c>
      <c r="I7080" t="s">
        <v>28</v>
      </c>
      <c r="J7080">
        <v>0.3</v>
      </c>
      <c r="M7080">
        <v>0.45500000000000002</v>
      </c>
      <c r="N7080">
        <v>4.3999999999999997E-2</v>
      </c>
      <c r="O7080">
        <v>6.8929</v>
      </c>
    </row>
    <row r="7081" spans="1:15" x14ac:dyDescent="0.3">
      <c r="A7081" t="s">
        <v>1522</v>
      </c>
      <c r="B7081">
        <v>368</v>
      </c>
      <c r="C7081">
        <v>384</v>
      </c>
      <c r="D7081" t="s">
        <v>1968</v>
      </c>
      <c r="G7081">
        <v>14</v>
      </c>
      <c r="H7081">
        <v>1990.0497</v>
      </c>
      <c r="I7081" t="s">
        <v>28</v>
      </c>
      <c r="J7081">
        <v>3</v>
      </c>
      <c r="M7081">
        <v>1.004</v>
      </c>
      <c r="N7081">
        <v>7.8E-2</v>
      </c>
      <c r="O7081">
        <v>6.9188999999999998</v>
      </c>
    </row>
    <row r="7082" spans="1:15" x14ac:dyDescent="0.3">
      <c r="A7082" t="s">
        <v>1522</v>
      </c>
      <c r="B7082">
        <v>368</v>
      </c>
      <c r="C7082">
        <v>384</v>
      </c>
      <c r="D7082" t="s">
        <v>1968</v>
      </c>
      <c r="G7082">
        <v>14</v>
      </c>
      <c r="H7082">
        <v>1990.0497</v>
      </c>
      <c r="I7082" t="s">
        <v>28</v>
      </c>
      <c r="J7082">
        <v>30</v>
      </c>
      <c r="M7082">
        <v>1.2989999999999999</v>
      </c>
      <c r="N7082">
        <v>5.1999999999999998E-2</v>
      </c>
      <c r="O7082">
        <v>6.8974000000000002</v>
      </c>
    </row>
    <row r="7083" spans="1:15" x14ac:dyDescent="0.3">
      <c r="A7083" t="s">
        <v>1522</v>
      </c>
      <c r="B7083">
        <v>368</v>
      </c>
      <c r="C7083">
        <v>384</v>
      </c>
      <c r="D7083" t="s">
        <v>1968</v>
      </c>
      <c r="G7083">
        <v>14</v>
      </c>
      <c r="H7083">
        <v>1990.0497</v>
      </c>
      <c r="I7083" t="s">
        <v>28</v>
      </c>
      <c r="J7083">
        <v>300</v>
      </c>
      <c r="M7083">
        <v>1.629</v>
      </c>
      <c r="N7083">
        <v>0.05</v>
      </c>
      <c r="O7083">
        <v>6.8860999999999999</v>
      </c>
    </row>
    <row r="7084" spans="1:15" x14ac:dyDescent="0.3">
      <c r="A7084" t="s">
        <v>1522</v>
      </c>
      <c r="B7084">
        <v>368</v>
      </c>
      <c r="C7084">
        <v>384</v>
      </c>
      <c r="D7084" t="s">
        <v>1968</v>
      </c>
      <c r="G7084">
        <v>14</v>
      </c>
      <c r="H7084">
        <v>1990.0497</v>
      </c>
      <c r="I7084" t="s">
        <v>28</v>
      </c>
      <c r="J7084">
        <v>3000</v>
      </c>
      <c r="M7084">
        <v>2.2269999999999999</v>
      </c>
      <c r="N7084">
        <v>0.15</v>
      </c>
      <c r="O7084">
        <v>6.8705999999999996</v>
      </c>
    </row>
    <row r="7085" spans="1:15" x14ac:dyDescent="0.3">
      <c r="A7085" t="s">
        <v>1522</v>
      </c>
      <c r="B7085">
        <v>383</v>
      </c>
      <c r="C7085">
        <v>391</v>
      </c>
      <c r="D7085" t="s">
        <v>1969</v>
      </c>
      <c r="G7085">
        <v>7</v>
      </c>
      <c r="H7085">
        <v>1116.5159000000001</v>
      </c>
      <c r="I7085" t="s">
        <v>26</v>
      </c>
      <c r="J7085">
        <v>0</v>
      </c>
      <c r="M7085">
        <v>0</v>
      </c>
      <c r="N7085">
        <v>0</v>
      </c>
      <c r="O7085">
        <v>4.3780000000000001</v>
      </c>
    </row>
    <row r="7086" spans="1:15" x14ac:dyDescent="0.3">
      <c r="A7086" t="s">
        <v>1522</v>
      </c>
      <c r="B7086">
        <v>383</v>
      </c>
      <c r="C7086">
        <v>391</v>
      </c>
      <c r="D7086" t="s">
        <v>1969</v>
      </c>
      <c r="G7086">
        <v>7</v>
      </c>
      <c r="H7086">
        <v>1116.5159000000001</v>
      </c>
      <c r="I7086" t="s">
        <v>26</v>
      </c>
      <c r="J7086">
        <v>0.3</v>
      </c>
      <c r="M7086">
        <v>0.20499999999999999</v>
      </c>
      <c r="N7086">
        <v>2.8000000000000001E-2</v>
      </c>
      <c r="O7086">
        <v>4.3750999999999998</v>
      </c>
    </row>
    <row r="7087" spans="1:15" x14ac:dyDescent="0.3">
      <c r="A7087" t="s">
        <v>1522</v>
      </c>
      <c r="B7087">
        <v>383</v>
      </c>
      <c r="C7087">
        <v>391</v>
      </c>
      <c r="D7087" t="s">
        <v>1969</v>
      </c>
      <c r="G7087">
        <v>7</v>
      </c>
      <c r="H7087">
        <v>1116.5159000000001</v>
      </c>
      <c r="I7087" t="s">
        <v>26</v>
      </c>
      <c r="J7087">
        <v>3</v>
      </c>
      <c r="M7087">
        <v>0.65500000000000003</v>
      </c>
      <c r="N7087">
        <v>8.6999999999999994E-2</v>
      </c>
      <c r="O7087">
        <v>4.3810000000000002</v>
      </c>
    </row>
    <row r="7088" spans="1:15" x14ac:dyDescent="0.3">
      <c r="A7088" t="s">
        <v>1522</v>
      </c>
      <c r="B7088">
        <v>383</v>
      </c>
      <c r="C7088">
        <v>391</v>
      </c>
      <c r="D7088" t="s">
        <v>1969</v>
      </c>
      <c r="G7088">
        <v>7</v>
      </c>
      <c r="H7088">
        <v>1116.5159000000001</v>
      </c>
      <c r="I7088" t="s">
        <v>26</v>
      </c>
      <c r="J7088">
        <v>30</v>
      </c>
      <c r="M7088">
        <v>1.3029999999999999</v>
      </c>
      <c r="N7088">
        <v>4.5999999999999999E-2</v>
      </c>
      <c r="O7088">
        <v>4.3585000000000003</v>
      </c>
    </row>
    <row r="7089" spans="1:15" x14ac:dyDescent="0.3">
      <c r="A7089" t="s">
        <v>1522</v>
      </c>
      <c r="B7089">
        <v>383</v>
      </c>
      <c r="C7089">
        <v>391</v>
      </c>
      <c r="D7089" t="s">
        <v>1969</v>
      </c>
      <c r="G7089">
        <v>7</v>
      </c>
      <c r="H7089">
        <v>1116.5159000000001</v>
      </c>
      <c r="I7089" t="s">
        <v>26</v>
      </c>
      <c r="J7089">
        <v>300</v>
      </c>
      <c r="M7089">
        <v>1.7989999999999999</v>
      </c>
      <c r="N7089">
        <v>9.7000000000000003E-2</v>
      </c>
      <c r="O7089">
        <v>4.3749000000000002</v>
      </c>
    </row>
    <row r="7090" spans="1:15" x14ac:dyDescent="0.3">
      <c r="A7090" t="s">
        <v>1522</v>
      </c>
      <c r="B7090">
        <v>383</v>
      </c>
      <c r="C7090">
        <v>391</v>
      </c>
      <c r="D7090" t="s">
        <v>1969</v>
      </c>
      <c r="G7090">
        <v>7</v>
      </c>
      <c r="H7090">
        <v>1116.5159000000001</v>
      </c>
      <c r="I7090" t="s">
        <v>26</v>
      </c>
      <c r="J7090">
        <v>3000</v>
      </c>
      <c r="M7090">
        <v>2.3929999999999998</v>
      </c>
      <c r="N7090">
        <v>4.3999999999999997E-2</v>
      </c>
      <c r="O7090">
        <v>4.3555000000000001</v>
      </c>
    </row>
    <row r="7091" spans="1:15" x14ac:dyDescent="0.3">
      <c r="A7091" t="s">
        <v>1522</v>
      </c>
      <c r="B7091">
        <v>383</v>
      </c>
      <c r="C7091">
        <v>391</v>
      </c>
      <c r="D7091" t="s">
        <v>1969</v>
      </c>
      <c r="G7091">
        <v>7</v>
      </c>
      <c r="H7091">
        <v>1116.5159000000001</v>
      </c>
      <c r="I7091" t="s">
        <v>28</v>
      </c>
      <c r="J7091">
        <v>0</v>
      </c>
      <c r="M7091">
        <v>0</v>
      </c>
      <c r="N7091">
        <v>0</v>
      </c>
      <c r="O7091">
        <v>4.3906000000000001</v>
      </c>
    </row>
    <row r="7092" spans="1:15" x14ac:dyDescent="0.3">
      <c r="A7092" t="s">
        <v>1522</v>
      </c>
      <c r="B7092">
        <v>383</v>
      </c>
      <c r="C7092">
        <v>391</v>
      </c>
      <c r="D7092" t="s">
        <v>1969</v>
      </c>
      <c r="G7092">
        <v>7</v>
      </c>
      <c r="H7092">
        <v>1116.5159000000001</v>
      </c>
      <c r="I7092" t="s">
        <v>28</v>
      </c>
      <c r="J7092">
        <v>0.3</v>
      </c>
      <c r="M7092">
        <v>0.17599999999999999</v>
      </c>
      <c r="N7092">
        <v>6.0999999999999999E-2</v>
      </c>
      <c r="O7092">
        <v>4.3861999999999997</v>
      </c>
    </row>
    <row r="7093" spans="1:15" x14ac:dyDescent="0.3">
      <c r="A7093" t="s">
        <v>1522</v>
      </c>
      <c r="B7093">
        <v>383</v>
      </c>
      <c r="C7093">
        <v>391</v>
      </c>
      <c r="D7093" t="s">
        <v>1969</v>
      </c>
      <c r="G7093">
        <v>7</v>
      </c>
      <c r="H7093">
        <v>1116.5159000000001</v>
      </c>
      <c r="I7093" t="s">
        <v>28</v>
      </c>
      <c r="J7093">
        <v>3</v>
      </c>
      <c r="M7093">
        <v>0.71699999999999997</v>
      </c>
      <c r="N7093">
        <v>9.6000000000000002E-2</v>
      </c>
      <c r="O7093">
        <v>4.3956</v>
      </c>
    </row>
    <row r="7094" spans="1:15" x14ac:dyDescent="0.3">
      <c r="A7094" t="s">
        <v>1522</v>
      </c>
      <c r="B7094">
        <v>383</v>
      </c>
      <c r="C7094">
        <v>391</v>
      </c>
      <c r="D7094" t="s">
        <v>1969</v>
      </c>
      <c r="G7094">
        <v>7</v>
      </c>
      <c r="H7094">
        <v>1116.5159000000001</v>
      </c>
      <c r="I7094" t="s">
        <v>28</v>
      </c>
      <c r="J7094">
        <v>30</v>
      </c>
      <c r="M7094">
        <v>1.341</v>
      </c>
      <c r="N7094">
        <v>5.8999999999999997E-2</v>
      </c>
      <c r="O7094">
        <v>4.3933</v>
      </c>
    </row>
    <row r="7095" spans="1:15" x14ac:dyDescent="0.3">
      <c r="A7095" t="s">
        <v>1522</v>
      </c>
      <c r="B7095">
        <v>383</v>
      </c>
      <c r="C7095">
        <v>391</v>
      </c>
      <c r="D7095" t="s">
        <v>1969</v>
      </c>
      <c r="G7095">
        <v>7</v>
      </c>
      <c r="H7095">
        <v>1116.5159000000001</v>
      </c>
      <c r="I7095" t="s">
        <v>28</v>
      </c>
      <c r="J7095">
        <v>300</v>
      </c>
      <c r="M7095">
        <v>1.931</v>
      </c>
      <c r="N7095">
        <v>5.6000000000000001E-2</v>
      </c>
      <c r="O7095">
        <v>4.3762999999999996</v>
      </c>
    </row>
    <row r="7096" spans="1:15" x14ac:dyDescent="0.3">
      <c r="A7096" t="s">
        <v>1522</v>
      </c>
      <c r="B7096">
        <v>383</v>
      </c>
      <c r="C7096">
        <v>391</v>
      </c>
      <c r="D7096" t="s">
        <v>1969</v>
      </c>
      <c r="G7096">
        <v>7</v>
      </c>
      <c r="H7096">
        <v>1116.5159000000001</v>
      </c>
      <c r="I7096" t="s">
        <v>28</v>
      </c>
      <c r="J7096">
        <v>3000</v>
      </c>
      <c r="M7096">
        <v>2.4609999999999999</v>
      </c>
      <c r="N7096">
        <v>0.161</v>
      </c>
      <c r="O7096">
        <v>4.3764000000000003</v>
      </c>
    </row>
    <row r="7097" spans="1:15" x14ac:dyDescent="0.3">
      <c r="A7097" t="s">
        <v>1522</v>
      </c>
      <c r="B7097">
        <v>383</v>
      </c>
      <c r="C7097">
        <v>392</v>
      </c>
      <c r="D7097" t="s">
        <v>1970</v>
      </c>
      <c r="G7097">
        <v>8</v>
      </c>
      <c r="H7097">
        <v>1229.5999999999999</v>
      </c>
      <c r="I7097" t="s">
        <v>26</v>
      </c>
      <c r="J7097">
        <v>0</v>
      </c>
      <c r="M7097">
        <v>0</v>
      </c>
      <c r="N7097">
        <v>0</v>
      </c>
      <c r="O7097">
        <v>6.149</v>
      </c>
    </row>
    <row r="7098" spans="1:15" x14ac:dyDescent="0.3">
      <c r="A7098" t="s">
        <v>1522</v>
      </c>
      <c r="B7098">
        <v>383</v>
      </c>
      <c r="C7098">
        <v>392</v>
      </c>
      <c r="D7098" t="s">
        <v>1970</v>
      </c>
      <c r="G7098">
        <v>8</v>
      </c>
      <c r="H7098">
        <v>1229.5999999999999</v>
      </c>
      <c r="I7098" t="s">
        <v>26</v>
      </c>
      <c r="J7098">
        <v>0.3</v>
      </c>
      <c r="M7098">
        <v>0.17699999999999999</v>
      </c>
      <c r="N7098">
        <v>0.05</v>
      </c>
      <c r="O7098">
        <v>6.1323999999999996</v>
      </c>
    </row>
    <row r="7099" spans="1:15" x14ac:dyDescent="0.3">
      <c r="A7099" t="s">
        <v>1522</v>
      </c>
      <c r="B7099">
        <v>383</v>
      </c>
      <c r="C7099">
        <v>392</v>
      </c>
      <c r="D7099" t="s">
        <v>1970</v>
      </c>
      <c r="G7099">
        <v>8</v>
      </c>
      <c r="H7099">
        <v>1229.5999999999999</v>
      </c>
      <c r="I7099" t="s">
        <v>26</v>
      </c>
      <c r="J7099">
        <v>3</v>
      </c>
      <c r="M7099">
        <v>0.71399999999999997</v>
      </c>
      <c r="N7099">
        <v>0.1</v>
      </c>
      <c r="O7099">
        <v>6.1517999999999997</v>
      </c>
    </row>
    <row r="7100" spans="1:15" x14ac:dyDescent="0.3">
      <c r="A7100" t="s">
        <v>1522</v>
      </c>
      <c r="B7100">
        <v>383</v>
      </c>
      <c r="C7100">
        <v>392</v>
      </c>
      <c r="D7100" t="s">
        <v>1970</v>
      </c>
      <c r="G7100">
        <v>8</v>
      </c>
      <c r="H7100">
        <v>1229.5999999999999</v>
      </c>
      <c r="I7100" t="s">
        <v>26</v>
      </c>
      <c r="J7100">
        <v>30</v>
      </c>
      <c r="M7100">
        <v>1.264</v>
      </c>
      <c r="N7100">
        <v>5.1999999999999998E-2</v>
      </c>
      <c r="O7100">
        <v>6.1337999999999999</v>
      </c>
    </row>
    <row r="7101" spans="1:15" x14ac:dyDescent="0.3">
      <c r="A7101" t="s">
        <v>1522</v>
      </c>
      <c r="B7101">
        <v>383</v>
      </c>
      <c r="C7101">
        <v>392</v>
      </c>
      <c r="D7101" t="s">
        <v>1970</v>
      </c>
      <c r="G7101">
        <v>8</v>
      </c>
      <c r="H7101">
        <v>1229.5999999999999</v>
      </c>
      <c r="I7101" t="s">
        <v>26</v>
      </c>
      <c r="J7101">
        <v>300</v>
      </c>
      <c r="M7101">
        <v>1.909</v>
      </c>
      <c r="N7101">
        <v>0.115</v>
      </c>
      <c r="O7101">
        <v>6.1429999999999998</v>
      </c>
    </row>
    <row r="7102" spans="1:15" x14ac:dyDescent="0.3">
      <c r="A7102" t="s">
        <v>1522</v>
      </c>
      <c r="B7102">
        <v>383</v>
      </c>
      <c r="C7102">
        <v>392</v>
      </c>
      <c r="D7102" t="s">
        <v>1970</v>
      </c>
      <c r="G7102">
        <v>8</v>
      </c>
      <c r="H7102">
        <v>1229.5999999999999</v>
      </c>
      <c r="I7102" t="s">
        <v>26</v>
      </c>
      <c r="J7102">
        <v>3000</v>
      </c>
      <c r="M7102">
        <v>2.3410000000000002</v>
      </c>
      <c r="N7102">
        <v>2.9000000000000001E-2</v>
      </c>
      <c r="O7102">
        <v>6.1363000000000003</v>
      </c>
    </row>
    <row r="7103" spans="1:15" x14ac:dyDescent="0.3">
      <c r="A7103" t="s">
        <v>1522</v>
      </c>
      <c r="B7103">
        <v>383</v>
      </c>
      <c r="C7103">
        <v>392</v>
      </c>
      <c r="D7103" t="s">
        <v>1970</v>
      </c>
      <c r="G7103">
        <v>8</v>
      </c>
      <c r="H7103">
        <v>1229.5999999999999</v>
      </c>
      <c r="I7103" t="s">
        <v>28</v>
      </c>
      <c r="J7103">
        <v>0</v>
      </c>
      <c r="M7103">
        <v>0</v>
      </c>
      <c r="N7103">
        <v>0</v>
      </c>
      <c r="O7103">
        <v>6.2000999999999999</v>
      </c>
    </row>
    <row r="7104" spans="1:15" x14ac:dyDescent="0.3">
      <c r="A7104" t="s">
        <v>1522</v>
      </c>
      <c r="B7104">
        <v>383</v>
      </c>
      <c r="C7104">
        <v>392</v>
      </c>
      <c r="D7104" t="s">
        <v>1970</v>
      </c>
      <c r="G7104">
        <v>8</v>
      </c>
      <c r="H7104">
        <v>1229.5999999999999</v>
      </c>
      <c r="I7104" t="s">
        <v>28</v>
      </c>
      <c r="J7104">
        <v>0.3</v>
      </c>
      <c r="M7104">
        <v>0.23200000000000001</v>
      </c>
      <c r="N7104">
        <v>2.3E-2</v>
      </c>
      <c r="O7104">
        <v>6.1718000000000002</v>
      </c>
    </row>
    <row r="7105" spans="1:15" x14ac:dyDescent="0.3">
      <c r="A7105" t="s">
        <v>1522</v>
      </c>
      <c r="B7105">
        <v>383</v>
      </c>
      <c r="C7105">
        <v>392</v>
      </c>
      <c r="D7105" t="s">
        <v>1970</v>
      </c>
      <c r="G7105">
        <v>8</v>
      </c>
      <c r="H7105">
        <v>1229.5999999999999</v>
      </c>
      <c r="I7105" t="s">
        <v>28</v>
      </c>
      <c r="J7105">
        <v>3</v>
      </c>
      <c r="M7105">
        <v>0.88800000000000001</v>
      </c>
      <c r="N7105">
        <v>6.0999999999999999E-2</v>
      </c>
      <c r="O7105">
        <v>6.1978</v>
      </c>
    </row>
    <row r="7106" spans="1:15" x14ac:dyDescent="0.3">
      <c r="A7106" t="s">
        <v>1522</v>
      </c>
      <c r="B7106">
        <v>383</v>
      </c>
      <c r="C7106">
        <v>392</v>
      </c>
      <c r="D7106" t="s">
        <v>1970</v>
      </c>
      <c r="G7106">
        <v>8</v>
      </c>
      <c r="H7106">
        <v>1229.5999999999999</v>
      </c>
      <c r="I7106" t="s">
        <v>28</v>
      </c>
      <c r="J7106">
        <v>30</v>
      </c>
      <c r="M7106">
        <v>1.448</v>
      </c>
      <c r="N7106">
        <v>8.5999999999999993E-2</v>
      </c>
      <c r="O7106">
        <v>6.1867999999999999</v>
      </c>
    </row>
    <row r="7107" spans="1:15" x14ac:dyDescent="0.3">
      <c r="A7107" t="s">
        <v>1522</v>
      </c>
      <c r="B7107">
        <v>383</v>
      </c>
      <c r="C7107">
        <v>392</v>
      </c>
      <c r="D7107" t="s">
        <v>1970</v>
      </c>
      <c r="G7107">
        <v>8</v>
      </c>
      <c r="H7107">
        <v>1229.5999999999999</v>
      </c>
      <c r="I7107" t="s">
        <v>28</v>
      </c>
      <c r="J7107">
        <v>300</v>
      </c>
      <c r="M7107">
        <v>2.0139999999999998</v>
      </c>
      <c r="N7107">
        <v>0.114</v>
      </c>
      <c r="O7107">
        <v>6.1772999999999998</v>
      </c>
    </row>
    <row r="7108" spans="1:15" x14ac:dyDescent="0.3">
      <c r="A7108" t="s">
        <v>1522</v>
      </c>
      <c r="B7108">
        <v>383</v>
      </c>
      <c r="C7108">
        <v>392</v>
      </c>
      <c r="D7108" t="s">
        <v>1970</v>
      </c>
      <c r="G7108">
        <v>8</v>
      </c>
      <c r="H7108">
        <v>1229.5999999999999</v>
      </c>
      <c r="I7108" t="s">
        <v>28</v>
      </c>
      <c r="J7108">
        <v>3000</v>
      </c>
      <c r="M7108">
        <v>2.548</v>
      </c>
      <c r="N7108">
        <v>0.13200000000000001</v>
      </c>
      <c r="O7108">
        <v>6.1653000000000002</v>
      </c>
    </row>
    <row r="7109" spans="1:15" x14ac:dyDescent="0.3">
      <c r="A7109" t="s">
        <v>1522</v>
      </c>
      <c r="B7109">
        <v>385</v>
      </c>
      <c r="C7109">
        <v>391</v>
      </c>
      <c r="D7109" t="s">
        <v>1971</v>
      </c>
      <c r="G7109">
        <v>5</v>
      </c>
      <c r="H7109">
        <v>847.33079999999995</v>
      </c>
      <c r="I7109" t="s">
        <v>26</v>
      </c>
      <c r="J7109">
        <v>0</v>
      </c>
      <c r="M7109">
        <v>0</v>
      </c>
      <c r="N7109">
        <v>0</v>
      </c>
      <c r="O7109">
        <v>3.9693999999999998</v>
      </c>
    </row>
    <row r="7110" spans="1:15" x14ac:dyDescent="0.3">
      <c r="A7110" t="s">
        <v>1522</v>
      </c>
      <c r="B7110">
        <v>385</v>
      </c>
      <c r="C7110">
        <v>391</v>
      </c>
      <c r="D7110" t="s">
        <v>1971</v>
      </c>
      <c r="G7110">
        <v>5</v>
      </c>
      <c r="H7110">
        <v>847.33079999999995</v>
      </c>
      <c r="I7110" t="s">
        <v>26</v>
      </c>
      <c r="J7110">
        <v>0.3</v>
      </c>
      <c r="M7110">
        <v>0.20499999999999999</v>
      </c>
      <c r="N7110">
        <v>4.8000000000000001E-2</v>
      </c>
      <c r="O7110">
        <v>3.9581</v>
      </c>
    </row>
    <row r="7111" spans="1:15" x14ac:dyDescent="0.3">
      <c r="A7111" t="s">
        <v>1522</v>
      </c>
      <c r="B7111">
        <v>385</v>
      </c>
      <c r="C7111">
        <v>391</v>
      </c>
      <c r="D7111" t="s">
        <v>1971</v>
      </c>
      <c r="G7111">
        <v>5</v>
      </c>
      <c r="H7111">
        <v>847.33079999999995</v>
      </c>
      <c r="I7111" t="s">
        <v>26</v>
      </c>
      <c r="J7111">
        <v>3</v>
      </c>
      <c r="M7111">
        <v>0.54</v>
      </c>
      <c r="N7111">
        <v>5.6000000000000001E-2</v>
      </c>
      <c r="O7111">
        <v>3.9653</v>
      </c>
    </row>
    <row r="7112" spans="1:15" x14ac:dyDescent="0.3">
      <c r="A7112" t="s">
        <v>1522</v>
      </c>
      <c r="B7112">
        <v>385</v>
      </c>
      <c r="C7112">
        <v>391</v>
      </c>
      <c r="D7112" t="s">
        <v>1971</v>
      </c>
      <c r="G7112">
        <v>5</v>
      </c>
      <c r="H7112">
        <v>847.33079999999995</v>
      </c>
      <c r="I7112" t="s">
        <v>26</v>
      </c>
      <c r="J7112">
        <v>30</v>
      </c>
      <c r="M7112">
        <v>0.873</v>
      </c>
      <c r="N7112">
        <v>5.1999999999999998E-2</v>
      </c>
      <c r="O7112">
        <v>3.9546000000000001</v>
      </c>
    </row>
    <row r="7113" spans="1:15" x14ac:dyDescent="0.3">
      <c r="A7113" t="s">
        <v>1522</v>
      </c>
      <c r="B7113">
        <v>385</v>
      </c>
      <c r="C7113">
        <v>391</v>
      </c>
      <c r="D7113" t="s">
        <v>1971</v>
      </c>
      <c r="G7113">
        <v>5</v>
      </c>
      <c r="H7113">
        <v>847.33079999999995</v>
      </c>
      <c r="I7113" t="s">
        <v>26</v>
      </c>
      <c r="J7113">
        <v>300</v>
      </c>
      <c r="M7113">
        <v>1.2250000000000001</v>
      </c>
      <c r="N7113">
        <v>7.3999999999999996E-2</v>
      </c>
      <c r="O7113">
        <v>3.9607000000000001</v>
      </c>
    </row>
    <row r="7114" spans="1:15" x14ac:dyDescent="0.3">
      <c r="A7114" t="s">
        <v>1522</v>
      </c>
      <c r="B7114">
        <v>385</v>
      </c>
      <c r="C7114">
        <v>391</v>
      </c>
      <c r="D7114" t="s">
        <v>1971</v>
      </c>
      <c r="G7114">
        <v>5</v>
      </c>
      <c r="H7114">
        <v>847.33079999999995</v>
      </c>
      <c r="I7114" t="s">
        <v>26</v>
      </c>
      <c r="J7114">
        <v>3000</v>
      </c>
      <c r="M7114">
        <v>1.83</v>
      </c>
      <c r="N7114">
        <v>7.4999999999999997E-2</v>
      </c>
      <c r="O7114">
        <v>3.9588000000000001</v>
      </c>
    </row>
    <row r="7115" spans="1:15" x14ac:dyDescent="0.3">
      <c r="A7115" t="s">
        <v>1522</v>
      </c>
      <c r="B7115">
        <v>385</v>
      </c>
      <c r="C7115">
        <v>391</v>
      </c>
      <c r="D7115" t="s">
        <v>1971</v>
      </c>
      <c r="G7115">
        <v>5</v>
      </c>
      <c r="H7115">
        <v>847.33079999999995</v>
      </c>
      <c r="I7115" t="s">
        <v>28</v>
      </c>
      <c r="J7115">
        <v>0</v>
      </c>
      <c r="M7115">
        <v>0</v>
      </c>
      <c r="N7115">
        <v>0</v>
      </c>
      <c r="O7115">
        <v>3.9621</v>
      </c>
    </row>
    <row r="7116" spans="1:15" x14ac:dyDescent="0.3">
      <c r="A7116" t="s">
        <v>1522</v>
      </c>
      <c r="B7116">
        <v>385</v>
      </c>
      <c r="C7116">
        <v>391</v>
      </c>
      <c r="D7116" t="s">
        <v>1971</v>
      </c>
      <c r="G7116">
        <v>5</v>
      </c>
      <c r="H7116">
        <v>847.33079999999995</v>
      </c>
      <c r="I7116" t="s">
        <v>28</v>
      </c>
      <c r="J7116">
        <v>0.3</v>
      </c>
      <c r="M7116">
        <v>0.17399999999999999</v>
      </c>
      <c r="N7116">
        <v>3.4000000000000002E-2</v>
      </c>
      <c r="O7116">
        <v>3.9521000000000002</v>
      </c>
    </row>
    <row r="7117" spans="1:15" x14ac:dyDescent="0.3">
      <c r="A7117" t="s">
        <v>1522</v>
      </c>
      <c r="B7117">
        <v>385</v>
      </c>
      <c r="C7117">
        <v>391</v>
      </c>
      <c r="D7117" t="s">
        <v>1971</v>
      </c>
      <c r="G7117">
        <v>5</v>
      </c>
      <c r="H7117">
        <v>847.33079999999995</v>
      </c>
      <c r="I7117" t="s">
        <v>28</v>
      </c>
      <c r="J7117">
        <v>3</v>
      </c>
      <c r="M7117">
        <v>0.59799999999999998</v>
      </c>
      <c r="N7117">
        <v>6.0999999999999999E-2</v>
      </c>
      <c r="O7117">
        <v>3.9777999999999998</v>
      </c>
    </row>
    <row r="7118" spans="1:15" x14ac:dyDescent="0.3">
      <c r="A7118" t="s">
        <v>1522</v>
      </c>
      <c r="B7118">
        <v>385</v>
      </c>
      <c r="C7118">
        <v>391</v>
      </c>
      <c r="D7118" t="s">
        <v>1971</v>
      </c>
      <c r="G7118">
        <v>5</v>
      </c>
      <c r="H7118">
        <v>847.33079999999995</v>
      </c>
      <c r="I7118" t="s">
        <v>28</v>
      </c>
      <c r="J7118">
        <v>30</v>
      </c>
      <c r="M7118">
        <v>0.88400000000000001</v>
      </c>
      <c r="N7118">
        <v>4.2999999999999997E-2</v>
      </c>
      <c r="O7118">
        <v>3.9723999999999999</v>
      </c>
    </row>
    <row r="7119" spans="1:15" x14ac:dyDescent="0.3">
      <c r="A7119" t="s">
        <v>1522</v>
      </c>
      <c r="B7119">
        <v>385</v>
      </c>
      <c r="C7119">
        <v>391</v>
      </c>
      <c r="D7119" t="s">
        <v>1971</v>
      </c>
      <c r="G7119">
        <v>5</v>
      </c>
      <c r="H7119">
        <v>847.33079999999995</v>
      </c>
      <c r="I7119" t="s">
        <v>28</v>
      </c>
      <c r="J7119">
        <v>300</v>
      </c>
      <c r="M7119">
        <v>1.355</v>
      </c>
      <c r="N7119">
        <v>8.3000000000000004E-2</v>
      </c>
      <c r="O7119">
        <v>3.9742000000000002</v>
      </c>
    </row>
    <row r="7120" spans="1:15" x14ac:dyDescent="0.3">
      <c r="A7120" t="s">
        <v>1522</v>
      </c>
      <c r="B7120">
        <v>385</v>
      </c>
      <c r="C7120">
        <v>391</v>
      </c>
      <c r="D7120" t="s">
        <v>1971</v>
      </c>
      <c r="G7120">
        <v>5</v>
      </c>
      <c r="H7120">
        <v>847.33079999999995</v>
      </c>
      <c r="I7120" t="s">
        <v>28</v>
      </c>
      <c r="J7120">
        <v>3000</v>
      </c>
      <c r="M7120">
        <v>1.9279999999999999</v>
      </c>
      <c r="N7120">
        <v>0.113</v>
      </c>
      <c r="O7120">
        <v>3.9447000000000001</v>
      </c>
    </row>
    <row r="7121" spans="1:15" x14ac:dyDescent="0.3">
      <c r="A7121" t="s">
        <v>1522</v>
      </c>
      <c r="B7121">
        <v>385</v>
      </c>
      <c r="C7121">
        <v>392</v>
      </c>
      <c r="D7121" t="s">
        <v>1972</v>
      </c>
      <c r="G7121">
        <v>6</v>
      </c>
      <c r="H7121">
        <v>960.41480000000001</v>
      </c>
      <c r="I7121" t="s">
        <v>26</v>
      </c>
      <c r="J7121">
        <v>0</v>
      </c>
      <c r="M7121">
        <v>0</v>
      </c>
      <c r="N7121">
        <v>0</v>
      </c>
      <c r="O7121">
        <v>6.1978</v>
      </c>
    </row>
    <row r="7122" spans="1:15" x14ac:dyDescent="0.3">
      <c r="A7122" t="s">
        <v>1522</v>
      </c>
      <c r="B7122">
        <v>385</v>
      </c>
      <c r="C7122">
        <v>392</v>
      </c>
      <c r="D7122" t="s">
        <v>1972</v>
      </c>
      <c r="G7122">
        <v>6</v>
      </c>
      <c r="H7122">
        <v>960.41480000000001</v>
      </c>
      <c r="I7122" t="s">
        <v>26</v>
      </c>
      <c r="J7122">
        <v>0.3</v>
      </c>
      <c r="M7122">
        <v>0.182</v>
      </c>
      <c r="N7122">
        <v>2.5999999999999999E-2</v>
      </c>
      <c r="O7122">
        <v>6.1882000000000001</v>
      </c>
    </row>
    <row r="7123" spans="1:15" x14ac:dyDescent="0.3">
      <c r="A7123" t="s">
        <v>1522</v>
      </c>
      <c r="B7123">
        <v>385</v>
      </c>
      <c r="C7123">
        <v>392</v>
      </c>
      <c r="D7123" t="s">
        <v>1972</v>
      </c>
      <c r="G7123">
        <v>6</v>
      </c>
      <c r="H7123">
        <v>960.41480000000001</v>
      </c>
      <c r="I7123" t="s">
        <v>26</v>
      </c>
      <c r="J7123">
        <v>3</v>
      </c>
      <c r="M7123">
        <v>0.47</v>
      </c>
      <c r="N7123">
        <v>6.4000000000000001E-2</v>
      </c>
      <c r="O7123">
        <v>6.2060000000000004</v>
      </c>
    </row>
    <row r="7124" spans="1:15" x14ac:dyDescent="0.3">
      <c r="A7124" t="s">
        <v>1522</v>
      </c>
      <c r="B7124">
        <v>385</v>
      </c>
      <c r="C7124">
        <v>392</v>
      </c>
      <c r="D7124" t="s">
        <v>1972</v>
      </c>
      <c r="G7124">
        <v>6</v>
      </c>
      <c r="H7124">
        <v>960.41480000000001</v>
      </c>
      <c r="I7124" t="s">
        <v>26</v>
      </c>
      <c r="J7124">
        <v>30</v>
      </c>
      <c r="M7124">
        <v>0.81499999999999995</v>
      </c>
      <c r="N7124">
        <v>3.5999999999999997E-2</v>
      </c>
      <c r="O7124">
        <v>6.1966999999999999</v>
      </c>
    </row>
    <row r="7125" spans="1:15" x14ac:dyDescent="0.3">
      <c r="A7125" t="s">
        <v>1522</v>
      </c>
      <c r="B7125">
        <v>385</v>
      </c>
      <c r="C7125">
        <v>392</v>
      </c>
      <c r="D7125" t="s">
        <v>1972</v>
      </c>
      <c r="G7125">
        <v>6</v>
      </c>
      <c r="H7125">
        <v>960.41480000000001</v>
      </c>
      <c r="I7125" t="s">
        <v>26</v>
      </c>
      <c r="J7125">
        <v>300</v>
      </c>
      <c r="M7125">
        <v>1.087</v>
      </c>
      <c r="N7125">
        <v>8.3000000000000004E-2</v>
      </c>
      <c r="O7125">
        <v>6.2023999999999999</v>
      </c>
    </row>
    <row r="7126" spans="1:15" x14ac:dyDescent="0.3">
      <c r="A7126" t="s">
        <v>1522</v>
      </c>
      <c r="B7126">
        <v>385</v>
      </c>
      <c r="C7126">
        <v>392</v>
      </c>
      <c r="D7126" t="s">
        <v>1972</v>
      </c>
      <c r="G7126">
        <v>6</v>
      </c>
      <c r="H7126">
        <v>960.41480000000001</v>
      </c>
      <c r="I7126" t="s">
        <v>26</v>
      </c>
      <c r="J7126">
        <v>3000</v>
      </c>
      <c r="M7126">
        <v>1.7050000000000001</v>
      </c>
      <c r="N7126">
        <v>4.2999999999999997E-2</v>
      </c>
      <c r="O7126">
        <v>6.1939000000000002</v>
      </c>
    </row>
    <row r="7127" spans="1:15" x14ac:dyDescent="0.3">
      <c r="A7127" t="s">
        <v>1522</v>
      </c>
      <c r="B7127">
        <v>385</v>
      </c>
      <c r="C7127">
        <v>392</v>
      </c>
      <c r="D7127" t="s">
        <v>1972</v>
      </c>
      <c r="G7127">
        <v>6</v>
      </c>
      <c r="H7127">
        <v>960.41480000000001</v>
      </c>
      <c r="I7127" t="s">
        <v>28</v>
      </c>
      <c r="J7127">
        <v>0</v>
      </c>
      <c r="M7127">
        <v>0</v>
      </c>
      <c r="N7127">
        <v>0</v>
      </c>
      <c r="O7127">
        <v>6.2314999999999996</v>
      </c>
    </row>
    <row r="7128" spans="1:15" x14ac:dyDescent="0.3">
      <c r="A7128" t="s">
        <v>1522</v>
      </c>
      <c r="B7128">
        <v>385</v>
      </c>
      <c r="C7128">
        <v>392</v>
      </c>
      <c r="D7128" t="s">
        <v>1972</v>
      </c>
      <c r="G7128">
        <v>6</v>
      </c>
      <c r="H7128">
        <v>960.41480000000001</v>
      </c>
      <c r="I7128" t="s">
        <v>28</v>
      </c>
      <c r="J7128">
        <v>0.3</v>
      </c>
      <c r="M7128">
        <v>0.14799999999999999</v>
      </c>
      <c r="N7128">
        <v>3.4000000000000002E-2</v>
      </c>
      <c r="O7128">
        <v>6.2294</v>
      </c>
    </row>
    <row r="7129" spans="1:15" x14ac:dyDescent="0.3">
      <c r="A7129" t="s">
        <v>1522</v>
      </c>
      <c r="B7129">
        <v>385</v>
      </c>
      <c r="C7129">
        <v>392</v>
      </c>
      <c r="D7129" t="s">
        <v>1972</v>
      </c>
      <c r="G7129">
        <v>6</v>
      </c>
      <c r="H7129">
        <v>960.41480000000001</v>
      </c>
      <c r="I7129" t="s">
        <v>28</v>
      </c>
      <c r="J7129">
        <v>3</v>
      </c>
      <c r="M7129">
        <v>0.55600000000000005</v>
      </c>
      <c r="N7129">
        <v>5.2999999999999999E-2</v>
      </c>
      <c r="O7129">
        <v>6.2519999999999998</v>
      </c>
    </row>
    <row r="7130" spans="1:15" x14ac:dyDescent="0.3">
      <c r="A7130" t="s">
        <v>1522</v>
      </c>
      <c r="B7130">
        <v>385</v>
      </c>
      <c r="C7130">
        <v>392</v>
      </c>
      <c r="D7130" t="s">
        <v>1972</v>
      </c>
      <c r="G7130">
        <v>6</v>
      </c>
      <c r="H7130">
        <v>960.41480000000001</v>
      </c>
      <c r="I7130" t="s">
        <v>28</v>
      </c>
      <c r="J7130">
        <v>30</v>
      </c>
      <c r="M7130">
        <v>0.77900000000000003</v>
      </c>
      <c r="N7130">
        <v>3.5000000000000003E-2</v>
      </c>
      <c r="O7130">
        <v>6.2462</v>
      </c>
    </row>
    <row r="7131" spans="1:15" x14ac:dyDescent="0.3">
      <c r="A7131" t="s">
        <v>1522</v>
      </c>
      <c r="B7131">
        <v>385</v>
      </c>
      <c r="C7131">
        <v>392</v>
      </c>
      <c r="D7131" t="s">
        <v>1972</v>
      </c>
      <c r="G7131">
        <v>6</v>
      </c>
      <c r="H7131">
        <v>960.41480000000001</v>
      </c>
      <c r="I7131" t="s">
        <v>28</v>
      </c>
      <c r="J7131">
        <v>300</v>
      </c>
      <c r="M7131">
        <v>1.222</v>
      </c>
      <c r="N7131">
        <v>0.05</v>
      </c>
      <c r="O7131">
        <v>6.2401</v>
      </c>
    </row>
    <row r="7132" spans="1:15" x14ac:dyDescent="0.3">
      <c r="A7132" t="s">
        <v>1522</v>
      </c>
      <c r="B7132">
        <v>385</v>
      </c>
      <c r="C7132">
        <v>392</v>
      </c>
      <c r="D7132" t="s">
        <v>1972</v>
      </c>
      <c r="G7132">
        <v>6</v>
      </c>
      <c r="H7132">
        <v>960.41480000000001</v>
      </c>
      <c r="I7132" t="s">
        <v>28</v>
      </c>
      <c r="J7132">
        <v>3000</v>
      </c>
      <c r="M7132">
        <v>1.732</v>
      </c>
      <c r="N7132">
        <v>0.16700000000000001</v>
      </c>
      <c r="O7132">
        <v>6.2229000000000001</v>
      </c>
    </row>
    <row r="7133" spans="1:15" x14ac:dyDescent="0.3">
      <c r="A7133" t="s">
        <v>1522</v>
      </c>
      <c r="B7133">
        <v>397</v>
      </c>
      <c r="C7133">
        <v>408</v>
      </c>
      <c r="D7133" t="s">
        <v>1973</v>
      </c>
      <c r="G7133">
        <v>10</v>
      </c>
      <c r="H7133">
        <v>1464.7976000000001</v>
      </c>
      <c r="I7133" t="s">
        <v>26</v>
      </c>
      <c r="J7133">
        <v>0</v>
      </c>
      <c r="M7133">
        <v>0</v>
      </c>
      <c r="N7133">
        <v>0</v>
      </c>
      <c r="O7133">
        <v>11.0824</v>
      </c>
    </row>
    <row r="7134" spans="1:15" x14ac:dyDescent="0.3">
      <c r="A7134" t="s">
        <v>1522</v>
      </c>
      <c r="B7134">
        <v>397</v>
      </c>
      <c r="C7134">
        <v>408</v>
      </c>
      <c r="D7134" t="s">
        <v>1973</v>
      </c>
      <c r="G7134">
        <v>10</v>
      </c>
      <c r="H7134">
        <v>1464.7976000000001</v>
      </c>
      <c r="I7134" t="s">
        <v>26</v>
      </c>
      <c r="J7134">
        <v>0.3</v>
      </c>
      <c r="M7134">
        <v>1.917</v>
      </c>
      <c r="N7134">
        <v>0.221</v>
      </c>
      <c r="O7134">
        <v>11.058299999999999</v>
      </c>
    </row>
    <row r="7135" spans="1:15" x14ac:dyDescent="0.3">
      <c r="A7135" t="s">
        <v>1522</v>
      </c>
      <c r="B7135">
        <v>397</v>
      </c>
      <c r="C7135">
        <v>408</v>
      </c>
      <c r="D7135" t="s">
        <v>1973</v>
      </c>
      <c r="G7135">
        <v>10</v>
      </c>
      <c r="H7135">
        <v>1464.7976000000001</v>
      </c>
      <c r="I7135" t="s">
        <v>26</v>
      </c>
      <c r="J7135">
        <v>3</v>
      </c>
      <c r="M7135">
        <v>3.3410000000000002</v>
      </c>
      <c r="N7135">
        <v>0.27900000000000003</v>
      </c>
      <c r="O7135">
        <v>11.0627</v>
      </c>
    </row>
    <row r="7136" spans="1:15" x14ac:dyDescent="0.3">
      <c r="A7136" t="s">
        <v>1522</v>
      </c>
      <c r="B7136">
        <v>397</v>
      </c>
      <c r="C7136">
        <v>408</v>
      </c>
      <c r="D7136" t="s">
        <v>1973</v>
      </c>
      <c r="G7136">
        <v>10</v>
      </c>
      <c r="H7136">
        <v>1464.7976000000001</v>
      </c>
      <c r="I7136" t="s">
        <v>26</v>
      </c>
      <c r="J7136">
        <v>30</v>
      </c>
      <c r="M7136">
        <v>4.359</v>
      </c>
      <c r="N7136">
        <v>4.9000000000000002E-2</v>
      </c>
      <c r="O7136">
        <v>11.0656</v>
      </c>
    </row>
    <row r="7137" spans="1:15" x14ac:dyDescent="0.3">
      <c r="A7137" t="s">
        <v>1522</v>
      </c>
      <c r="B7137">
        <v>397</v>
      </c>
      <c r="C7137">
        <v>408</v>
      </c>
      <c r="D7137" t="s">
        <v>1973</v>
      </c>
      <c r="G7137">
        <v>10</v>
      </c>
      <c r="H7137">
        <v>1464.7976000000001</v>
      </c>
      <c r="I7137" t="s">
        <v>26</v>
      </c>
      <c r="J7137">
        <v>300</v>
      </c>
      <c r="M7137">
        <v>4.8410000000000002</v>
      </c>
      <c r="N7137">
        <v>9.0999999999999998E-2</v>
      </c>
      <c r="O7137">
        <v>11.039899999999999</v>
      </c>
    </row>
    <row r="7138" spans="1:15" x14ac:dyDescent="0.3">
      <c r="A7138" t="s">
        <v>1522</v>
      </c>
      <c r="B7138">
        <v>397</v>
      </c>
      <c r="C7138">
        <v>408</v>
      </c>
      <c r="D7138" t="s">
        <v>1973</v>
      </c>
      <c r="G7138">
        <v>10</v>
      </c>
      <c r="H7138">
        <v>1464.7976000000001</v>
      </c>
      <c r="I7138" t="s">
        <v>26</v>
      </c>
      <c r="J7138">
        <v>3000</v>
      </c>
      <c r="M7138">
        <v>5.399</v>
      </c>
      <c r="N7138">
        <v>1.7000000000000001E-2</v>
      </c>
      <c r="O7138">
        <v>11.0595</v>
      </c>
    </row>
    <row r="7139" spans="1:15" x14ac:dyDescent="0.3">
      <c r="A7139" t="s">
        <v>1522</v>
      </c>
      <c r="B7139">
        <v>397</v>
      </c>
      <c r="C7139">
        <v>408</v>
      </c>
      <c r="D7139" t="s">
        <v>1973</v>
      </c>
      <c r="G7139">
        <v>10</v>
      </c>
      <c r="H7139">
        <v>1464.7976000000001</v>
      </c>
      <c r="I7139" t="s">
        <v>28</v>
      </c>
      <c r="J7139">
        <v>0</v>
      </c>
      <c r="M7139">
        <v>0</v>
      </c>
      <c r="N7139">
        <v>0</v>
      </c>
      <c r="O7139">
        <v>11.0898</v>
      </c>
    </row>
    <row r="7140" spans="1:15" x14ac:dyDescent="0.3">
      <c r="A7140" t="s">
        <v>1522</v>
      </c>
      <c r="B7140">
        <v>397</v>
      </c>
      <c r="C7140">
        <v>408</v>
      </c>
      <c r="D7140" t="s">
        <v>1973</v>
      </c>
      <c r="G7140">
        <v>10</v>
      </c>
      <c r="H7140">
        <v>1464.7976000000001</v>
      </c>
      <c r="I7140" t="s">
        <v>28</v>
      </c>
      <c r="J7140">
        <v>0.3</v>
      </c>
      <c r="M7140">
        <v>1.6279999999999999</v>
      </c>
      <c r="N7140">
        <v>0.182</v>
      </c>
      <c r="O7140">
        <v>11.040800000000001</v>
      </c>
    </row>
    <row r="7141" spans="1:15" x14ac:dyDescent="0.3">
      <c r="A7141" t="s">
        <v>1522</v>
      </c>
      <c r="B7141">
        <v>397</v>
      </c>
      <c r="C7141">
        <v>408</v>
      </c>
      <c r="D7141" t="s">
        <v>1973</v>
      </c>
      <c r="G7141">
        <v>10</v>
      </c>
      <c r="H7141">
        <v>1464.7976000000001</v>
      </c>
      <c r="I7141" t="s">
        <v>28</v>
      </c>
      <c r="J7141">
        <v>3</v>
      </c>
      <c r="M7141">
        <v>3.6120000000000001</v>
      </c>
      <c r="N7141">
        <v>0.20399999999999999</v>
      </c>
      <c r="O7141">
        <v>11.0619</v>
      </c>
    </row>
    <row r="7142" spans="1:15" x14ac:dyDescent="0.3">
      <c r="A7142" t="s">
        <v>1522</v>
      </c>
      <c r="B7142">
        <v>397</v>
      </c>
      <c r="C7142">
        <v>408</v>
      </c>
      <c r="D7142" t="s">
        <v>1973</v>
      </c>
      <c r="G7142">
        <v>10</v>
      </c>
      <c r="H7142">
        <v>1464.7976000000001</v>
      </c>
      <c r="I7142" t="s">
        <v>28</v>
      </c>
      <c r="J7142">
        <v>30</v>
      </c>
      <c r="M7142">
        <v>4.51</v>
      </c>
      <c r="N7142">
        <v>0.192</v>
      </c>
      <c r="O7142">
        <v>11.0519</v>
      </c>
    </row>
    <row r="7143" spans="1:15" x14ac:dyDescent="0.3">
      <c r="A7143" t="s">
        <v>1522</v>
      </c>
      <c r="B7143">
        <v>397</v>
      </c>
      <c r="C7143">
        <v>408</v>
      </c>
      <c r="D7143" t="s">
        <v>1973</v>
      </c>
      <c r="G7143">
        <v>10</v>
      </c>
      <c r="H7143">
        <v>1464.7976000000001</v>
      </c>
      <c r="I7143" t="s">
        <v>28</v>
      </c>
      <c r="J7143">
        <v>300</v>
      </c>
      <c r="M7143">
        <v>5.2629999999999999</v>
      </c>
      <c r="N7143">
        <v>0.111</v>
      </c>
      <c r="O7143">
        <v>11.033099999999999</v>
      </c>
    </row>
    <row r="7144" spans="1:15" x14ac:dyDescent="0.3">
      <c r="A7144" t="s">
        <v>1522</v>
      </c>
      <c r="B7144">
        <v>397</v>
      </c>
      <c r="C7144">
        <v>408</v>
      </c>
      <c r="D7144" t="s">
        <v>1973</v>
      </c>
      <c r="G7144">
        <v>10</v>
      </c>
      <c r="H7144">
        <v>1464.7976000000001</v>
      </c>
      <c r="I7144" t="s">
        <v>28</v>
      </c>
      <c r="J7144">
        <v>3000</v>
      </c>
      <c r="M7144">
        <v>5.492</v>
      </c>
      <c r="N7144">
        <v>0.33</v>
      </c>
      <c r="O7144">
        <v>11.0023</v>
      </c>
    </row>
    <row r="7145" spans="1:15" x14ac:dyDescent="0.3">
      <c r="A7145" t="s">
        <v>1522</v>
      </c>
      <c r="B7145">
        <v>399</v>
      </c>
      <c r="C7145">
        <v>408</v>
      </c>
      <c r="D7145" t="s">
        <v>1974</v>
      </c>
      <c r="G7145">
        <v>8</v>
      </c>
      <c r="H7145">
        <v>1223.655</v>
      </c>
      <c r="I7145" t="s">
        <v>26</v>
      </c>
      <c r="J7145">
        <v>0</v>
      </c>
      <c r="M7145">
        <v>0</v>
      </c>
      <c r="N7145">
        <v>0</v>
      </c>
      <c r="O7145">
        <v>9.3670000000000009</v>
      </c>
    </row>
    <row r="7146" spans="1:15" x14ac:dyDescent="0.3">
      <c r="A7146" t="s">
        <v>1522</v>
      </c>
      <c r="B7146">
        <v>399</v>
      </c>
      <c r="C7146">
        <v>408</v>
      </c>
      <c r="D7146" t="s">
        <v>1974</v>
      </c>
      <c r="G7146">
        <v>8</v>
      </c>
      <c r="H7146">
        <v>1223.655</v>
      </c>
      <c r="I7146" t="s">
        <v>26</v>
      </c>
      <c r="J7146">
        <v>0.3</v>
      </c>
      <c r="M7146">
        <v>0.47199999999999998</v>
      </c>
      <c r="N7146">
        <v>6.4000000000000001E-2</v>
      </c>
      <c r="O7146">
        <v>9.3381000000000007</v>
      </c>
    </row>
    <row r="7147" spans="1:15" x14ac:dyDescent="0.3">
      <c r="A7147" t="s">
        <v>1522</v>
      </c>
      <c r="B7147">
        <v>399</v>
      </c>
      <c r="C7147">
        <v>408</v>
      </c>
      <c r="D7147" t="s">
        <v>1974</v>
      </c>
      <c r="G7147">
        <v>8</v>
      </c>
      <c r="H7147">
        <v>1223.655</v>
      </c>
      <c r="I7147" t="s">
        <v>26</v>
      </c>
      <c r="J7147">
        <v>3</v>
      </c>
      <c r="M7147">
        <v>0.91</v>
      </c>
      <c r="N7147">
        <v>7.6999999999999999E-2</v>
      </c>
      <c r="O7147">
        <v>9.3627000000000002</v>
      </c>
    </row>
    <row r="7148" spans="1:15" x14ac:dyDescent="0.3">
      <c r="A7148" t="s">
        <v>1522</v>
      </c>
      <c r="B7148">
        <v>399</v>
      </c>
      <c r="C7148">
        <v>408</v>
      </c>
      <c r="D7148" t="s">
        <v>1974</v>
      </c>
      <c r="G7148">
        <v>8</v>
      </c>
      <c r="H7148">
        <v>1223.655</v>
      </c>
      <c r="I7148" t="s">
        <v>26</v>
      </c>
      <c r="J7148">
        <v>30</v>
      </c>
      <c r="M7148">
        <v>1.173</v>
      </c>
      <c r="N7148">
        <v>5.1999999999999998E-2</v>
      </c>
      <c r="O7148">
        <v>9.3505000000000003</v>
      </c>
    </row>
    <row r="7149" spans="1:15" x14ac:dyDescent="0.3">
      <c r="A7149" t="s">
        <v>1522</v>
      </c>
      <c r="B7149">
        <v>399</v>
      </c>
      <c r="C7149">
        <v>408</v>
      </c>
      <c r="D7149" t="s">
        <v>1974</v>
      </c>
      <c r="G7149">
        <v>8</v>
      </c>
      <c r="H7149">
        <v>1223.655</v>
      </c>
      <c r="I7149" t="s">
        <v>26</v>
      </c>
      <c r="J7149">
        <v>300</v>
      </c>
      <c r="M7149">
        <v>1.331</v>
      </c>
      <c r="N7149">
        <v>0.06</v>
      </c>
      <c r="O7149">
        <v>9.3771000000000004</v>
      </c>
    </row>
    <row r="7150" spans="1:15" x14ac:dyDescent="0.3">
      <c r="A7150" t="s">
        <v>1522</v>
      </c>
      <c r="B7150">
        <v>399</v>
      </c>
      <c r="C7150">
        <v>408</v>
      </c>
      <c r="D7150" t="s">
        <v>1974</v>
      </c>
      <c r="G7150">
        <v>8</v>
      </c>
      <c r="H7150">
        <v>1223.655</v>
      </c>
      <c r="I7150" t="s">
        <v>26</v>
      </c>
      <c r="J7150">
        <v>3000</v>
      </c>
      <c r="M7150">
        <v>1.6160000000000001</v>
      </c>
      <c r="N7150">
        <v>0.152</v>
      </c>
      <c r="O7150">
        <v>9.3986999999999998</v>
      </c>
    </row>
    <row r="7151" spans="1:15" x14ac:dyDescent="0.3">
      <c r="A7151" t="s">
        <v>1522</v>
      </c>
      <c r="B7151">
        <v>399</v>
      </c>
      <c r="C7151">
        <v>408</v>
      </c>
      <c r="D7151" t="s">
        <v>1974</v>
      </c>
      <c r="G7151">
        <v>8</v>
      </c>
      <c r="H7151">
        <v>1223.655</v>
      </c>
      <c r="I7151" t="s">
        <v>28</v>
      </c>
      <c r="J7151">
        <v>0</v>
      </c>
      <c r="M7151">
        <v>0</v>
      </c>
      <c r="N7151">
        <v>0</v>
      </c>
      <c r="O7151">
        <v>9.3851999999999993</v>
      </c>
    </row>
    <row r="7152" spans="1:15" x14ac:dyDescent="0.3">
      <c r="A7152" t="s">
        <v>1522</v>
      </c>
      <c r="B7152">
        <v>399</v>
      </c>
      <c r="C7152">
        <v>408</v>
      </c>
      <c r="D7152" t="s">
        <v>1974</v>
      </c>
      <c r="G7152">
        <v>8</v>
      </c>
      <c r="H7152">
        <v>1223.655</v>
      </c>
      <c r="I7152" t="s">
        <v>28</v>
      </c>
      <c r="J7152">
        <v>0.3</v>
      </c>
      <c r="M7152">
        <v>0.30299999999999999</v>
      </c>
      <c r="N7152">
        <v>0.01</v>
      </c>
      <c r="O7152">
        <v>9.3429000000000002</v>
      </c>
    </row>
    <row r="7153" spans="1:15" x14ac:dyDescent="0.3">
      <c r="A7153" t="s">
        <v>1522</v>
      </c>
      <c r="B7153">
        <v>399</v>
      </c>
      <c r="C7153">
        <v>408</v>
      </c>
      <c r="D7153" t="s">
        <v>1974</v>
      </c>
      <c r="G7153">
        <v>8</v>
      </c>
      <c r="H7153">
        <v>1223.655</v>
      </c>
      <c r="I7153" t="s">
        <v>28</v>
      </c>
      <c r="J7153">
        <v>3</v>
      </c>
      <c r="M7153">
        <v>0.74399999999999999</v>
      </c>
      <c r="N7153">
        <v>5.0999999999999997E-2</v>
      </c>
      <c r="O7153">
        <v>9.3841000000000001</v>
      </c>
    </row>
    <row r="7154" spans="1:15" x14ac:dyDescent="0.3">
      <c r="A7154" t="s">
        <v>1522</v>
      </c>
      <c r="B7154">
        <v>399</v>
      </c>
      <c r="C7154">
        <v>408</v>
      </c>
      <c r="D7154" t="s">
        <v>1974</v>
      </c>
      <c r="G7154">
        <v>8</v>
      </c>
      <c r="H7154">
        <v>1223.655</v>
      </c>
      <c r="I7154" t="s">
        <v>28</v>
      </c>
      <c r="J7154">
        <v>30</v>
      </c>
      <c r="M7154">
        <v>0.97399999999999998</v>
      </c>
      <c r="N7154">
        <v>2.1000000000000001E-2</v>
      </c>
      <c r="O7154">
        <v>9.3615999999999993</v>
      </c>
    </row>
    <row r="7155" spans="1:15" x14ac:dyDescent="0.3">
      <c r="A7155" t="s">
        <v>1522</v>
      </c>
      <c r="B7155">
        <v>399</v>
      </c>
      <c r="C7155">
        <v>408</v>
      </c>
      <c r="D7155" t="s">
        <v>1974</v>
      </c>
      <c r="G7155">
        <v>8</v>
      </c>
      <c r="H7155">
        <v>1223.655</v>
      </c>
      <c r="I7155" t="s">
        <v>28</v>
      </c>
      <c r="J7155">
        <v>300</v>
      </c>
      <c r="M7155">
        <v>1.23</v>
      </c>
      <c r="N7155">
        <v>0.04</v>
      </c>
      <c r="O7155">
        <v>9.3619000000000003</v>
      </c>
    </row>
    <row r="7156" spans="1:15" x14ac:dyDescent="0.3">
      <c r="A7156" t="s">
        <v>1522</v>
      </c>
      <c r="B7156">
        <v>399</v>
      </c>
      <c r="C7156">
        <v>408</v>
      </c>
      <c r="D7156" t="s">
        <v>1974</v>
      </c>
      <c r="G7156">
        <v>8</v>
      </c>
      <c r="H7156">
        <v>1223.655</v>
      </c>
      <c r="I7156" t="s">
        <v>28</v>
      </c>
      <c r="J7156">
        <v>3000</v>
      </c>
      <c r="M7156">
        <v>1.645</v>
      </c>
      <c r="N7156">
        <v>0.16500000000000001</v>
      </c>
      <c r="O7156">
        <v>9.4182000000000006</v>
      </c>
    </row>
    <row r="7157" spans="1:15" x14ac:dyDescent="0.3">
      <c r="A7157" t="s">
        <v>1522</v>
      </c>
      <c r="B7157">
        <v>400</v>
      </c>
      <c r="C7157">
        <v>408</v>
      </c>
      <c r="D7157" t="s">
        <v>1975</v>
      </c>
      <c r="G7157">
        <v>7</v>
      </c>
      <c r="H7157">
        <v>1110.5708999999999</v>
      </c>
      <c r="I7157" t="s">
        <v>26</v>
      </c>
      <c r="J7157">
        <v>0</v>
      </c>
      <c r="M7157">
        <v>0</v>
      </c>
      <c r="N7157">
        <v>0</v>
      </c>
      <c r="O7157">
        <v>8.89</v>
      </c>
    </row>
    <row r="7158" spans="1:15" x14ac:dyDescent="0.3">
      <c r="A7158" t="s">
        <v>1522</v>
      </c>
      <c r="B7158">
        <v>400</v>
      </c>
      <c r="C7158">
        <v>408</v>
      </c>
      <c r="D7158" t="s">
        <v>1975</v>
      </c>
      <c r="G7158">
        <v>7</v>
      </c>
      <c r="H7158">
        <v>1110.5708999999999</v>
      </c>
      <c r="I7158" t="s">
        <v>26</v>
      </c>
      <c r="J7158">
        <v>0.3</v>
      </c>
      <c r="M7158">
        <v>0.254</v>
      </c>
      <c r="N7158">
        <v>2.5999999999999999E-2</v>
      </c>
      <c r="O7158">
        <v>8.8185000000000002</v>
      </c>
    </row>
    <row r="7159" spans="1:15" x14ac:dyDescent="0.3">
      <c r="A7159" t="s">
        <v>1522</v>
      </c>
      <c r="B7159">
        <v>400</v>
      </c>
      <c r="C7159">
        <v>408</v>
      </c>
      <c r="D7159" t="s">
        <v>1975</v>
      </c>
      <c r="G7159">
        <v>7</v>
      </c>
      <c r="H7159">
        <v>1110.5708999999999</v>
      </c>
      <c r="I7159" t="s">
        <v>26</v>
      </c>
      <c r="J7159">
        <v>3</v>
      </c>
      <c r="M7159">
        <v>0.65200000000000002</v>
      </c>
      <c r="N7159">
        <v>7.9000000000000001E-2</v>
      </c>
      <c r="O7159">
        <v>8.8463999999999992</v>
      </c>
    </row>
    <row r="7160" spans="1:15" x14ac:dyDescent="0.3">
      <c r="A7160" t="s">
        <v>1522</v>
      </c>
      <c r="B7160">
        <v>400</v>
      </c>
      <c r="C7160">
        <v>408</v>
      </c>
      <c r="D7160" t="s">
        <v>1975</v>
      </c>
      <c r="G7160">
        <v>7</v>
      </c>
      <c r="H7160">
        <v>1110.5708999999999</v>
      </c>
      <c r="I7160" t="s">
        <v>26</v>
      </c>
      <c r="J7160">
        <v>30</v>
      </c>
      <c r="M7160">
        <v>0.96699999999999997</v>
      </c>
      <c r="N7160">
        <v>2.1999999999999999E-2</v>
      </c>
      <c r="O7160">
        <v>8.8534000000000006</v>
      </c>
    </row>
    <row r="7161" spans="1:15" x14ac:dyDescent="0.3">
      <c r="A7161" t="s">
        <v>1522</v>
      </c>
      <c r="B7161">
        <v>400</v>
      </c>
      <c r="C7161">
        <v>408</v>
      </c>
      <c r="D7161" t="s">
        <v>1975</v>
      </c>
      <c r="G7161">
        <v>7</v>
      </c>
      <c r="H7161">
        <v>1110.5708999999999</v>
      </c>
      <c r="I7161" t="s">
        <v>26</v>
      </c>
      <c r="J7161">
        <v>300</v>
      </c>
      <c r="M7161">
        <v>1.002</v>
      </c>
      <c r="N7161">
        <v>4.5999999999999999E-2</v>
      </c>
      <c r="O7161">
        <v>8.8188999999999993</v>
      </c>
    </row>
    <row r="7162" spans="1:15" x14ac:dyDescent="0.3">
      <c r="A7162" t="s">
        <v>1522</v>
      </c>
      <c r="B7162">
        <v>400</v>
      </c>
      <c r="C7162">
        <v>408</v>
      </c>
      <c r="D7162" t="s">
        <v>1975</v>
      </c>
      <c r="G7162">
        <v>7</v>
      </c>
      <c r="H7162">
        <v>1110.5708999999999</v>
      </c>
      <c r="I7162" t="s">
        <v>26</v>
      </c>
      <c r="J7162">
        <v>3000</v>
      </c>
      <c r="M7162">
        <v>1.0640000000000001</v>
      </c>
      <c r="N7162">
        <v>0.02</v>
      </c>
      <c r="O7162">
        <v>8.8247999999999998</v>
      </c>
    </row>
    <row r="7163" spans="1:15" x14ac:dyDescent="0.3">
      <c r="A7163" t="s">
        <v>1522</v>
      </c>
      <c r="B7163">
        <v>400</v>
      </c>
      <c r="C7163">
        <v>408</v>
      </c>
      <c r="D7163" t="s">
        <v>1975</v>
      </c>
      <c r="G7163">
        <v>7</v>
      </c>
      <c r="H7163">
        <v>1110.5708999999999</v>
      </c>
      <c r="I7163" t="s">
        <v>28</v>
      </c>
      <c r="J7163">
        <v>0</v>
      </c>
      <c r="M7163">
        <v>0</v>
      </c>
      <c r="N7163">
        <v>0</v>
      </c>
      <c r="O7163">
        <v>8.9420000000000002</v>
      </c>
    </row>
    <row r="7164" spans="1:15" x14ac:dyDescent="0.3">
      <c r="A7164" t="s">
        <v>1522</v>
      </c>
      <c r="B7164">
        <v>400</v>
      </c>
      <c r="C7164">
        <v>408</v>
      </c>
      <c r="D7164" t="s">
        <v>1975</v>
      </c>
      <c r="G7164">
        <v>7</v>
      </c>
      <c r="H7164">
        <v>1110.5708999999999</v>
      </c>
      <c r="I7164" t="s">
        <v>28</v>
      </c>
      <c r="J7164">
        <v>0.3</v>
      </c>
      <c r="M7164">
        <v>0.23699999999999999</v>
      </c>
      <c r="N7164">
        <v>5.3999999999999999E-2</v>
      </c>
      <c r="O7164">
        <v>8.8916000000000004</v>
      </c>
    </row>
    <row r="7165" spans="1:15" x14ac:dyDescent="0.3">
      <c r="A7165" t="s">
        <v>1522</v>
      </c>
      <c r="B7165">
        <v>400</v>
      </c>
      <c r="C7165">
        <v>408</v>
      </c>
      <c r="D7165" t="s">
        <v>1975</v>
      </c>
      <c r="G7165">
        <v>7</v>
      </c>
      <c r="H7165">
        <v>1110.5708999999999</v>
      </c>
      <c r="I7165" t="s">
        <v>28</v>
      </c>
      <c r="J7165">
        <v>3</v>
      </c>
      <c r="M7165">
        <v>0.70199999999999996</v>
      </c>
      <c r="N7165">
        <v>1.9E-2</v>
      </c>
      <c r="O7165">
        <v>8.9059000000000008</v>
      </c>
    </row>
    <row r="7166" spans="1:15" x14ac:dyDescent="0.3">
      <c r="A7166" t="s">
        <v>1522</v>
      </c>
      <c r="B7166">
        <v>400</v>
      </c>
      <c r="C7166">
        <v>408</v>
      </c>
      <c r="D7166" t="s">
        <v>1975</v>
      </c>
      <c r="G7166">
        <v>7</v>
      </c>
      <c r="H7166">
        <v>1110.5708999999999</v>
      </c>
      <c r="I7166" t="s">
        <v>28</v>
      </c>
      <c r="J7166">
        <v>30</v>
      </c>
      <c r="M7166">
        <v>0.94799999999999995</v>
      </c>
      <c r="N7166">
        <v>0.03</v>
      </c>
      <c r="O7166">
        <v>8.8709000000000007</v>
      </c>
    </row>
    <row r="7167" spans="1:15" x14ac:dyDescent="0.3">
      <c r="A7167" t="s">
        <v>1522</v>
      </c>
      <c r="B7167">
        <v>400</v>
      </c>
      <c r="C7167">
        <v>408</v>
      </c>
      <c r="D7167" t="s">
        <v>1975</v>
      </c>
      <c r="G7167">
        <v>7</v>
      </c>
      <c r="H7167">
        <v>1110.5708999999999</v>
      </c>
      <c r="I7167" t="s">
        <v>28</v>
      </c>
      <c r="J7167">
        <v>300</v>
      </c>
      <c r="M7167">
        <v>1.1160000000000001</v>
      </c>
      <c r="N7167">
        <v>5.8000000000000003E-2</v>
      </c>
      <c r="O7167">
        <v>8.9108999999999998</v>
      </c>
    </row>
    <row r="7168" spans="1:15" x14ac:dyDescent="0.3">
      <c r="A7168" t="s">
        <v>1522</v>
      </c>
      <c r="B7168">
        <v>400</v>
      </c>
      <c r="C7168">
        <v>408</v>
      </c>
      <c r="D7168" t="s">
        <v>1975</v>
      </c>
      <c r="G7168">
        <v>7</v>
      </c>
      <c r="H7168">
        <v>1110.5708999999999</v>
      </c>
      <c r="I7168" t="s">
        <v>28</v>
      </c>
      <c r="J7168">
        <v>3000</v>
      </c>
      <c r="M7168">
        <v>1.0780000000000001</v>
      </c>
      <c r="N7168">
        <v>9.2999999999999999E-2</v>
      </c>
      <c r="O7168">
        <v>8.8338000000000001</v>
      </c>
    </row>
    <row r="7169" spans="1:15" x14ac:dyDescent="0.3">
      <c r="A7169" t="s">
        <v>1522</v>
      </c>
      <c r="B7169">
        <v>441</v>
      </c>
      <c r="C7169">
        <v>457</v>
      </c>
      <c r="D7169" t="s">
        <v>1976</v>
      </c>
      <c r="G7169">
        <v>11</v>
      </c>
      <c r="H7169">
        <v>1710.8676</v>
      </c>
      <c r="I7169" t="s">
        <v>26</v>
      </c>
      <c r="J7169">
        <v>0</v>
      </c>
      <c r="M7169">
        <v>0</v>
      </c>
      <c r="N7169">
        <v>0</v>
      </c>
      <c r="O7169">
        <v>8.8043999999999993</v>
      </c>
    </row>
    <row r="7170" spans="1:15" x14ac:dyDescent="0.3">
      <c r="A7170" t="s">
        <v>1522</v>
      </c>
      <c r="B7170">
        <v>441</v>
      </c>
      <c r="C7170">
        <v>457</v>
      </c>
      <c r="D7170" t="s">
        <v>1976</v>
      </c>
      <c r="G7170">
        <v>11</v>
      </c>
      <c r="H7170">
        <v>1710.8676</v>
      </c>
      <c r="I7170" t="s">
        <v>26</v>
      </c>
      <c r="J7170">
        <v>0.3</v>
      </c>
      <c r="M7170">
        <v>1.3380000000000001</v>
      </c>
      <c r="N7170">
        <v>0.109</v>
      </c>
      <c r="O7170">
        <v>8.7766000000000002</v>
      </c>
    </row>
    <row r="7171" spans="1:15" x14ac:dyDescent="0.3">
      <c r="A7171" t="s">
        <v>1522</v>
      </c>
      <c r="B7171">
        <v>441</v>
      </c>
      <c r="C7171">
        <v>457</v>
      </c>
      <c r="D7171" t="s">
        <v>1976</v>
      </c>
      <c r="G7171">
        <v>11</v>
      </c>
      <c r="H7171">
        <v>1710.8676</v>
      </c>
      <c r="I7171" t="s">
        <v>26</v>
      </c>
      <c r="J7171">
        <v>3</v>
      </c>
      <c r="M7171">
        <v>3.1760000000000002</v>
      </c>
      <c r="N7171">
        <v>0.221</v>
      </c>
      <c r="O7171">
        <v>8.7974999999999994</v>
      </c>
    </row>
    <row r="7172" spans="1:15" x14ac:dyDescent="0.3">
      <c r="A7172" t="s">
        <v>1522</v>
      </c>
      <c r="B7172">
        <v>441</v>
      </c>
      <c r="C7172">
        <v>457</v>
      </c>
      <c r="D7172" t="s">
        <v>1976</v>
      </c>
      <c r="G7172">
        <v>11</v>
      </c>
      <c r="H7172">
        <v>1710.8676</v>
      </c>
      <c r="I7172" t="s">
        <v>26</v>
      </c>
      <c r="J7172">
        <v>30</v>
      </c>
      <c r="M7172">
        <v>4.1680000000000001</v>
      </c>
      <c r="N7172">
        <v>6.9000000000000006E-2</v>
      </c>
      <c r="O7172">
        <v>8.7905999999999995</v>
      </c>
    </row>
    <row r="7173" spans="1:15" x14ac:dyDescent="0.3">
      <c r="A7173" t="s">
        <v>1522</v>
      </c>
      <c r="B7173">
        <v>441</v>
      </c>
      <c r="C7173">
        <v>457</v>
      </c>
      <c r="D7173" t="s">
        <v>1976</v>
      </c>
      <c r="G7173">
        <v>11</v>
      </c>
      <c r="H7173">
        <v>1710.8676</v>
      </c>
      <c r="I7173" t="s">
        <v>26</v>
      </c>
      <c r="J7173">
        <v>300</v>
      </c>
      <c r="M7173">
        <v>4.4710000000000001</v>
      </c>
      <c r="N7173">
        <v>8.1000000000000003E-2</v>
      </c>
      <c r="O7173">
        <v>8.7788000000000004</v>
      </c>
    </row>
    <row r="7174" spans="1:15" x14ac:dyDescent="0.3">
      <c r="A7174" t="s">
        <v>1522</v>
      </c>
      <c r="B7174">
        <v>441</v>
      </c>
      <c r="C7174">
        <v>457</v>
      </c>
      <c r="D7174" t="s">
        <v>1976</v>
      </c>
      <c r="G7174">
        <v>11</v>
      </c>
      <c r="H7174">
        <v>1710.8676</v>
      </c>
      <c r="I7174" t="s">
        <v>26</v>
      </c>
      <c r="J7174">
        <v>3000</v>
      </c>
      <c r="M7174">
        <v>4.7329999999999997</v>
      </c>
      <c r="N7174">
        <v>1.2999999999999999E-2</v>
      </c>
      <c r="O7174">
        <v>8.7864000000000004</v>
      </c>
    </row>
    <row r="7175" spans="1:15" x14ac:dyDescent="0.3">
      <c r="A7175" t="s">
        <v>1522</v>
      </c>
      <c r="B7175">
        <v>441</v>
      </c>
      <c r="C7175">
        <v>457</v>
      </c>
      <c r="D7175" t="s">
        <v>1976</v>
      </c>
      <c r="G7175">
        <v>11</v>
      </c>
      <c r="H7175">
        <v>1710.8676</v>
      </c>
      <c r="I7175" t="s">
        <v>28</v>
      </c>
      <c r="J7175">
        <v>0</v>
      </c>
      <c r="M7175">
        <v>0</v>
      </c>
      <c r="N7175">
        <v>0</v>
      </c>
      <c r="O7175">
        <v>8.8374000000000006</v>
      </c>
    </row>
    <row r="7176" spans="1:15" x14ac:dyDescent="0.3">
      <c r="A7176" t="s">
        <v>1522</v>
      </c>
      <c r="B7176">
        <v>441</v>
      </c>
      <c r="C7176">
        <v>457</v>
      </c>
      <c r="D7176" t="s">
        <v>1976</v>
      </c>
      <c r="G7176">
        <v>11</v>
      </c>
      <c r="H7176">
        <v>1710.8676</v>
      </c>
      <c r="I7176" t="s">
        <v>28</v>
      </c>
      <c r="J7176">
        <v>0.3</v>
      </c>
      <c r="M7176">
        <v>1.226</v>
      </c>
      <c r="N7176">
        <v>8.7999999999999995E-2</v>
      </c>
      <c r="O7176">
        <v>8.8071999999999999</v>
      </c>
    </row>
    <row r="7177" spans="1:15" x14ac:dyDescent="0.3">
      <c r="A7177" t="s">
        <v>1522</v>
      </c>
      <c r="B7177">
        <v>441</v>
      </c>
      <c r="C7177">
        <v>457</v>
      </c>
      <c r="D7177" t="s">
        <v>1976</v>
      </c>
      <c r="G7177">
        <v>11</v>
      </c>
      <c r="H7177">
        <v>1710.8676</v>
      </c>
      <c r="I7177" t="s">
        <v>28</v>
      </c>
      <c r="J7177">
        <v>3</v>
      </c>
      <c r="M7177">
        <v>3.2949999999999999</v>
      </c>
      <c r="N7177">
        <v>0.19800000000000001</v>
      </c>
      <c r="O7177">
        <v>8.8452000000000002</v>
      </c>
    </row>
    <row r="7178" spans="1:15" x14ac:dyDescent="0.3">
      <c r="A7178" t="s">
        <v>1522</v>
      </c>
      <c r="B7178">
        <v>441</v>
      </c>
      <c r="C7178">
        <v>457</v>
      </c>
      <c r="D7178" t="s">
        <v>1976</v>
      </c>
      <c r="G7178">
        <v>11</v>
      </c>
      <c r="H7178">
        <v>1710.8676</v>
      </c>
      <c r="I7178" t="s">
        <v>28</v>
      </c>
      <c r="J7178">
        <v>30</v>
      </c>
      <c r="M7178">
        <v>4.1420000000000003</v>
      </c>
      <c r="N7178">
        <v>0.16</v>
      </c>
      <c r="O7178">
        <v>8.8170999999999999</v>
      </c>
    </row>
    <row r="7179" spans="1:15" x14ac:dyDescent="0.3">
      <c r="A7179" t="s">
        <v>1522</v>
      </c>
      <c r="B7179">
        <v>441</v>
      </c>
      <c r="C7179">
        <v>457</v>
      </c>
      <c r="D7179" t="s">
        <v>1976</v>
      </c>
      <c r="G7179">
        <v>11</v>
      </c>
      <c r="H7179">
        <v>1710.8676</v>
      </c>
      <c r="I7179" t="s">
        <v>28</v>
      </c>
      <c r="J7179">
        <v>300</v>
      </c>
      <c r="M7179">
        <v>4.351</v>
      </c>
      <c r="N7179">
        <v>0.27100000000000002</v>
      </c>
      <c r="O7179">
        <v>8.7985000000000007</v>
      </c>
    </row>
    <row r="7180" spans="1:15" x14ac:dyDescent="0.3">
      <c r="A7180" t="s">
        <v>1522</v>
      </c>
      <c r="B7180">
        <v>441</v>
      </c>
      <c r="C7180">
        <v>457</v>
      </c>
      <c r="D7180" t="s">
        <v>1976</v>
      </c>
      <c r="G7180">
        <v>11</v>
      </c>
      <c r="H7180">
        <v>1710.8676</v>
      </c>
      <c r="I7180" t="s">
        <v>28</v>
      </c>
      <c r="J7180">
        <v>3000</v>
      </c>
      <c r="M7180">
        <v>4.4829999999999997</v>
      </c>
      <c r="N7180">
        <v>0.46100000000000002</v>
      </c>
      <c r="O7180">
        <v>8.7883999999999993</v>
      </c>
    </row>
    <row r="7181" spans="1:15" x14ac:dyDescent="0.3">
      <c r="A7181" t="s">
        <v>1522</v>
      </c>
      <c r="B7181">
        <v>471</v>
      </c>
      <c r="C7181">
        <v>477</v>
      </c>
      <c r="D7181" t="s">
        <v>1977</v>
      </c>
      <c r="G7181">
        <v>5</v>
      </c>
      <c r="H7181">
        <v>820.36369999999999</v>
      </c>
      <c r="I7181" t="s">
        <v>26</v>
      </c>
      <c r="J7181">
        <v>0</v>
      </c>
      <c r="M7181">
        <v>0</v>
      </c>
      <c r="N7181">
        <v>0</v>
      </c>
      <c r="O7181">
        <v>7.4158999999999997</v>
      </c>
    </row>
    <row r="7182" spans="1:15" x14ac:dyDescent="0.3">
      <c r="A7182" t="s">
        <v>1522</v>
      </c>
      <c r="B7182">
        <v>471</v>
      </c>
      <c r="C7182">
        <v>477</v>
      </c>
      <c r="D7182" t="s">
        <v>1977</v>
      </c>
      <c r="G7182">
        <v>5</v>
      </c>
      <c r="H7182">
        <v>820.36369999999999</v>
      </c>
      <c r="I7182" t="s">
        <v>26</v>
      </c>
      <c r="J7182">
        <v>0.3</v>
      </c>
      <c r="M7182">
        <v>0.186</v>
      </c>
      <c r="N7182">
        <v>2.1999999999999999E-2</v>
      </c>
      <c r="O7182">
        <v>7.4081999999999999</v>
      </c>
    </row>
    <row r="7183" spans="1:15" x14ac:dyDescent="0.3">
      <c r="A7183" t="s">
        <v>1522</v>
      </c>
      <c r="B7183">
        <v>471</v>
      </c>
      <c r="C7183">
        <v>477</v>
      </c>
      <c r="D7183" t="s">
        <v>1977</v>
      </c>
      <c r="G7183">
        <v>5</v>
      </c>
      <c r="H7183">
        <v>820.36369999999999</v>
      </c>
      <c r="I7183" t="s">
        <v>26</v>
      </c>
      <c r="J7183">
        <v>3</v>
      </c>
      <c r="M7183">
        <v>0.52600000000000002</v>
      </c>
      <c r="N7183">
        <v>5.0999999999999997E-2</v>
      </c>
      <c r="O7183">
        <v>7.3978000000000002</v>
      </c>
    </row>
    <row r="7184" spans="1:15" x14ac:dyDescent="0.3">
      <c r="A7184" t="s">
        <v>1522</v>
      </c>
      <c r="B7184">
        <v>471</v>
      </c>
      <c r="C7184">
        <v>477</v>
      </c>
      <c r="D7184" t="s">
        <v>1977</v>
      </c>
      <c r="G7184">
        <v>5</v>
      </c>
      <c r="H7184">
        <v>820.36369999999999</v>
      </c>
      <c r="I7184" t="s">
        <v>26</v>
      </c>
      <c r="J7184">
        <v>30</v>
      </c>
      <c r="M7184">
        <v>0.60199999999999998</v>
      </c>
      <c r="N7184">
        <v>3.3000000000000002E-2</v>
      </c>
      <c r="O7184">
        <v>7.4115000000000002</v>
      </c>
    </row>
    <row r="7185" spans="1:15" x14ac:dyDescent="0.3">
      <c r="A7185" t="s">
        <v>1522</v>
      </c>
      <c r="B7185">
        <v>471</v>
      </c>
      <c r="C7185">
        <v>477</v>
      </c>
      <c r="D7185" t="s">
        <v>1977</v>
      </c>
      <c r="G7185">
        <v>5</v>
      </c>
      <c r="H7185">
        <v>820.36369999999999</v>
      </c>
      <c r="I7185" t="s">
        <v>26</v>
      </c>
      <c r="J7185">
        <v>300</v>
      </c>
      <c r="M7185">
        <v>0.77800000000000002</v>
      </c>
      <c r="N7185">
        <v>1.0999999999999999E-2</v>
      </c>
      <c r="O7185">
        <v>7.4206000000000003</v>
      </c>
    </row>
    <row r="7186" spans="1:15" x14ac:dyDescent="0.3">
      <c r="A7186" t="s">
        <v>1522</v>
      </c>
      <c r="B7186">
        <v>471</v>
      </c>
      <c r="C7186">
        <v>477</v>
      </c>
      <c r="D7186" t="s">
        <v>1977</v>
      </c>
      <c r="G7186">
        <v>5</v>
      </c>
      <c r="H7186">
        <v>820.36369999999999</v>
      </c>
      <c r="I7186" t="s">
        <v>26</v>
      </c>
      <c r="J7186">
        <v>3000</v>
      </c>
      <c r="M7186">
        <v>1.387</v>
      </c>
      <c r="N7186">
        <v>3.7999999999999999E-2</v>
      </c>
      <c r="O7186">
        <v>7.4073000000000002</v>
      </c>
    </row>
    <row r="7187" spans="1:15" x14ac:dyDescent="0.3">
      <c r="A7187" t="s">
        <v>1522</v>
      </c>
      <c r="B7187">
        <v>471</v>
      </c>
      <c r="C7187">
        <v>477</v>
      </c>
      <c r="D7187" t="s">
        <v>1977</v>
      </c>
      <c r="G7187">
        <v>5</v>
      </c>
      <c r="H7187">
        <v>820.36369999999999</v>
      </c>
      <c r="I7187" t="s">
        <v>28</v>
      </c>
      <c r="J7187">
        <v>0</v>
      </c>
      <c r="M7187">
        <v>0</v>
      </c>
      <c r="N7187">
        <v>0</v>
      </c>
      <c r="O7187">
        <v>7.4359999999999999</v>
      </c>
    </row>
    <row r="7188" spans="1:15" x14ac:dyDescent="0.3">
      <c r="A7188" t="s">
        <v>1522</v>
      </c>
      <c r="B7188">
        <v>471</v>
      </c>
      <c r="C7188">
        <v>477</v>
      </c>
      <c r="D7188" t="s">
        <v>1977</v>
      </c>
      <c r="G7188">
        <v>5</v>
      </c>
      <c r="H7188">
        <v>820.36369999999999</v>
      </c>
      <c r="I7188" t="s">
        <v>28</v>
      </c>
      <c r="J7188">
        <v>0.3</v>
      </c>
      <c r="M7188">
        <v>0.161</v>
      </c>
      <c r="N7188">
        <v>1.7000000000000001E-2</v>
      </c>
      <c r="O7188">
        <v>7.4352999999999998</v>
      </c>
    </row>
    <row r="7189" spans="1:15" x14ac:dyDescent="0.3">
      <c r="A7189" t="s">
        <v>1522</v>
      </c>
      <c r="B7189">
        <v>471</v>
      </c>
      <c r="C7189">
        <v>477</v>
      </c>
      <c r="D7189" t="s">
        <v>1977</v>
      </c>
      <c r="G7189">
        <v>5</v>
      </c>
      <c r="H7189">
        <v>820.36369999999999</v>
      </c>
      <c r="I7189" t="s">
        <v>28</v>
      </c>
      <c r="J7189">
        <v>3</v>
      </c>
      <c r="M7189">
        <v>0.53300000000000003</v>
      </c>
      <c r="N7189">
        <v>1.4999999999999999E-2</v>
      </c>
      <c r="O7189">
        <v>7.4123000000000001</v>
      </c>
    </row>
    <row r="7190" spans="1:15" x14ac:dyDescent="0.3">
      <c r="A7190" t="s">
        <v>1522</v>
      </c>
      <c r="B7190">
        <v>471</v>
      </c>
      <c r="C7190">
        <v>477</v>
      </c>
      <c r="D7190" t="s">
        <v>1977</v>
      </c>
      <c r="G7190">
        <v>5</v>
      </c>
      <c r="H7190">
        <v>820.36369999999999</v>
      </c>
      <c r="I7190" t="s">
        <v>28</v>
      </c>
      <c r="J7190">
        <v>30</v>
      </c>
      <c r="M7190">
        <v>0.60499999999999998</v>
      </c>
      <c r="N7190">
        <v>2.4E-2</v>
      </c>
      <c r="O7190">
        <v>7.4191000000000003</v>
      </c>
    </row>
    <row r="7191" spans="1:15" x14ac:dyDescent="0.3">
      <c r="A7191" t="s">
        <v>1522</v>
      </c>
      <c r="B7191">
        <v>471</v>
      </c>
      <c r="C7191">
        <v>477</v>
      </c>
      <c r="D7191" t="s">
        <v>1977</v>
      </c>
      <c r="G7191">
        <v>5</v>
      </c>
      <c r="H7191">
        <v>820.36369999999999</v>
      </c>
      <c r="I7191" t="s">
        <v>28</v>
      </c>
      <c r="J7191">
        <v>300</v>
      </c>
      <c r="M7191">
        <v>0.83899999999999997</v>
      </c>
      <c r="N7191">
        <v>1.7999999999999999E-2</v>
      </c>
      <c r="O7191">
        <v>7.4233000000000002</v>
      </c>
    </row>
    <row r="7192" spans="1:15" x14ac:dyDescent="0.3">
      <c r="A7192" t="s">
        <v>1522</v>
      </c>
      <c r="B7192">
        <v>471</v>
      </c>
      <c r="C7192">
        <v>477</v>
      </c>
      <c r="D7192" t="s">
        <v>1977</v>
      </c>
      <c r="G7192">
        <v>5</v>
      </c>
      <c r="H7192">
        <v>820.36369999999999</v>
      </c>
      <c r="I7192" t="s">
        <v>28</v>
      </c>
      <c r="J7192">
        <v>3000</v>
      </c>
      <c r="M7192">
        <v>1.444</v>
      </c>
      <c r="N7192">
        <v>0.129</v>
      </c>
      <c r="O7192">
        <v>7.399</v>
      </c>
    </row>
    <row r="7193" spans="1:15" x14ac:dyDescent="0.3">
      <c r="A7193" t="s">
        <v>1522</v>
      </c>
      <c r="B7193">
        <v>478</v>
      </c>
      <c r="C7193">
        <v>489</v>
      </c>
      <c r="D7193" t="s">
        <v>1978</v>
      </c>
      <c r="G7193">
        <v>10</v>
      </c>
      <c r="H7193">
        <v>1351.7282</v>
      </c>
      <c r="I7193" t="s">
        <v>26</v>
      </c>
      <c r="J7193">
        <v>0</v>
      </c>
      <c r="M7193">
        <v>0</v>
      </c>
      <c r="N7193">
        <v>0</v>
      </c>
      <c r="O7193">
        <v>7.9736000000000002</v>
      </c>
    </row>
    <row r="7194" spans="1:15" x14ac:dyDescent="0.3">
      <c r="A7194" t="s">
        <v>1522</v>
      </c>
      <c r="B7194">
        <v>478</v>
      </c>
      <c r="C7194">
        <v>489</v>
      </c>
      <c r="D7194" t="s">
        <v>1978</v>
      </c>
      <c r="G7194">
        <v>10</v>
      </c>
      <c r="H7194">
        <v>1351.7282</v>
      </c>
      <c r="I7194" t="s">
        <v>26</v>
      </c>
      <c r="J7194">
        <v>0.3</v>
      </c>
      <c r="M7194">
        <v>0.27</v>
      </c>
      <c r="N7194">
        <v>2.8000000000000001E-2</v>
      </c>
      <c r="O7194">
        <v>7.9692999999999996</v>
      </c>
    </row>
    <row r="7195" spans="1:15" x14ac:dyDescent="0.3">
      <c r="A7195" t="s">
        <v>1522</v>
      </c>
      <c r="B7195">
        <v>478</v>
      </c>
      <c r="C7195">
        <v>489</v>
      </c>
      <c r="D7195" t="s">
        <v>1978</v>
      </c>
      <c r="G7195">
        <v>10</v>
      </c>
      <c r="H7195">
        <v>1351.7282</v>
      </c>
      <c r="I7195" t="s">
        <v>26</v>
      </c>
      <c r="J7195">
        <v>3</v>
      </c>
      <c r="M7195">
        <v>0.61299999999999999</v>
      </c>
      <c r="N7195">
        <v>7.2999999999999995E-2</v>
      </c>
      <c r="O7195">
        <v>7.9903000000000004</v>
      </c>
    </row>
    <row r="7196" spans="1:15" x14ac:dyDescent="0.3">
      <c r="A7196" t="s">
        <v>1522</v>
      </c>
      <c r="B7196">
        <v>478</v>
      </c>
      <c r="C7196">
        <v>489</v>
      </c>
      <c r="D7196" t="s">
        <v>1978</v>
      </c>
      <c r="G7196">
        <v>10</v>
      </c>
      <c r="H7196">
        <v>1351.7282</v>
      </c>
      <c r="I7196" t="s">
        <v>26</v>
      </c>
      <c r="J7196">
        <v>30</v>
      </c>
      <c r="M7196">
        <v>0.91200000000000003</v>
      </c>
      <c r="N7196">
        <v>3.9E-2</v>
      </c>
      <c r="O7196">
        <v>7.9779999999999998</v>
      </c>
    </row>
    <row r="7197" spans="1:15" x14ac:dyDescent="0.3">
      <c r="A7197" t="s">
        <v>1522</v>
      </c>
      <c r="B7197">
        <v>478</v>
      </c>
      <c r="C7197">
        <v>489</v>
      </c>
      <c r="D7197" t="s">
        <v>1978</v>
      </c>
      <c r="G7197">
        <v>10</v>
      </c>
      <c r="H7197">
        <v>1351.7282</v>
      </c>
      <c r="I7197" t="s">
        <v>26</v>
      </c>
      <c r="J7197">
        <v>300</v>
      </c>
      <c r="M7197">
        <v>1.3779999999999999</v>
      </c>
      <c r="N7197">
        <v>3.7999999999999999E-2</v>
      </c>
      <c r="O7197">
        <v>7.9748000000000001</v>
      </c>
    </row>
    <row r="7198" spans="1:15" x14ac:dyDescent="0.3">
      <c r="A7198" t="s">
        <v>1522</v>
      </c>
      <c r="B7198">
        <v>478</v>
      </c>
      <c r="C7198">
        <v>489</v>
      </c>
      <c r="D7198" t="s">
        <v>1978</v>
      </c>
      <c r="G7198">
        <v>10</v>
      </c>
      <c r="H7198">
        <v>1351.7282</v>
      </c>
      <c r="I7198" t="s">
        <v>26</v>
      </c>
      <c r="J7198">
        <v>3000</v>
      </c>
      <c r="M7198">
        <v>1.889</v>
      </c>
      <c r="N7198">
        <v>3.2000000000000001E-2</v>
      </c>
      <c r="O7198">
        <v>7.9649999999999999</v>
      </c>
    </row>
    <row r="7199" spans="1:15" x14ac:dyDescent="0.3">
      <c r="A7199" t="s">
        <v>1522</v>
      </c>
      <c r="B7199">
        <v>478</v>
      </c>
      <c r="C7199">
        <v>489</v>
      </c>
      <c r="D7199" t="s">
        <v>1978</v>
      </c>
      <c r="G7199">
        <v>10</v>
      </c>
      <c r="H7199">
        <v>1351.7282</v>
      </c>
      <c r="I7199" t="s">
        <v>28</v>
      </c>
      <c r="J7199">
        <v>0</v>
      </c>
      <c r="M7199">
        <v>0</v>
      </c>
      <c r="N7199">
        <v>0</v>
      </c>
      <c r="O7199">
        <v>8.0180000000000007</v>
      </c>
    </row>
    <row r="7200" spans="1:15" x14ac:dyDescent="0.3">
      <c r="A7200" t="s">
        <v>1522</v>
      </c>
      <c r="B7200">
        <v>478</v>
      </c>
      <c r="C7200">
        <v>489</v>
      </c>
      <c r="D7200" t="s">
        <v>1978</v>
      </c>
      <c r="G7200">
        <v>10</v>
      </c>
      <c r="H7200">
        <v>1351.7282</v>
      </c>
      <c r="I7200" t="s">
        <v>28</v>
      </c>
      <c r="J7200">
        <v>0.3</v>
      </c>
      <c r="M7200">
        <v>0.22700000000000001</v>
      </c>
      <c r="N7200">
        <v>2.4E-2</v>
      </c>
      <c r="O7200">
        <v>8.0122</v>
      </c>
    </row>
    <row r="7201" spans="1:15" x14ac:dyDescent="0.3">
      <c r="A7201" t="s">
        <v>1522</v>
      </c>
      <c r="B7201">
        <v>478</v>
      </c>
      <c r="C7201">
        <v>489</v>
      </c>
      <c r="D7201" t="s">
        <v>1978</v>
      </c>
      <c r="G7201">
        <v>10</v>
      </c>
      <c r="H7201">
        <v>1351.7282</v>
      </c>
      <c r="I7201" t="s">
        <v>28</v>
      </c>
      <c r="J7201">
        <v>3</v>
      </c>
      <c r="M7201">
        <v>0.67500000000000004</v>
      </c>
      <c r="N7201">
        <v>4.3999999999999997E-2</v>
      </c>
      <c r="O7201">
        <v>8.0380000000000003</v>
      </c>
    </row>
    <row r="7202" spans="1:15" x14ac:dyDescent="0.3">
      <c r="A7202" t="s">
        <v>1522</v>
      </c>
      <c r="B7202">
        <v>478</v>
      </c>
      <c r="C7202">
        <v>489</v>
      </c>
      <c r="D7202" t="s">
        <v>1978</v>
      </c>
      <c r="G7202">
        <v>10</v>
      </c>
      <c r="H7202">
        <v>1351.7282</v>
      </c>
      <c r="I7202" t="s">
        <v>28</v>
      </c>
      <c r="J7202">
        <v>30</v>
      </c>
      <c r="M7202">
        <v>0.95699999999999996</v>
      </c>
      <c r="N7202">
        <v>3.5000000000000003E-2</v>
      </c>
      <c r="O7202">
        <v>8.0203000000000007</v>
      </c>
    </row>
    <row r="7203" spans="1:15" x14ac:dyDescent="0.3">
      <c r="A7203" t="s">
        <v>1522</v>
      </c>
      <c r="B7203">
        <v>478</v>
      </c>
      <c r="C7203">
        <v>489</v>
      </c>
      <c r="D7203" t="s">
        <v>1978</v>
      </c>
      <c r="G7203">
        <v>10</v>
      </c>
      <c r="H7203">
        <v>1351.7282</v>
      </c>
      <c r="I7203" t="s">
        <v>28</v>
      </c>
      <c r="J7203">
        <v>300</v>
      </c>
      <c r="M7203">
        <v>1.5289999999999999</v>
      </c>
      <c r="N7203">
        <v>6.8000000000000005E-2</v>
      </c>
      <c r="O7203">
        <v>8.0122999999999998</v>
      </c>
    </row>
    <row r="7204" spans="1:15" x14ac:dyDescent="0.3">
      <c r="A7204" t="s">
        <v>1522</v>
      </c>
      <c r="B7204">
        <v>478</v>
      </c>
      <c r="C7204">
        <v>489</v>
      </c>
      <c r="D7204" t="s">
        <v>1978</v>
      </c>
      <c r="G7204">
        <v>10</v>
      </c>
      <c r="H7204">
        <v>1351.7282</v>
      </c>
      <c r="I7204" t="s">
        <v>28</v>
      </c>
      <c r="J7204">
        <v>3000</v>
      </c>
      <c r="M7204">
        <v>1.9410000000000001</v>
      </c>
      <c r="N7204">
        <v>0.153</v>
      </c>
      <c r="O7204">
        <v>7.9846000000000004</v>
      </c>
    </row>
    <row r="7205" spans="1:15" x14ac:dyDescent="0.3">
      <c r="A7205" t="s">
        <v>1522</v>
      </c>
      <c r="B7205">
        <v>479</v>
      </c>
      <c r="C7205">
        <v>489</v>
      </c>
      <c r="D7205" t="s">
        <v>1979</v>
      </c>
      <c r="G7205">
        <v>9</v>
      </c>
      <c r="H7205">
        <v>1204.6597999999999</v>
      </c>
      <c r="I7205" t="s">
        <v>26</v>
      </c>
      <c r="J7205">
        <v>0</v>
      </c>
      <c r="M7205">
        <v>0</v>
      </c>
      <c r="N7205">
        <v>0</v>
      </c>
      <c r="O7205">
        <v>5.9287999999999998</v>
      </c>
    </row>
    <row r="7206" spans="1:15" x14ac:dyDescent="0.3">
      <c r="A7206" t="s">
        <v>1522</v>
      </c>
      <c r="B7206">
        <v>479</v>
      </c>
      <c r="C7206">
        <v>489</v>
      </c>
      <c r="D7206" t="s">
        <v>1979</v>
      </c>
      <c r="G7206">
        <v>9</v>
      </c>
      <c r="H7206">
        <v>1204.6597999999999</v>
      </c>
      <c r="I7206" t="s">
        <v>26</v>
      </c>
      <c r="J7206">
        <v>0.3</v>
      </c>
      <c r="M7206">
        <v>0.28399999999999997</v>
      </c>
      <c r="N7206">
        <v>5.0999999999999997E-2</v>
      </c>
      <c r="O7206">
        <v>5.9024999999999999</v>
      </c>
    </row>
    <row r="7207" spans="1:15" x14ac:dyDescent="0.3">
      <c r="A7207" t="s">
        <v>1522</v>
      </c>
      <c r="B7207">
        <v>479</v>
      </c>
      <c r="C7207">
        <v>489</v>
      </c>
      <c r="D7207" t="s">
        <v>1979</v>
      </c>
      <c r="G7207">
        <v>9</v>
      </c>
      <c r="H7207">
        <v>1204.6597999999999</v>
      </c>
      <c r="I7207" t="s">
        <v>26</v>
      </c>
      <c r="J7207">
        <v>3</v>
      </c>
      <c r="M7207">
        <v>0.66500000000000004</v>
      </c>
      <c r="N7207">
        <v>7.9000000000000001E-2</v>
      </c>
      <c r="O7207">
        <v>5.9316000000000004</v>
      </c>
    </row>
    <row r="7208" spans="1:15" x14ac:dyDescent="0.3">
      <c r="A7208" t="s">
        <v>1522</v>
      </c>
      <c r="B7208">
        <v>479</v>
      </c>
      <c r="C7208">
        <v>489</v>
      </c>
      <c r="D7208" t="s">
        <v>1979</v>
      </c>
      <c r="G7208">
        <v>9</v>
      </c>
      <c r="H7208">
        <v>1204.6597999999999</v>
      </c>
      <c r="I7208" t="s">
        <v>26</v>
      </c>
      <c r="J7208">
        <v>30</v>
      </c>
      <c r="M7208">
        <v>0.99199999999999999</v>
      </c>
      <c r="N7208">
        <v>3.5999999999999997E-2</v>
      </c>
      <c r="O7208">
        <v>5.9043999999999999</v>
      </c>
    </row>
    <row r="7209" spans="1:15" x14ac:dyDescent="0.3">
      <c r="A7209" t="s">
        <v>1522</v>
      </c>
      <c r="B7209">
        <v>479</v>
      </c>
      <c r="C7209">
        <v>489</v>
      </c>
      <c r="D7209" t="s">
        <v>1979</v>
      </c>
      <c r="G7209">
        <v>9</v>
      </c>
      <c r="H7209">
        <v>1204.6597999999999</v>
      </c>
      <c r="I7209" t="s">
        <v>26</v>
      </c>
      <c r="J7209">
        <v>300</v>
      </c>
      <c r="M7209">
        <v>1.4570000000000001</v>
      </c>
      <c r="N7209">
        <v>4.3999999999999997E-2</v>
      </c>
      <c r="O7209">
        <v>5.9061000000000003</v>
      </c>
    </row>
    <row r="7210" spans="1:15" x14ac:dyDescent="0.3">
      <c r="A7210" t="s">
        <v>1522</v>
      </c>
      <c r="B7210">
        <v>479</v>
      </c>
      <c r="C7210">
        <v>489</v>
      </c>
      <c r="D7210" t="s">
        <v>1979</v>
      </c>
      <c r="G7210">
        <v>9</v>
      </c>
      <c r="H7210">
        <v>1204.6597999999999</v>
      </c>
      <c r="I7210" t="s">
        <v>26</v>
      </c>
      <c r="J7210">
        <v>3000</v>
      </c>
      <c r="M7210">
        <v>1.9710000000000001</v>
      </c>
      <c r="N7210">
        <v>2.5999999999999999E-2</v>
      </c>
      <c r="O7210">
        <v>5.9099000000000004</v>
      </c>
    </row>
    <row r="7211" spans="1:15" x14ac:dyDescent="0.3">
      <c r="A7211" t="s">
        <v>1522</v>
      </c>
      <c r="B7211">
        <v>479</v>
      </c>
      <c r="C7211">
        <v>489</v>
      </c>
      <c r="D7211" t="s">
        <v>1979</v>
      </c>
      <c r="G7211">
        <v>9</v>
      </c>
      <c r="H7211">
        <v>1204.6597999999999</v>
      </c>
      <c r="I7211" t="s">
        <v>28</v>
      </c>
      <c r="J7211">
        <v>0</v>
      </c>
      <c r="M7211">
        <v>0</v>
      </c>
      <c r="N7211">
        <v>0</v>
      </c>
      <c r="O7211">
        <v>5.9485000000000001</v>
      </c>
    </row>
    <row r="7212" spans="1:15" x14ac:dyDescent="0.3">
      <c r="A7212" t="s">
        <v>1522</v>
      </c>
      <c r="B7212">
        <v>479</v>
      </c>
      <c r="C7212">
        <v>489</v>
      </c>
      <c r="D7212" t="s">
        <v>1979</v>
      </c>
      <c r="G7212">
        <v>9</v>
      </c>
      <c r="H7212">
        <v>1204.6597999999999</v>
      </c>
      <c r="I7212" t="s">
        <v>28</v>
      </c>
      <c r="J7212">
        <v>0.3</v>
      </c>
      <c r="M7212">
        <v>0.215</v>
      </c>
      <c r="N7212">
        <v>4.3999999999999997E-2</v>
      </c>
      <c r="O7212">
        <v>5.9424999999999999</v>
      </c>
    </row>
    <row r="7213" spans="1:15" x14ac:dyDescent="0.3">
      <c r="A7213" t="s">
        <v>1522</v>
      </c>
      <c r="B7213">
        <v>479</v>
      </c>
      <c r="C7213">
        <v>489</v>
      </c>
      <c r="D7213" t="s">
        <v>1979</v>
      </c>
      <c r="G7213">
        <v>9</v>
      </c>
      <c r="H7213">
        <v>1204.6597999999999</v>
      </c>
      <c r="I7213" t="s">
        <v>28</v>
      </c>
      <c r="J7213">
        <v>3</v>
      </c>
      <c r="M7213">
        <v>0.70399999999999996</v>
      </c>
      <c r="N7213">
        <v>4.1000000000000002E-2</v>
      </c>
      <c r="O7213">
        <v>5.9615999999999998</v>
      </c>
    </row>
    <row r="7214" spans="1:15" x14ac:dyDescent="0.3">
      <c r="A7214" t="s">
        <v>1522</v>
      </c>
      <c r="B7214">
        <v>479</v>
      </c>
      <c r="C7214">
        <v>489</v>
      </c>
      <c r="D7214" t="s">
        <v>1979</v>
      </c>
      <c r="G7214">
        <v>9</v>
      </c>
      <c r="H7214">
        <v>1204.6597999999999</v>
      </c>
      <c r="I7214" t="s">
        <v>28</v>
      </c>
      <c r="J7214">
        <v>30</v>
      </c>
      <c r="M7214">
        <v>0.98099999999999998</v>
      </c>
      <c r="N7214">
        <v>0.04</v>
      </c>
      <c r="O7214">
        <v>5.9667000000000003</v>
      </c>
    </row>
    <row r="7215" spans="1:15" x14ac:dyDescent="0.3">
      <c r="A7215" t="s">
        <v>1522</v>
      </c>
      <c r="B7215">
        <v>479</v>
      </c>
      <c r="C7215">
        <v>489</v>
      </c>
      <c r="D7215" t="s">
        <v>1979</v>
      </c>
      <c r="G7215">
        <v>9</v>
      </c>
      <c r="H7215">
        <v>1204.6597999999999</v>
      </c>
      <c r="I7215" t="s">
        <v>28</v>
      </c>
      <c r="J7215">
        <v>300</v>
      </c>
      <c r="M7215">
        <v>1.573</v>
      </c>
      <c r="N7215">
        <v>4.8000000000000001E-2</v>
      </c>
      <c r="O7215">
        <v>5.9584999999999999</v>
      </c>
    </row>
    <row r="7216" spans="1:15" x14ac:dyDescent="0.3">
      <c r="A7216" t="s">
        <v>1522</v>
      </c>
      <c r="B7216">
        <v>479</v>
      </c>
      <c r="C7216">
        <v>489</v>
      </c>
      <c r="D7216" t="s">
        <v>1979</v>
      </c>
      <c r="G7216">
        <v>9</v>
      </c>
      <c r="H7216">
        <v>1204.6597999999999</v>
      </c>
      <c r="I7216" t="s">
        <v>28</v>
      </c>
      <c r="J7216">
        <v>3000</v>
      </c>
      <c r="M7216">
        <v>2.004</v>
      </c>
      <c r="N7216">
        <v>0.18</v>
      </c>
      <c r="O7216">
        <v>5.9298000000000002</v>
      </c>
    </row>
    <row r="7217" spans="1:15" x14ac:dyDescent="0.3">
      <c r="A7217" t="s">
        <v>1522</v>
      </c>
      <c r="B7217">
        <v>479</v>
      </c>
      <c r="C7217">
        <v>491</v>
      </c>
      <c r="D7217" t="s">
        <v>1980</v>
      </c>
      <c r="G7217">
        <v>11</v>
      </c>
      <c r="H7217">
        <v>1389.7398000000001</v>
      </c>
      <c r="I7217" t="s">
        <v>26</v>
      </c>
      <c r="J7217">
        <v>0</v>
      </c>
      <c r="M7217">
        <v>0</v>
      </c>
      <c r="N7217">
        <v>0</v>
      </c>
      <c r="O7217">
        <v>5.3586999999999998</v>
      </c>
    </row>
    <row r="7218" spans="1:15" x14ac:dyDescent="0.3">
      <c r="A7218" t="s">
        <v>1522</v>
      </c>
      <c r="B7218">
        <v>479</v>
      </c>
      <c r="C7218">
        <v>491</v>
      </c>
      <c r="D7218" t="s">
        <v>1980</v>
      </c>
      <c r="G7218">
        <v>11</v>
      </c>
      <c r="H7218">
        <v>1389.7398000000001</v>
      </c>
      <c r="I7218" t="s">
        <v>26</v>
      </c>
      <c r="J7218">
        <v>0.3</v>
      </c>
      <c r="M7218">
        <v>0.45900000000000002</v>
      </c>
      <c r="N7218">
        <v>0.13400000000000001</v>
      </c>
      <c r="O7218">
        <v>5.3156999999999996</v>
      </c>
    </row>
    <row r="7219" spans="1:15" x14ac:dyDescent="0.3">
      <c r="A7219" t="s">
        <v>1522</v>
      </c>
      <c r="B7219">
        <v>479</v>
      </c>
      <c r="C7219">
        <v>491</v>
      </c>
      <c r="D7219" t="s">
        <v>1980</v>
      </c>
      <c r="G7219">
        <v>11</v>
      </c>
      <c r="H7219">
        <v>1389.7398000000001</v>
      </c>
      <c r="I7219" t="s">
        <v>26</v>
      </c>
      <c r="J7219">
        <v>3</v>
      </c>
      <c r="M7219">
        <v>0.74</v>
      </c>
      <c r="N7219">
        <v>6.2E-2</v>
      </c>
      <c r="O7219">
        <v>5.3406000000000002</v>
      </c>
    </row>
    <row r="7220" spans="1:15" x14ac:dyDescent="0.3">
      <c r="A7220" t="s">
        <v>1522</v>
      </c>
      <c r="B7220">
        <v>479</v>
      </c>
      <c r="C7220">
        <v>491</v>
      </c>
      <c r="D7220" t="s">
        <v>1980</v>
      </c>
      <c r="G7220">
        <v>11</v>
      </c>
      <c r="H7220">
        <v>1389.7398000000001</v>
      </c>
      <c r="I7220" t="s">
        <v>26</v>
      </c>
      <c r="J7220">
        <v>30</v>
      </c>
      <c r="M7220">
        <v>1.073</v>
      </c>
      <c r="N7220">
        <v>7.8E-2</v>
      </c>
      <c r="O7220">
        <v>5.3467000000000002</v>
      </c>
    </row>
    <row r="7221" spans="1:15" x14ac:dyDescent="0.3">
      <c r="A7221" t="s">
        <v>1522</v>
      </c>
      <c r="B7221">
        <v>479</v>
      </c>
      <c r="C7221">
        <v>491</v>
      </c>
      <c r="D7221" t="s">
        <v>1980</v>
      </c>
      <c r="G7221">
        <v>11</v>
      </c>
      <c r="H7221">
        <v>1389.7398000000001</v>
      </c>
      <c r="I7221" t="s">
        <v>26</v>
      </c>
      <c r="J7221">
        <v>300</v>
      </c>
      <c r="M7221">
        <v>1.589</v>
      </c>
      <c r="N7221">
        <v>5.3999999999999999E-2</v>
      </c>
      <c r="O7221">
        <v>5.3280000000000003</v>
      </c>
    </row>
    <row r="7222" spans="1:15" x14ac:dyDescent="0.3">
      <c r="A7222" t="s">
        <v>1522</v>
      </c>
      <c r="B7222">
        <v>479</v>
      </c>
      <c r="C7222">
        <v>491</v>
      </c>
      <c r="D7222" t="s">
        <v>1980</v>
      </c>
      <c r="G7222">
        <v>11</v>
      </c>
      <c r="H7222">
        <v>1389.7398000000001</v>
      </c>
      <c r="I7222" t="s">
        <v>26</v>
      </c>
      <c r="J7222">
        <v>3000</v>
      </c>
      <c r="M7222">
        <v>2.1389999999999998</v>
      </c>
      <c r="N7222">
        <v>5.8000000000000003E-2</v>
      </c>
      <c r="O7222">
        <v>5.3369</v>
      </c>
    </row>
    <row r="7223" spans="1:15" x14ac:dyDescent="0.3">
      <c r="A7223" t="s">
        <v>1522</v>
      </c>
      <c r="B7223">
        <v>479</v>
      </c>
      <c r="C7223">
        <v>491</v>
      </c>
      <c r="D7223" t="s">
        <v>1980</v>
      </c>
      <c r="G7223">
        <v>11</v>
      </c>
      <c r="H7223">
        <v>1389.7398000000001</v>
      </c>
      <c r="I7223" t="s">
        <v>28</v>
      </c>
      <c r="J7223">
        <v>0</v>
      </c>
      <c r="M7223">
        <v>0</v>
      </c>
      <c r="N7223">
        <v>0</v>
      </c>
      <c r="O7223">
        <v>5.3696999999999999</v>
      </c>
    </row>
    <row r="7224" spans="1:15" x14ac:dyDescent="0.3">
      <c r="A7224" t="s">
        <v>1522</v>
      </c>
      <c r="B7224">
        <v>479</v>
      </c>
      <c r="C7224">
        <v>491</v>
      </c>
      <c r="D7224" t="s">
        <v>1980</v>
      </c>
      <c r="G7224">
        <v>11</v>
      </c>
      <c r="H7224">
        <v>1389.7398000000001</v>
      </c>
      <c r="I7224" t="s">
        <v>28</v>
      </c>
      <c r="J7224">
        <v>0.3</v>
      </c>
      <c r="M7224">
        <v>0.28499999999999998</v>
      </c>
      <c r="N7224">
        <v>4.3999999999999997E-2</v>
      </c>
      <c r="O7224">
        <v>5.3338000000000001</v>
      </c>
    </row>
    <row r="7225" spans="1:15" x14ac:dyDescent="0.3">
      <c r="A7225" t="s">
        <v>1522</v>
      </c>
      <c r="B7225">
        <v>479</v>
      </c>
      <c r="C7225">
        <v>491</v>
      </c>
      <c r="D7225" t="s">
        <v>1980</v>
      </c>
      <c r="G7225">
        <v>11</v>
      </c>
      <c r="H7225">
        <v>1389.7398000000001</v>
      </c>
      <c r="I7225" t="s">
        <v>28</v>
      </c>
      <c r="J7225">
        <v>3</v>
      </c>
      <c r="M7225">
        <v>0.748</v>
      </c>
      <c r="N7225">
        <v>7.5999999999999998E-2</v>
      </c>
      <c r="O7225">
        <v>5.3586999999999998</v>
      </c>
    </row>
    <row r="7226" spans="1:15" x14ac:dyDescent="0.3">
      <c r="A7226" t="s">
        <v>1522</v>
      </c>
      <c r="B7226">
        <v>479</v>
      </c>
      <c r="C7226">
        <v>491</v>
      </c>
      <c r="D7226" t="s">
        <v>1980</v>
      </c>
      <c r="G7226">
        <v>11</v>
      </c>
      <c r="H7226">
        <v>1389.7398000000001</v>
      </c>
      <c r="I7226" t="s">
        <v>28</v>
      </c>
      <c r="J7226">
        <v>30</v>
      </c>
      <c r="M7226">
        <v>1.073</v>
      </c>
      <c r="N7226">
        <v>3.2000000000000001E-2</v>
      </c>
      <c r="O7226">
        <v>5.3494000000000002</v>
      </c>
    </row>
    <row r="7227" spans="1:15" x14ac:dyDescent="0.3">
      <c r="A7227" t="s">
        <v>1522</v>
      </c>
      <c r="B7227">
        <v>479</v>
      </c>
      <c r="C7227">
        <v>491</v>
      </c>
      <c r="D7227" t="s">
        <v>1980</v>
      </c>
      <c r="G7227">
        <v>11</v>
      </c>
      <c r="H7227">
        <v>1389.7398000000001</v>
      </c>
      <c r="I7227" t="s">
        <v>28</v>
      </c>
      <c r="J7227">
        <v>300</v>
      </c>
      <c r="M7227">
        <v>1.661</v>
      </c>
      <c r="N7227">
        <v>4.8000000000000001E-2</v>
      </c>
      <c r="O7227">
        <v>5.3517000000000001</v>
      </c>
    </row>
    <row r="7228" spans="1:15" x14ac:dyDescent="0.3">
      <c r="A7228" t="s">
        <v>1522</v>
      </c>
      <c r="B7228">
        <v>479</v>
      </c>
      <c r="C7228">
        <v>491</v>
      </c>
      <c r="D7228" t="s">
        <v>1980</v>
      </c>
      <c r="G7228">
        <v>11</v>
      </c>
      <c r="H7228">
        <v>1389.7398000000001</v>
      </c>
      <c r="I7228" t="s">
        <v>28</v>
      </c>
      <c r="J7228">
        <v>3000</v>
      </c>
      <c r="M7228">
        <v>2.1880000000000002</v>
      </c>
      <c r="N7228">
        <v>0.214</v>
      </c>
      <c r="O7228">
        <v>5.3331</v>
      </c>
    </row>
    <row r="7229" spans="1:15" x14ac:dyDescent="0.3">
      <c r="A7229" t="s">
        <v>1522</v>
      </c>
      <c r="B7229">
        <v>479</v>
      </c>
      <c r="C7229">
        <v>495</v>
      </c>
      <c r="D7229" t="s">
        <v>1981</v>
      </c>
      <c r="G7229">
        <v>15</v>
      </c>
      <c r="H7229">
        <v>2015.0299</v>
      </c>
      <c r="I7229" t="s">
        <v>26</v>
      </c>
      <c r="J7229">
        <v>0</v>
      </c>
      <c r="M7229">
        <v>0</v>
      </c>
      <c r="N7229">
        <v>0</v>
      </c>
      <c r="O7229">
        <v>11.1501</v>
      </c>
    </row>
    <row r="7230" spans="1:15" x14ac:dyDescent="0.3">
      <c r="A7230" t="s">
        <v>1522</v>
      </c>
      <c r="B7230">
        <v>479</v>
      </c>
      <c r="C7230">
        <v>495</v>
      </c>
      <c r="D7230" t="s">
        <v>1981</v>
      </c>
      <c r="G7230">
        <v>15</v>
      </c>
      <c r="H7230">
        <v>2015.0299</v>
      </c>
      <c r="I7230" t="s">
        <v>26</v>
      </c>
      <c r="J7230">
        <v>0.3</v>
      </c>
      <c r="M7230">
        <v>-2.5000000000000001E-2</v>
      </c>
      <c r="N7230">
        <v>0.14699999999999999</v>
      </c>
      <c r="O7230">
        <v>11.092000000000001</v>
      </c>
    </row>
    <row r="7231" spans="1:15" x14ac:dyDescent="0.3">
      <c r="A7231" t="s">
        <v>1522</v>
      </c>
      <c r="B7231">
        <v>479</v>
      </c>
      <c r="C7231">
        <v>495</v>
      </c>
      <c r="D7231" t="s">
        <v>1981</v>
      </c>
      <c r="G7231">
        <v>15</v>
      </c>
      <c r="H7231">
        <v>2015.0299</v>
      </c>
      <c r="I7231" t="s">
        <v>26</v>
      </c>
      <c r="J7231">
        <v>3</v>
      </c>
      <c r="M7231">
        <v>0.22800000000000001</v>
      </c>
      <c r="N7231">
        <v>0.106</v>
      </c>
      <c r="O7231">
        <v>11.1126</v>
      </c>
    </row>
    <row r="7232" spans="1:15" x14ac:dyDescent="0.3">
      <c r="A7232" t="s">
        <v>1522</v>
      </c>
      <c r="B7232">
        <v>479</v>
      </c>
      <c r="C7232">
        <v>495</v>
      </c>
      <c r="D7232" t="s">
        <v>1981</v>
      </c>
      <c r="G7232">
        <v>15</v>
      </c>
      <c r="H7232">
        <v>2015.0299</v>
      </c>
      <c r="I7232" t="s">
        <v>26</v>
      </c>
      <c r="J7232">
        <v>30</v>
      </c>
      <c r="M7232">
        <v>0.60799999999999998</v>
      </c>
      <c r="N7232">
        <v>5.6000000000000001E-2</v>
      </c>
      <c r="O7232">
        <v>11.0967</v>
      </c>
    </row>
    <row r="7233" spans="1:15" x14ac:dyDescent="0.3">
      <c r="A7233" t="s">
        <v>1522</v>
      </c>
      <c r="B7233">
        <v>479</v>
      </c>
      <c r="C7233">
        <v>495</v>
      </c>
      <c r="D7233" t="s">
        <v>1981</v>
      </c>
      <c r="G7233">
        <v>15</v>
      </c>
      <c r="H7233">
        <v>2015.0299</v>
      </c>
      <c r="I7233" t="s">
        <v>26</v>
      </c>
      <c r="J7233">
        <v>300</v>
      </c>
      <c r="M7233">
        <v>0.74099999999999999</v>
      </c>
      <c r="N7233">
        <v>7.8E-2</v>
      </c>
      <c r="O7233">
        <v>11.091100000000001</v>
      </c>
    </row>
    <row r="7234" spans="1:15" x14ac:dyDescent="0.3">
      <c r="A7234" t="s">
        <v>1522</v>
      </c>
      <c r="B7234">
        <v>479</v>
      </c>
      <c r="C7234">
        <v>495</v>
      </c>
      <c r="D7234" t="s">
        <v>1981</v>
      </c>
      <c r="G7234">
        <v>15</v>
      </c>
      <c r="H7234">
        <v>2015.0299</v>
      </c>
      <c r="I7234" t="s">
        <v>26</v>
      </c>
      <c r="J7234">
        <v>3000</v>
      </c>
      <c r="M7234">
        <v>1.0349999999999999</v>
      </c>
      <c r="N7234">
        <v>7.5999999999999998E-2</v>
      </c>
      <c r="O7234">
        <v>11.0968</v>
      </c>
    </row>
    <row r="7235" spans="1:15" x14ac:dyDescent="0.3">
      <c r="A7235" t="s">
        <v>1522</v>
      </c>
      <c r="B7235">
        <v>479</v>
      </c>
      <c r="C7235">
        <v>495</v>
      </c>
      <c r="D7235" t="s">
        <v>1981</v>
      </c>
      <c r="G7235">
        <v>15</v>
      </c>
      <c r="H7235">
        <v>2015.0299</v>
      </c>
      <c r="I7235" t="s">
        <v>28</v>
      </c>
      <c r="J7235">
        <v>0</v>
      </c>
      <c r="M7235">
        <v>0</v>
      </c>
      <c r="N7235">
        <v>0</v>
      </c>
      <c r="O7235">
        <v>11.161899999999999</v>
      </c>
    </row>
    <row r="7236" spans="1:15" x14ac:dyDescent="0.3">
      <c r="A7236" t="s">
        <v>1522</v>
      </c>
      <c r="B7236">
        <v>479</v>
      </c>
      <c r="C7236">
        <v>495</v>
      </c>
      <c r="D7236" t="s">
        <v>1981</v>
      </c>
      <c r="G7236">
        <v>15</v>
      </c>
      <c r="H7236">
        <v>2015.0299</v>
      </c>
      <c r="I7236" t="s">
        <v>28</v>
      </c>
      <c r="J7236">
        <v>0.3</v>
      </c>
      <c r="M7236">
        <v>5.1999999999999998E-2</v>
      </c>
      <c r="N7236">
        <v>0.215</v>
      </c>
      <c r="O7236">
        <v>11.137499999999999</v>
      </c>
    </row>
    <row r="7237" spans="1:15" x14ac:dyDescent="0.3">
      <c r="A7237" t="s">
        <v>1522</v>
      </c>
      <c r="B7237">
        <v>479</v>
      </c>
      <c r="C7237">
        <v>495</v>
      </c>
      <c r="D7237" t="s">
        <v>1981</v>
      </c>
      <c r="G7237">
        <v>15</v>
      </c>
      <c r="H7237">
        <v>2015.0299</v>
      </c>
      <c r="I7237" t="s">
        <v>28</v>
      </c>
      <c r="J7237">
        <v>3</v>
      </c>
      <c r="M7237">
        <v>0.308</v>
      </c>
      <c r="N7237">
        <v>0.14899999999999999</v>
      </c>
      <c r="O7237">
        <v>11.1655</v>
      </c>
    </row>
    <row r="7238" spans="1:15" x14ac:dyDescent="0.3">
      <c r="A7238" t="s">
        <v>1522</v>
      </c>
      <c r="B7238">
        <v>479</v>
      </c>
      <c r="C7238">
        <v>495</v>
      </c>
      <c r="D7238" t="s">
        <v>1981</v>
      </c>
      <c r="G7238">
        <v>15</v>
      </c>
      <c r="H7238">
        <v>2015.0299</v>
      </c>
      <c r="I7238" t="s">
        <v>28</v>
      </c>
      <c r="J7238">
        <v>30</v>
      </c>
      <c r="M7238">
        <v>0.64100000000000001</v>
      </c>
      <c r="N7238">
        <v>9.9000000000000005E-2</v>
      </c>
      <c r="O7238">
        <v>11.104900000000001</v>
      </c>
    </row>
    <row r="7239" spans="1:15" x14ac:dyDescent="0.3">
      <c r="A7239" t="s">
        <v>1522</v>
      </c>
      <c r="B7239">
        <v>479</v>
      </c>
      <c r="C7239">
        <v>495</v>
      </c>
      <c r="D7239" t="s">
        <v>1981</v>
      </c>
      <c r="G7239">
        <v>15</v>
      </c>
      <c r="H7239">
        <v>2015.0299</v>
      </c>
      <c r="I7239" t="s">
        <v>28</v>
      </c>
      <c r="J7239">
        <v>300</v>
      </c>
      <c r="M7239">
        <v>0.73799999999999999</v>
      </c>
      <c r="N7239">
        <v>0.20300000000000001</v>
      </c>
      <c r="O7239">
        <v>11.1035</v>
      </c>
    </row>
    <row r="7240" spans="1:15" x14ac:dyDescent="0.3">
      <c r="A7240" t="s">
        <v>1522</v>
      </c>
      <c r="B7240">
        <v>479</v>
      </c>
      <c r="C7240">
        <v>495</v>
      </c>
      <c r="D7240" t="s">
        <v>1981</v>
      </c>
      <c r="G7240">
        <v>15</v>
      </c>
      <c r="H7240">
        <v>2015.0299</v>
      </c>
      <c r="I7240" t="s">
        <v>28</v>
      </c>
      <c r="J7240">
        <v>3000</v>
      </c>
      <c r="M7240">
        <v>1.097</v>
      </c>
      <c r="N7240">
        <v>0.19</v>
      </c>
      <c r="O7240">
        <v>11.0967</v>
      </c>
    </row>
    <row r="7241" spans="1:15" x14ac:dyDescent="0.3">
      <c r="A7241" t="s">
        <v>1522</v>
      </c>
      <c r="B7241">
        <v>480</v>
      </c>
      <c r="C7241">
        <v>492</v>
      </c>
      <c r="D7241" t="s">
        <v>1982</v>
      </c>
      <c r="G7241">
        <v>11</v>
      </c>
      <c r="H7241">
        <v>1439.7191</v>
      </c>
      <c r="I7241" t="s">
        <v>26</v>
      </c>
      <c r="J7241">
        <v>0</v>
      </c>
      <c r="M7241">
        <v>0</v>
      </c>
      <c r="N7241">
        <v>0</v>
      </c>
      <c r="O7241">
        <v>6.4545000000000003</v>
      </c>
    </row>
    <row r="7242" spans="1:15" x14ac:dyDescent="0.3">
      <c r="A7242" t="s">
        <v>1522</v>
      </c>
      <c r="B7242">
        <v>480</v>
      </c>
      <c r="C7242">
        <v>492</v>
      </c>
      <c r="D7242" t="s">
        <v>1982</v>
      </c>
      <c r="G7242">
        <v>11</v>
      </c>
      <c r="H7242">
        <v>1439.7191</v>
      </c>
      <c r="I7242" t="s">
        <v>26</v>
      </c>
      <c r="J7242">
        <v>0.3</v>
      </c>
      <c r="M7242">
        <v>0.251</v>
      </c>
      <c r="N7242">
        <v>8.8999999999999996E-2</v>
      </c>
      <c r="O7242">
        <v>6.4448999999999996</v>
      </c>
    </row>
    <row r="7243" spans="1:15" x14ac:dyDescent="0.3">
      <c r="A7243" t="s">
        <v>1522</v>
      </c>
      <c r="B7243">
        <v>480</v>
      </c>
      <c r="C7243">
        <v>492</v>
      </c>
      <c r="D7243" t="s">
        <v>1982</v>
      </c>
      <c r="G7243">
        <v>11</v>
      </c>
      <c r="H7243">
        <v>1439.7191</v>
      </c>
      <c r="I7243" t="s">
        <v>26</v>
      </c>
      <c r="J7243">
        <v>3</v>
      </c>
      <c r="M7243">
        <v>0.7</v>
      </c>
      <c r="N7243">
        <v>3.4000000000000002E-2</v>
      </c>
      <c r="O7243">
        <v>6.4555999999999996</v>
      </c>
    </row>
    <row r="7244" spans="1:15" x14ac:dyDescent="0.3">
      <c r="A7244" t="s">
        <v>1522</v>
      </c>
      <c r="B7244">
        <v>480</v>
      </c>
      <c r="C7244">
        <v>492</v>
      </c>
      <c r="D7244" t="s">
        <v>1982</v>
      </c>
      <c r="G7244">
        <v>11</v>
      </c>
      <c r="H7244">
        <v>1439.7191</v>
      </c>
      <c r="I7244" t="s">
        <v>26</v>
      </c>
      <c r="J7244">
        <v>30</v>
      </c>
      <c r="M7244">
        <v>0.81499999999999995</v>
      </c>
      <c r="N7244">
        <v>7.5999999999999998E-2</v>
      </c>
      <c r="O7244">
        <v>6.4410999999999996</v>
      </c>
    </row>
    <row r="7245" spans="1:15" x14ac:dyDescent="0.3">
      <c r="A7245" t="s">
        <v>1522</v>
      </c>
      <c r="B7245">
        <v>480</v>
      </c>
      <c r="C7245">
        <v>492</v>
      </c>
      <c r="D7245" t="s">
        <v>1982</v>
      </c>
      <c r="G7245">
        <v>11</v>
      </c>
      <c r="H7245">
        <v>1439.7191</v>
      </c>
      <c r="I7245" t="s">
        <v>26</v>
      </c>
      <c r="J7245">
        <v>300</v>
      </c>
      <c r="M7245">
        <v>1.369</v>
      </c>
      <c r="N7245">
        <v>0.20699999999999999</v>
      </c>
      <c r="O7245">
        <v>6.4485999999999999</v>
      </c>
    </row>
    <row r="7246" spans="1:15" x14ac:dyDescent="0.3">
      <c r="A7246" t="s">
        <v>1522</v>
      </c>
      <c r="B7246">
        <v>480</v>
      </c>
      <c r="C7246">
        <v>492</v>
      </c>
      <c r="D7246" t="s">
        <v>1982</v>
      </c>
      <c r="G7246">
        <v>11</v>
      </c>
      <c r="H7246">
        <v>1439.7191</v>
      </c>
      <c r="I7246" t="s">
        <v>26</v>
      </c>
      <c r="J7246">
        <v>3000</v>
      </c>
      <c r="M7246">
        <v>1.4690000000000001</v>
      </c>
      <c r="N7246">
        <v>9.9000000000000005E-2</v>
      </c>
      <c r="O7246">
        <v>6.4332000000000003</v>
      </c>
    </row>
    <row r="7247" spans="1:15" x14ac:dyDescent="0.3">
      <c r="A7247" t="s">
        <v>1522</v>
      </c>
      <c r="B7247">
        <v>480</v>
      </c>
      <c r="C7247">
        <v>492</v>
      </c>
      <c r="D7247" t="s">
        <v>1982</v>
      </c>
      <c r="G7247">
        <v>11</v>
      </c>
      <c r="H7247">
        <v>1439.7191</v>
      </c>
      <c r="I7247" t="s">
        <v>28</v>
      </c>
      <c r="J7247">
        <v>0</v>
      </c>
      <c r="M7247">
        <v>0</v>
      </c>
      <c r="N7247">
        <v>0</v>
      </c>
      <c r="O7247">
        <v>6.4988000000000001</v>
      </c>
    </row>
    <row r="7248" spans="1:15" x14ac:dyDescent="0.3">
      <c r="A7248" t="s">
        <v>1522</v>
      </c>
      <c r="B7248">
        <v>480</v>
      </c>
      <c r="C7248">
        <v>492</v>
      </c>
      <c r="D7248" t="s">
        <v>1982</v>
      </c>
      <c r="G7248">
        <v>11</v>
      </c>
      <c r="H7248">
        <v>1439.7191</v>
      </c>
      <c r="I7248" t="s">
        <v>28</v>
      </c>
      <c r="J7248">
        <v>0.3</v>
      </c>
      <c r="M7248">
        <v>0.253</v>
      </c>
      <c r="N7248">
        <v>0.14899999999999999</v>
      </c>
      <c r="O7248">
        <v>6.4668999999999999</v>
      </c>
    </row>
    <row r="7249" spans="1:15" x14ac:dyDescent="0.3">
      <c r="A7249" t="s">
        <v>1522</v>
      </c>
      <c r="B7249">
        <v>480</v>
      </c>
      <c r="C7249">
        <v>492</v>
      </c>
      <c r="D7249" t="s">
        <v>1982</v>
      </c>
      <c r="G7249">
        <v>11</v>
      </c>
      <c r="H7249">
        <v>1439.7191</v>
      </c>
      <c r="I7249" t="s">
        <v>28</v>
      </c>
      <c r="J7249">
        <v>3</v>
      </c>
      <c r="M7249">
        <v>0.55600000000000005</v>
      </c>
      <c r="N7249">
        <v>4.7E-2</v>
      </c>
      <c r="O7249">
        <v>6.5015999999999998</v>
      </c>
    </row>
    <row r="7250" spans="1:15" x14ac:dyDescent="0.3">
      <c r="A7250" t="s">
        <v>1522</v>
      </c>
      <c r="B7250">
        <v>480</v>
      </c>
      <c r="C7250">
        <v>492</v>
      </c>
      <c r="D7250" t="s">
        <v>1982</v>
      </c>
      <c r="G7250">
        <v>11</v>
      </c>
      <c r="H7250">
        <v>1439.7191</v>
      </c>
      <c r="I7250" t="s">
        <v>28</v>
      </c>
      <c r="J7250">
        <v>30</v>
      </c>
      <c r="M7250">
        <v>0.96499999999999997</v>
      </c>
      <c r="N7250">
        <v>4.5999999999999999E-2</v>
      </c>
      <c r="O7250">
        <v>6.4958999999999998</v>
      </c>
    </row>
    <row r="7251" spans="1:15" x14ac:dyDescent="0.3">
      <c r="A7251" t="s">
        <v>1522</v>
      </c>
      <c r="B7251">
        <v>480</v>
      </c>
      <c r="C7251">
        <v>492</v>
      </c>
      <c r="D7251" t="s">
        <v>1982</v>
      </c>
      <c r="G7251">
        <v>11</v>
      </c>
      <c r="H7251">
        <v>1439.7191</v>
      </c>
      <c r="I7251" t="s">
        <v>28</v>
      </c>
      <c r="J7251">
        <v>300</v>
      </c>
      <c r="M7251">
        <v>1.4910000000000001</v>
      </c>
      <c r="N7251">
        <v>0.21199999999999999</v>
      </c>
      <c r="O7251">
        <v>6.4915000000000003</v>
      </c>
    </row>
    <row r="7252" spans="1:15" x14ac:dyDescent="0.3">
      <c r="A7252" t="s">
        <v>1522</v>
      </c>
      <c r="B7252">
        <v>480</v>
      </c>
      <c r="C7252">
        <v>492</v>
      </c>
      <c r="D7252" t="s">
        <v>1982</v>
      </c>
      <c r="G7252">
        <v>11</v>
      </c>
      <c r="H7252">
        <v>1439.7191</v>
      </c>
      <c r="I7252" t="s">
        <v>28</v>
      </c>
      <c r="J7252">
        <v>3000</v>
      </c>
      <c r="M7252">
        <v>1.9059999999999999</v>
      </c>
      <c r="N7252">
        <v>8.3000000000000004E-2</v>
      </c>
      <c r="O7252">
        <v>6.4988000000000001</v>
      </c>
    </row>
    <row r="7253" spans="1:15" x14ac:dyDescent="0.3">
      <c r="A7253" t="s">
        <v>1522</v>
      </c>
      <c r="B7253">
        <v>482</v>
      </c>
      <c r="C7253">
        <v>489</v>
      </c>
      <c r="D7253" t="s">
        <v>1983</v>
      </c>
      <c r="G7253">
        <v>6</v>
      </c>
      <c r="H7253">
        <v>891.45960000000002</v>
      </c>
      <c r="I7253" t="s">
        <v>26</v>
      </c>
      <c r="J7253">
        <v>0</v>
      </c>
      <c r="M7253">
        <v>0</v>
      </c>
      <c r="N7253">
        <v>0</v>
      </c>
      <c r="O7253">
        <v>4.6050000000000004</v>
      </c>
    </row>
    <row r="7254" spans="1:15" x14ac:dyDescent="0.3">
      <c r="A7254" t="s">
        <v>1522</v>
      </c>
      <c r="B7254">
        <v>482</v>
      </c>
      <c r="C7254">
        <v>489</v>
      </c>
      <c r="D7254" t="s">
        <v>1983</v>
      </c>
      <c r="G7254">
        <v>6</v>
      </c>
      <c r="H7254">
        <v>891.45960000000002</v>
      </c>
      <c r="I7254" t="s">
        <v>26</v>
      </c>
      <c r="J7254">
        <v>0.3</v>
      </c>
      <c r="M7254">
        <v>0.316</v>
      </c>
      <c r="N7254">
        <v>4.5999999999999999E-2</v>
      </c>
      <c r="O7254">
        <v>4.5952000000000002</v>
      </c>
    </row>
    <row r="7255" spans="1:15" x14ac:dyDescent="0.3">
      <c r="A7255" t="s">
        <v>1522</v>
      </c>
      <c r="B7255">
        <v>482</v>
      </c>
      <c r="C7255">
        <v>489</v>
      </c>
      <c r="D7255" t="s">
        <v>1983</v>
      </c>
      <c r="G7255">
        <v>6</v>
      </c>
      <c r="H7255">
        <v>891.45960000000002</v>
      </c>
      <c r="I7255" t="s">
        <v>26</v>
      </c>
      <c r="J7255">
        <v>3</v>
      </c>
      <c r="M7255">
        <v>0.68700000000000006</v>
      </c>
      <c r="N7255">
        <v>0.111</v>
      </c>
      <c r="O7255">
        <v>4.6237000000000004</v>
      </c>
    </row>
    <row r="7256" spans="1:15" x14ac:dyDescent="0.3">
      <c r="A7256" t="s">
        <v>1522</v>
      </c>
      <c r="B7256">
        <v>482</v>
      </c>
      <c r="C7256">
        <v>489</v>
      </c>
      <c r="D7256" t="s">
        <v>1983</v>
      </c>
      <c r="G7256">
        <v>6</v>
      </c>
      <c r="H7256">
        <v>891.45960000000002</v>
      </c>
      <c r="I7256" t="s">
        <v>26</v>
      </c>
      <c r="J7256">
        <v>30</v>
      </c>
      <c r="M7256">
        <v>1.034</v>
      </c>
      <c r="N7256">
        <v>3.5999999999999997E-2</v>
      </c>
      <c r="O7256">
        <v>4.5838999999999999</v>
      </c>
    </row>
    <row r="7257" spans="1:15" x14ac:dyDescent="0.3">
      <c r="A7257" t="s">
        <v>1522</v>
      </c>
      <c r="B7257">
        <v>482</v>
      </c>
      <c r="C7257">
        <v>489</v>
      </c>
      <c r="D7257" t="s">
        <v>1983</v>
      </c>
      <c r="G7257">
        <v>6</v>
      </c>
      <c r="H7257">
        <v>891.45960000000002</v>
      </c>
      <c r="I7257" t="s">
        <v>26</v>
      </c>
      <c r="J7257">
        <v>300</v>
      </c>
      <c r="M7257">
        <v>1.446</v>
      </c>
      <c r="N7257">
        <v>1.6E-2</v>
      </c>
      <c r="O7257">
        <v>4.609</v>
      </c>
    </row>
    <row r="7258" spans="1:15" x14ac:dyDescent="0.3">
      <c r="A7258" t="s">
        <v>1522</v>
      </c>
      <c r="B7258">
        <v>482</v>
      </c>
      <c r="C7258">
        <v>489</v>
      </c>
      <c r="D7258" t="s">
        <v>1983</v>
      </c>
      <c r="G7258">
        <v>6</v>
      </c>
      <c r="H7258">
        <v>891.45960000000002</v>
      </c>
      <c r="I7258" t="s">
        <v>26</v>
      </c>
      <c r="J7258">
        <v>3000</v>
      </c>
      <c r="M7258">
        <v>1.877</v>
      </c>
      <c r="N7258">
        <v>0.03</v>
      </c>
      <c r="O7258">
        <v>4.5914000000000001</v>
      </c>
    </row>
    <row r="7259" spans="1:15" x14ac:dyDescent="0.3">
      <c r="A7259" t="s">
        <v>1522</v>
      </c>
      <c r="B7259">
        <v>482</v>
      </c>
      <c r="C7259">
        <v>489</v>
      </c>
      <c r="D7259" t="s">
        <v>1983</v>
      </c>
      <c r="G7259">
        <v>6</v>
      </c>
      <c r="H7259">
        <v>891.45960000000002</v>
      </c>
      <c r="I7259" t="s">
        <v>28</v>
      </c>
      <c r="J7259">
        <v>0</v>
      </c>
      <c r="M7259">
        <v>0</v>
      </c>
      <c r="N7259">
        <v>0</v>
      </c>
      <c r="O7259">
        <v>4.609</v>
      </c>
    </row>
    <row r="7260" spans="1:15" x14ac:dyDescent="0.3">
      <c r="A7260" t="s">
        <v>1522</v>
      </c>
      <c r="B7260">
        <v>482</v>
      </c>
      <c r="C7260">
        <v>489</v>
      </c>
      <c r="D7260" t="s">
        <v>1983</v>
      </c>
      <c r="G7260">
        <v>6</v>
      </c>
      <c r="H7260">
        <v>891.45960000000002</v>
      </c>
      <c r="I7260" t="s">
        <v>28</v>
      </c>
      <c r="J7260">
        <v>0.3</v>
      </c>
      <c r="M7260">
        <v>0.253</v>
      </c>
      <c r="N7260">
        <v>5.2999999999999999E-2</v>
      </c>
      <c r="O7260">
        <v>4.6026999999999996</v>
      </c>
    </row>
    <row r="7261" spans="1:15" x14ac:dyDescent="0.3">
      <c r="A7261" t="s">
        <v>1522</v>
      </c>
      <c r="B7261">
        <v>482</v>
      </c>
      <c r="C7261">
        <v>489</v>
      </c>
      <c r="D7261" t="s">
        <v>1983</v>
      </c>
      <c r="G7261">
        <v>6</v>
      </c>
      <c r="H7261">
        <v>891.45960000000002</v>
      </c>
      <c r="I7261" t="s">
        <v>28</v>
      </c>
      <c r="J7261">
        <v>3</v>
      </c>
      <c r="M7261">
        <v>0.74299999999999999</v>
      </c>
      <c r="N7261">
        <v>4.1000000000000002E-2</v>
      </c>
      <c r="O7261">
        <v>4.6261000000000001</v>
      </c>
    </row>
    <row r="7262" spans="1:15" x14ac:dyDescent="0.3">
      <c r="A7262" t="s">
        <v>1522</v>
      </c>
      <c r="B7262">
        <v>482</v>
      </c>
      <c r="C7262">
        <v>489</v>
      </c>
      <c r="D7262" t="s">
        <v>1983</v>
      </c>
      <c r="G7262">
        <v>6</v>
      </c>
      <c r="H7262">
        <v>891.45960000000002</v>
      </c>
      <c r="I7262" t="s">
        <v>28</v>
      </c>
      <c r="J7262">
        <v>30</v>
      </c>
      <c r="M7262">
        <v>1.048</v>
      </c>
      <c r="N7262">
        <v>4.3999999999999997E-2</v>
      </c>
      <c r="O7262">
        <v>4.6376999999999997</v>
      </c>
    </row>
    <row r="7263" spans="1:15" x14ac:dyDescent="0.3">
      <c r="A7263" t="s">
        <v>1522</v>
      </c>
      <c r="B7263">
        <v>482</v>
      </c>
      <c r="C7263">
        <v>489</v>
      </c>
      <c r="D7263" t="s">
        <v>1983</v>
      </c>
      <c r="G7263">
        <v>6</v>
      </c>
      <c r="H7263">
        <v>891.45960000000002</v>
      </c>
      <c r="I7263" t="s">
        <v>28</v>
      </c>
      <c r="J7263">
        <v>300</v>
      </c>
      <c r="M7263">
        <v>1.611</v>
      </c>
      <c r="N7263">
        <v>3.5999999999999997E-2</v>
      </c>
      <c r="O7263">
        <v>4.6086</v>
      </c>
    </row>
    <row r="7264" spans="1:15" x14ac:dyDescent="0.3">
      <c r="A7264" t="s">
        <v>1522</v>
      </c>
      <c r="B7264">
        <v>482</v>
      </c>
      <c r="C7264">
        <v>489</v>
      </c>
      <c r="D7264" t="s">
        <v>1983</v>
      </c>
      <c r="G7264">
        <v>6</v>
      </c>
      <c r="H7264">
        <v>891.45960000000002</v>
      </c>
      <c r="I7264" t="s">
        <v>28</v>
      </c>
      <c r="J7264">
        <v>3000</v>
      </c>
      <c r="M7264">
        <v>1.99</v>
      </c>
      <c r="N7264">
        <v>0.182</v>
      </c>
      <c r="O7264">
        <v>4.6105</v>
      </c>
    </row>
    <row r="7265" spans="1:15" x14ac:dyDescent="0.3">
      <c r="A7265" t="s">
        <v>1522</v>
      </c>
      <c r="B7265">
        <v>501</v>
      </c>
      <c r="C7265">
        <v>515</v>
      </c>
      <c r="D7265" t="s">
        <v>1984</v>
      </c>
      <c r="G7265">
        <v>12</v>
      </c>
      <c r="H7265">
        <v>1828.7646</v>
      </c>
      <c r="I7265" t="s">
        <v>26</v>
      </c>
      <c r="J7265">
        <v>0</v>
      </c>
      <c r="M7265">
        <v>0</v>
      </c>
      <c r="N7265">
        <v>0</v>
      </c>
      <c r="O7265">
        <v>4.2523</v>
      </c>
    </row>
    <row r="7266" spans="1:15" x14ac:dyDescent="0.3">
      <c r="A7266" t="s">
        <v>1522</v>
      </c>
      <c r="B7266">
        <v>501</v>
      </c>
      <c r="C7266">
        <v>515</v>
      </c>
      <c r="D7266" t="s">
        <v>1984</v>
      </c>
      <c r="G7266">
        <v>12</v>
      </c>
      <c r="H7266">
        <v>1828.7646</v>
      </c>
      <c r="I7266" t="s">
        <v>26</v>
      </c>
      <c r="J7266">
        <v>0.3</v>
      </c>
      <c r="M7266">
        <v>1.0640000000000001</v>
      </c>
      <c r="N7266">
        <v>0.11700000000000001</v>
      </c>
      <c r="O7266">
        <v>4.2529000000000003</v>
      </c>
    </row>
    <row r="7267" spans="1:15" x14ac:dyDescent="0.3">
      <c r="A7267" t="s">
        <v>1522</v>
      </c>
      <c r="B7267">
        <v>501</v>
      </c>
      <c r="C7267">
        <v>515</v>
      </c>
      <c r="D7267" t="s">
        <v>1984</v>
      </c>
      <c r="G7267">
        <v>12</v>
      </c>
      <c r="H7267">
        <v>1828.7646</v>
      </c>
      <c r="I7267" t="s">
        <v>26</v>
      </c>
      <c r="J7267">
        <v>3</v>
      </c>
      <c r="M7267">
        <v>2.7679999999999998</v>
      </c>
      <c r="N7267">
        <v>0.27300000000000002</v>
      </c>
      <c r="O7267">
        <v>4.2605000000000004</v>
      </c>
    </row>
    <row r="7268" spans="1:15" x14ac:dyDescent="0.3">
      <c r="A7268" t="s">
        <v>1522</v>
      </c>
      <c r="B7268">
        <v>501</v>
      </c>
      <c r="C7268">
        <v>515</v>
      </c>
      <c r="D7268" t="s">
        <v>1984</v>
      </c>
      <c r="G7268">
        <v>12</v>
      </c>
      <c r="H7268">
        <v>1828.7646</v>
      </c>
      <c r="I7268" t="s">
        <v>26</v>
      </c>
      <c r="J7268">
        <v>30</v>
      </c>
      <c r="M7268">
        <v>3.9020000000000001</v>
      </c>
      <c r="N7268">
        <v>0.157</v>
      </c>
      <c r="O7268">
        <v>4.2537000000000003</v>
      </c>
    </row>
    <row r="7269" spans="1:15" x14ac:dyDescent="0.3">
      <c r="A7269" t="s">
        <v>1522</v>
      </c>
      <c r="B7269">
        <v>501</v>
      </c>
      <c r="C7269">
        <v>515</v>
      </c>
      <c r="D7269" t="s">
        <v>1984</v>
      </c>
      <c r="G7269">
        <v>12</v>
      </c>
      <c r="H7269">
        <v>1828.7646</v>
      </c>
      <c r="I7269" t="s">
        <v>26</v>
      </c>
      <c r="J7269">
        <v>300</v>
      </c>
      <c r="M7269">
        <v>4.5549999999999997</v>
      </c>
      <c r="N7269">
        <v>0.16700000000000001</v>
      </c>
      <c r="O7269">
        <v>4.2526000000000002</v>
      </c>
    </row>
    <row r="7270" spans="1:15" x14ac:dyDescent="0.3">
      <c r="A7270" t="s">
        <v>1522</v>
      </c>
      <c r="B7270">
        <v>501</v>
      </c>
      <c r="C7270">
        <v>515</v>
      </c>
      <c r="D7270" t="s">
        <v>1984</v>
      </c>
      <c r="G7270">
        <v>12</v>
      </c>
      <c r="H7270">
        <v>1828.7646</v>
      </c>
      <c r="I7270" t="s">
        <v>26</v>
      </c>
      <c r="J7270">
        <v>3000</v>
      </c>
      <c r="M7270">
        <v>4.8520000000000003</v>
      </c>
      <c r="N7270">
        <v>0.114</v>
      </c>
      <c r="O7270">
        <v>4.2558999999999996</v>
      </c>
    </row>
    <row r="7271" spans="1:15" x14ac:dyDescent="0.3">
      <c r="A7271" t="s">
        <v>1522</v>
      </c>
      <c r="B7271">
        <v>501</v>
      </c>
      <c r="C7271">
        <v>515</v>
      </c>
      <c r="D7271" t="s">
        <v>1984</v>
      </c>
      <c r="G7271">
        <v>12</v>
      </c>
      <c r="H7271">
        <v>1828.7646</v>
      </c>
      <c r="I7271" t="s">
        <v>28</v>
      </c>
      <c r="J7271">
        <v>0</v>
      </c>
      <c r="M7271">
        <v>0</v>
      </c>
      <c r="N7271">
        <v>0</v>
      </c>
      <c r="O7271">
        <v>4.2542999999999997</v>
      </c>
    </row>
    <row r="7272" spans="1:15" x14ac:dyDescent="0.3">
      <c r="A7272" t="s">
        <v>1522</v>
      </c>
      <c r="B7272">
        <v>501</v>
      </c>
      <c r="C7272">
        <v>515</v>
      </c>
      <c r="D7272" t="s">
        <v>1984</v>
      </c>
      <c r="G7272">
        <v>12</v>
      </c>
      <c r="H7272">
        <v>1828.7646</v>
      </c>
      <c r="I7272" t="s">
        <v>28</v>
      </c>
      <c r="J7272">
        <v>0.3</v>
      </c>
      <c r="M7272">
        <v>0.90600000000000003</v>
      </c>
      <c r="N7272">
        <v>9.8000000000000004E-2</v>
      </c>
      <c r="O7272">
        <v>4.2657999999999996</v>
      </c>
    </row>
    <row r="7273" spans="1:15" x14ac:dyDescent="0.3">
      <c r="A7273" t="s">
        <v>1522</v>
      </c>
      <c r="B7273">
        <v>501</v>
      </c>
      <c r="C7273">
        <v>515</v>
      </c>
      <c r="D7273" t="s">
        <v>1984</v>
      </c>
      <c r="G7273">
        <v>12</v>
      </c>
      <c r="H7273">
        <v>1828.7646</v>
      </c>
      <c r="I7273" t="s">
        <v>28</v>
      </c>
      <c r="J7273">
        <v>3</v>
      </c>
      <c r="M7273">
        <v>2.9239999999999999</v>
      </c>
      <c r="N7273">
        <v>0.248</v>
      </c>
      <c r="O7273">
        <v>4.2786</v>
      </c>
    </row>
    <row r="7274" spans="1:15" x14ac:dyDescent="0.3">
      <c r="A7274" t="s">
        <v>1522</v>
      </c>
      <c r="B7274">
        <v>501</v>
      </c>
      <c r="C7274">
        <v>515</v>
      </c>
      <c r="D7274" t="s">
        <v>1984</v>
      </c>
      <c r="G7274">
        <v>12</v>
      </c>
      <c r="H7274">
        <v>1828.7646</v>
      </c>
      <c r="I7274" t="s">
        <v>28</v>
      </c>
      <c r="J7274">
        <v>30</v>
      </c>
      <c r="M7274">
        <v>3.8959999999999999</v>
      </c>
      <c r="N7274">
        <v>0.23599999999999999</v>
      </c>
      <c r="O7274">
        <v>4.2728000000000002</v>
      </c>
    </row>
    <row r="7275" spans="1:15" x14ac:dyDescent="0.3">
      <c r="A7275" t="s">
        <v>1522</v>
      </c>
      <c r="B7275">
        <v>501</v>
      </c>
      <c r="C7275">
        <v>515</v>
      </c>
      <c r="D7275" t="s">
        <v>1984</v>
      </c>
      <c r="G7275">
        <v>12</v>
      </c>
      <c r="H7275">
        <v>1828.7646</v>
      </c>
      <c r="I7275" t="s">
        <v>28</v>
      </c>
      <c r="J7275">
        <v>300</v>
      </c>
      <c r="M7275">
        <v>4.8949999999999996</v>
      </c>
      <c r="N7275">
        <v>0.16200000000000001</v>
      </c>
      <c r="O7275">
        <v>4.2785000000000002</v>
      </c>
    </row>
    <row r="7276" spans="1:15" x14ac:dyDescent="0.3">
      <c r="A7276" t="s">
        <v>1522</v>
      </c>
      <c r="B7276">
        <v>501</v>
      </c>
      <c r="C7276">
        <v>515</v>
      </c>
      <c r="D7276" t="s">
        <v>1984</v>
      </c>
      <c r="G7276">
        <v>12</v>
      </c>
      <c r="H7276">
        <v>1828.7646</v>
      </c>
      <c r="I7276" t="s">
        <v>28</v>
      </c>
      <c r="J7276">
        <v>3000</v>
      </c>
      <c r="M7276">
        <v>4.923</v>
      </c>
      <c r="N7276">
        <v>0.43099999999999999</v>
      </c>
      <c r="O7276">
        <v>4.2506000000000004</v>
      </c>
    </row>
    <row r="7277" spans="1:15" x14ac:dyDescent="0.3">
      <c r="A7277" t="s">
        <v>1522</v>
      </c>
      <c r="B7277">
        <v>501</v>
      </c>
      <c r="C7277">
        <v>520</v>
      </c>
      <c r="D7277" t="s">
        <v>1985</v>
      </c>
      <c r="G7277">
        <v>17</v>
      </c>
      <c r="H7277">
        <v>2449.0637999999999</v>
      </c>
      <c r="I7277" t="s">
        <v>26</v>
      </c>
      <c r="J7277">
        <v>0</v>
      </c>
      <c r="M7277">
        <v>0</v>
      </c>
      <c r="N7277">
        <v>0</v>
      </c>
      <c r="O7277">
        <v>7.8158000000000003</v>
      </c>
    </row>
    <row r="7278" spans="1:15" x14ac:dyDescent="0.3">
      <c r="A7278" t="s">
        <v>1522</v>
      </c>
      <c r="B7278">
        <v>501</v>
      </c>
      <c r="C7278">
        <v>520</v>
      </c>
      <c r="D7278" t="s">
        <v>1985</v>
      </c>
      <c r="G7278">
        <v>17</v>
      </c>
      <c r="H7278">
        <v>2449.0637999999999</v>
      </c>
      <c r="I7278" t="s">
        <v>26</v>
      </c>
      <c r="J7278">
        <v>0.3</v>
      </c>
      <c r="M7278">
        <v>0.88400000000000001</v>
      </c>
      <c r="N7278">
        <v>0.123</v>
      </c>
      <c r="O7278">
        <v>7.7854000000000001</v>
      </c>
    </row>
    <row r="7279" spans="1:15" x14ac:dyDescent="0.3">
      <c r="A7279" t="s">
        <v>1522</v>
      </c>
      <c r="B7279">
        <v>501</v>
      </c>
      <c r="C7279">
        <v>520</v>
      </c>
      <c r="D7279" t="s">
        <v>1985</v>
      </c>
      <c r="G7279">
        <v>17</v>
      </c>
      <c r="H7279">
        <v>2449.0637999999999</v>
      </c>
      <c r="I7279" t="s">
        <v>26</v>
      </c>
      <c r="J7279">
        <v>3</v>
      </c>
      <c r="M7279">
        <v>2.2050000000000001</v>
      </c>
      <c r="N7279">
        <v>0.23100000000000001</v>
      </c>
      <c r="O7279">
        <v>7.8132999999999999</v>
      </c>
    </row>
    <row r="7280" spans="1:15" x14ac:dyDescent="0.3">
      <c r="A7280" t="s">
        <v>1522</v>
      </c>
      <c r="B7280">
        <v>501</v>
      </c>
      <c r="C7280">
        <v>520</v>
      </c>
      <c r="D7280" t="s">
        <v>1985</v>
      </c>
      <c r="G7280">
        <v>17</v>
      </c>
      <c r="H7280">
        <v>2449.0637999999999</v>
      </c>
      <c r="I7280" t="s">
        <v>26</v>
      </c>
      <c r="J7280">
        <v>30</v>
      </c>
      <c r="M7280">
        <v>3.1680000000000001</v>
      </c>
      <c r="N7280">
        <v>6.2E-2</v>
      </c>
      <c r="O7280">
        <v>7.7991999999999999</v>
      </c>
    </row>
    <row r="7281" spans="1:15" x14ac:dyDescent="0.3">
      <c r="A7281" t="s">
        <v>1522</v>
      </c>
      <c r="B7281">
        <v>501</v>
      </c>
      <c r="C7281">
        <v>520</v>
      </c>
      <c r="D7281" t="s">
        <v>1985</v>
      </c>
      <c r="G7281">
        <v>17</v>
      </c>
      <c r="H7281">
        <v>2449.0637999999999</v>
      </c>
      <c r="I7281" t="s">
        <v>26</v>
      </c>
      <c r="J7281">
        <v>300</v>
      </c>
      <c r="M7281">
        <v>3.6629999999999998</v>
      </c>
      <c r="N7281">
        <v>0.14199999999999999</v>
      </c>
      <c r="O7281">
        <v>7.8047000000000004</v>
      </c>
    </row>
    <row r="7282" spans="1:15" x14ac:dyDescent="0.3">
      <c r="A7282" t="s">
        <v>1522</v>
      </c>
      <c r="B7282">
        <v>501</v>
      </c>
      <c r="C7282">
        <v>520</v>
      </c>
      <c r="D7282" t="s">
        <v>1985</v>
      </c>
      <c r="G7282">
        <v>17</v>
      </c>
      <c r="H7282">
        <v>2449.0637999999999</v>
      </c>
      <c r="I7282" t="s">
        <v>26</v>
      </c>
      <c r="J7282">
        <v>3000</v>
      </c>
      <c r="M7282">
        <v>4.0129999999999999</v>
      </c>
      <c r="N7282">
        <v>0.11899999999999999</v>
      </c>
      <c r="O7282">
        <v>7.8036000000000003</v>
      </c>
    </row>
    <row r="7283" spans="1:15" x14ac:dyDescent="0.3">
      <c r="A7283" t="s">
        <v>1522</v>
      </c>
      <c r="B7283">
        <v>501</v>
      </c>
      <c r="C7283">
        <v>520</v>
      </c>
      <c r="D7283" t="s">
        <v>1985</v>
      </c>
      <c r="G7283">
        <v>17</v>
      </c>
      <c r="H7283">
        <v>2449.0637999999999</v>
      </c>
      <c r="I7283" t="s">
        <v>28</v>
      </c>
      <c r="J7283">
        <v>0</v>
      </c>
      <c r="M7283">
        <v>0</v>
      </c>
      <c r="N7283">
        <v>0</v>
      </c>
      <c r="O7283">
        <v>7.8708</v>
      </c>
    </row>
    <row r="7284" spans="1:15" x14ac:dyDescent="0.3">
      <c r="A7284" t="s">
        <v>1522</v>
      </c>
      <c r="B7284">
        <v>501</v>
      </c>
      <c r="C7284">
        <v>520</v>
      </c>
      <c r="D7284" t="s">
        <v>1985</v>
      </c>
      <c r="G7284">
        <v>17</v>
      </c>
      <c r="H7284">
        <v>2449.0637999999999</v>
      </c>
      <c r="I7284" t="s">
        <v>28</v>
      </c>
      <c r="J7284">
        <v>0.3</v>
      </c>
      <c r="M7284">
        <v>0.76300000000000001</v>
      </c>
      <c r="N7284">
        <v>0.13200000000000001</v>
      </c>
      <c r="O7284">
        <v>7.8474000000000004</v>
      </c>
    </row>
    <row r="7285" spans="1:15" x14ac:dyDescent="0.3">
      <c r="A7285" t="s">
        <v>1522</v>
      </c>
      <c r="B7285">
        <v>501</v>
      </c>
      <c r="C7285">
        <v>520</v>
      </c>
      <c r="D7285" t="s">
        <v>1985</v>
      </c>
      <c r="G7285">
        <v>17</v>
      </c>
      <c r="H7285">
        <v>2449.0637999999999</v>
      </c>
      <c r="I7285" t="s">
        <v>28</v>
      </c>
      <c r="J7285">
        <v>3</v>
      </c>
      <c r="M7285">
        <v>2.484</v>
      </c>
      <c r="N7285">
        <v>0.188</v>
      </c>
      <c r="O7285">
        <v>7.8802000000000003</v>
      </c>
    </row>
    <row r="7286" spans="1:15" x14ac:dyDescent="0.3">
      <c r="A7286" t="s">
        <v>1522</v>
      </c>
      <c r="B7286">
        <v>501</v>
      </c>
      <c r="C7286">
        <v>520</v>
      </c>
      <c r="D7286" t="s">
        <v>1985</v>
      </c>
      <c r="G7286">
        <v>17</v>
      </c>
      <c r="H7286">
        <v>2449.0637999999999</v>
      </c>
      <c r="I7286" t="s">
        <v>28</v>
      </c>
      <c r="J7286">
        <v>30</v>
      </c>
      <c r="M7286">
        <v>3.2440000000000002</v>
      </c>
      <c r="N7286">
        <v>0.14099999999999999</v>
      </c>
      <c r="O7286">
        <v>7.8643000000000001</v>
      </c>
    </row>
    <row r="7287" spans="1:15" x14ac:dyDescent="0.3">
      <c r="A7287" t="s">
        <v>1522</v>
      </c>
      <c r="B7287">
        <v>501</v>
      </c>
      <c r="C7287">
        <v>520</v>
      </c>
      <c r="D7287" t="s">
        <v>1985</v>
      </c>
      <c r="G7287">
        <v>17</v>
      </c>
      <c r="H7287">
        <v>2449.0637999999999</v>
      </c>
      <c r="I7287" t="s">
        <v>28</v>
      </c>
      <c r="J7287">
        <v>300</v>
      </c>
      <c r="M7287">
        <v>4.0750000000000002</v>
      </c>
      <c r="N7287">
        <v>0.20899999999999999</v>
      </c>
      <c r="O7287">
        <v>7.8475000000000001</v>
      </c>
    </row>
    <row r="7288" spans="1:15" x14ac:dyDescent="0.3">
      <c r="A7288" t="s">
        <v>1522</v>
      </c>
      <c r="B7288">
        <v>501</v>
      </c>
      <c r="C7288">
        <v>520</v>
      </c>
      <c r="D7288" t="s">
        <v>1985</v>
      </c>
      <c r="G7288">
        <v>17</v>
      </c>
      <c r="H7288">
        <v>2449.0637999999999</v>
      </c>
      <c r="I7288" t="s">
        <v>28</v>
      </c>
      <c r="J7288">
        <v>3000</v>
      </c>
      <c r="M7288">
        <v>4.0549999999999997</v>
      </c>
      <c r="N7288">
        <v>0.29799999999999999</v>
      </c>
      <c r="O7288">
        <v>7.8390000000000004</v>
      </c>
    </row>
    <row r="7289" spans="1:15" x14ac:dyDescent="0.3">
      <c r="A7289" t="s">
        <v>1522</v>
      </c>
      <c r="B7289">
        <v>502</v>
      </c>
      <c r="C7289">
        <v>515</v>
      </c>
      <c r="D7289" t="s">
        <v>1986</v>
      </c>
      <c r="G7289">
        <v>11</v>
      </c>
      <c r="H7289">
        <v>1725.7554</v>
      </c>
      <c r="I7289" t="s">
        <v>26</v>
      </c>
      <c r="J7289">
        <v>0</v>
      </c>
      <c r="M7289">
        <v>0</v>
      </c>
      <c r="N7289">
        <v>0</v>
      </c>
      <c r="O7289">
        <v>4.1414999999999997</v>
      </c>
    </row>
    <row r="7290" spans="1:15" x14ac:dyDescent="0.3">
      <c r="A7290" t="s">
        <v>1522</v>
      </c>
      <c r="B7290">
        <v>502</v>
      </c>
      <c r="C7290">
        <v>515</v>
      </c>
      <c r="D7290" t="s">
        <v>1986</v>
      </c>
      <c r="G7290">
        <v>11</v>
      </c>
      <c r="H7290">
        <v>1725.7554</v>
      </c>
      <c r="I7290" t="s">
        <v>26</v>
      </c>
      <c r="J7290">
        <v>0.3</v>
      </c>
      <c r="M7290">
        <v>1.0209999999999999</v>
      </c>
      <c r="N7290">
        <v>9.6000000000000002E-2</v>
      </c>
      <c r="O7290">
        <v>4.1341999999999999</v>
      </c>
    </row>
    <row r="7291" spans="1:15" x14ac:dyDescent="0.3">
      <c r="A7291" t="s">
        <v>1522</v>
      </c>
      <c r="B7291">
        <v>502</v>
      </c>
      <c r="C7291">
        <v>515</v>
      </c>
      <c r="D7291" t="s">
        <v>1986</v>
      </c>
      <c r="G7291">
        <v>11</v>
      </c>
      <c r="H7291">
        <v>1725.7554</v>
      </c>
      <c r="I7291" t="s">
        <v>26</v>
      </c>
      <c r="J7291">
        <v>3</v>
      </c>
      <c r="M7291">
        <v>2.6440000000000001</v>
      </c>
      <c r="N7291">
        <v>0.16300000000000001</v>
      </c>
      <c r="O7291">
        <v>4.1295999999999999</v>
      </c>
    </row>
    <row r="7292" spans="1:15" x14ac:dyDescent="0.3">
      <c r="A7292" t="s">
        <v>1522</v>
      </c>
      <c r="B7292">
        <v>502</v>
      </c>
      <c r="C7292">
        <v>515</v>
      </c>
      <c r="D7292" t="s">
        <v>1986</v>
      </c>
      <c r="G7292">
        <v>11</v>
      </c>
      <c r="H7292">
        <v>1725.7554</v>
      </c>
      <c r="I7292" t="s">
        <v>26</v>
      </c>
      <c r="J7292">
        <v>30</v>
      </c>
      <c r="M7292">
        <v>3.73</v>
      </c>
      <c r="N7292">
        <v>9.9000000000000005E-2</v>
      </c>
      <c r="O7292">
        <v>4.1298000000000004</v>
      </c>
    </row>
    <row r="7293" spans="1:15" x14ac:dyDescent="0.3">
      <c r="A7293" t="s">
        <v>1522</v>
      </c>
      <c r="B7293">
        <v>502</v>
      </c>
      <c r="C7293">
        <v>515</v>
      </c>
      <c r="D7293" t="s">
        <v>1986</v>
      </c>
      <c r="G7293">
        <v>11</v>
      </c>
      <c r="H7293">
        <v>1725.7554</v>
      </c>
      <c r="I7293" t="s">
        <v>26</v>
      </c>
      <c r="J7293">
        <v>300</v>
      </c>
      <c r="M7293">
        <v>4.3360000000000003</v>
      </c>
      <c r="N7293">
        <v>0.191</v>
      </c>
      <c r="O7293">
        <v>4.1323999999999996</v>
      </c>
    </row>
    <row r="7294" spans="1:15" x14ac:dyDescent="0.3">
      <c r="A7294" t="s">
        <v>1522</v>
      </c>
      <c r="B7294">
        <v>502</v>
      </c>
      <c r="C7294">
        <v>515</v>
      </c>
      <c r="D7294" t="s">
        <v>1986</v>
      </c>
      <c r="G7294">
        <v>11</v>
      </c>
      <c r="H7294">
        <v>1725.7554</v>
      </c>
      <c r="I7294" t="s">
        <v>26</v>
      </c>
      <c r="J7294">
        <v>3000</v>
      </c>
      <c r="M7294">
        <v>4.6079999999999997</v>
      </c>
      <c r="N7294">
        <v>5.0999999999999997E-2</v>
      </c>
      <c r="O7294">
        <v>4.12</v>
      </c>
    </row>
    <row r="7295" spans="1:15" x14ac:dyDescent="0.3">
      <c r="A7295" t="s">
        <v>1522</v>
      </c>
      <c r="B7295">
        <v>502</v>
      </c>
      <c r="C7295">
        <v>515</v>
      </c>
      <c r="D7295" t="s">
        <v>1986</v>
      </c>
      <c r="G7295">
        <v>11</v>
      </c>
      <c r="H7295">
        <v>1725.7554</v>
      </c>
      <c r="I7295" t="s">
        <v>28</v>
      </c>
      <c r="J7295">
        <v>0</v>
      </c>
      <c r="M7295">
        <v>0</v>
      </c>
      <c r="N7295">
        <v>0</v>
      </c>
      <c r="O7295">
        <v>4.1279000000000003</v>
      </c>
    </row>
    <row r="7296" spans="1:15" x14ac:dyDescent="0.3">
      <c r="A7296" t="s">
        <v>1522</v>
      </c>
      <c r="B7296">
        <v>502</v>
      </c>
      <c r="C7296">
        <v>515</v>
      </c>
      <c r="D7296" t="s">
        <v>1986</v>
      </c>
      <c r="G7296">
        <v>11</v>
      </c>
      <c r="H7296">
        <v>1725.7554</v>
      </c>
      <c r="I7296" t="s">
        <v>28</v>
      </c>
      <c r="J7296">
        <v>0.3</v>
      </c>
      <c r="M7296">
        <v>0.86299999999999999</v>
      </c>
      <c r="N7296">
        <v>0.107</v>
      </c>
      <c r="O7296">
        <v>4.1242999999999999</v>
      </c>
    </row>
    <row r="7297" spans="1:15" x14ac:dyDescent="0.3">
      <c r="A7297" t="s">
        <v>1522</v>
      </c>
      <c r="B7297">
        <v>502</v>
      </c>
      <c r="C7297">
        <v>515</v>
      </c>
      <c r="D7297" t="s">
        <v>1986</v>
      </c>
      <c r="G7297">
        <v>11</v>
      </c>
      <c r="H7297">
        <v>1725.7554</v>
      </c>
      <c r="I7297" t="s">
        <v>28</v>
      </c>
      <c r="J7297">
        <v>3</v>
      </c>
      <c r="M7297">
        <v>2.77</v>
      </c>
      <c r="N7297">
        <v>0.20399999999999999</v>
      </c>
      <c r="O7297">
        <v>4.125</v>
      </c>
    </row>
    <row r="7298" spans="1:15" x14ac:dyDescent="0.3">
      <c r="A7298" t="s">
        <v>1522</v>
      </c>
      <c r="B7298">
        <v>502</v>
      </c>
      <c r="C7298">
        <v>515</v>
      </c>
      <c r="D7298" t="s">
        <v>1986</v>
      </c>
      <c r="G7298">
        <v>11</v>
      </c>
      <c r="H7298">
        <v>1725.7554</v>
      </c>
      <c r="I7298" t="s">
        <v>28</v>
      </c>
      <c r="J7298">
        <v>30</v>
      </c>
      <c r="M7298">
        <v>3.6880000000000002</v>
      </c>
      <c r="N7298">
        <v>0.16300000000000001</v>
      </c>
      <c r="O7298">
        <v>4.1283000000000003</v>
      </c>
    </row>
    <row r="7299" spans="1:15" x14ac:dyDescent="0.3">
      <c r="A7299" t="s">
        <v>1522</v>
      </c>
      <c r="B7299">
        <v>502</v>
      </c>
      <c r="C7299">
        <v>515</v>
      </c>
      <c r="D7299" t="s">
        <v>1986</v>
      </c>
      <c r="G7299">
        <v>11</v>
      </c>
      <c r="H7299">
        <v>1725.7554</v>
      </c>
      <c r="I7299" t="s">
        <v>28</v>
      </c>
      <c r="J7299">
        <v>300</v>
      </c>
      <c r="M7299">
        <v>4.577</v>
      </c>
      <c r="N7299">
        <v>0.23699999999999999</v>
      </c>
      <c r="O7299">
        <v>4.1336000000000004</v>
      </c>
    </row>
    <row r="7300" spans="1:15" x14ac:dyDescent="0.3">
      <c r="A7300" t="s">
        <v>1522</v>
      </c>
      <c r="B7300">
        <v>502</v>
      </c>
      <c r="C7300">
        <v>515</v>
      </c>
      <c r="D7300" t="s">
        <v>1986</v>
      </c>
      <c r="G7300">
        <v>11</v>
      </c>
      <c r="H7300">
        <v>1725.7554</v>
      </c>
      <c r="I7300" t="s">
        <v>28</v>
      </c>
      <c r="J7300">
        <v>3000</v>
      </c>
      <c r="M7300">
        <v>4.6660000000000004</v>
      </c>
      <c r="N7300">
        <v>0.40100000000000002</v>
      </c>
      <c r="O7300">
        <v>4.1265000000000001</v>
      </c>
    </row>
    <row r="7301" spans="1:15" x14ac:dyDescent="0.3">
      <c r="A7301" t="s">
        <v>1522</v>
      </c>
      <c r="B7301">
        <v>518</v>
      </c>
      <c r="C7301">
        <v>528</v>
      </c>
      <c r="D7301" t="s">
        <v>1987</v>
      </c>
      <c r="G7301">
        <v>9</v>
      </c>
      <c r="H7301">
        <v>1333.7289000000001</v>
      </c>
      <c r="I7301" t="s">
        <v>26</v>
      </c>
      <c r="J7301">
        <v>0</v>
      </c>
      <c r="M7301">
        <v>0</v>
      </c>
      <c r="N7301">
        <v>0</v>
      </c>
      <c r="O7301">
        <v>9.4997000000000007</v>
      </c>
    </row>
    <row r="7302" spans="1:15" x14ac:dyDescent="0.3">
      <c r="A7302" t="s">
        <v>1522</v>
      </c>
      <c r="B7302">
        <v>518</v>
      </c>
      <c r="C7302">
        <v>528</v>
      </c>
      <c r="D7302" t="s">
        <v>1987</v>
      </c>
      <c r="G7302">
        <v>9</v>
      </c>
      <c r="H7302">
        <v>1333.7289000000001</v>
      </c>
      <c r="I7302" t="s">
        <v>26</v>
      </c>
      <c r="J7302">
        <v>0.3</v>
      </c>
      <c r="M7302">
        <v>3.4000000000000002E-2</v>
      </c>
      <c r="N7302">
        <v>2.3E-2</v>
      </c>
      <c r="O7302">
        <v>9.4867000000000008</v>
      </c>
    </row>
    <row r="7303" spans="1:15" x14ac:dyDescent="0.3">
      <c r="A7303" t="s">
        <v>1522</v>
      </c>
      <c r="B7303">
        <v>518</v>
      </c>
      <c r="C7303">
        <v>528</v>
      </c>
      <c r="D7303" t="s">
        <v>1987</v>
      </c>
      <c r="G7303">
        <v>9</v>
      </c>
      <c r="H7303">
        <v>1333.7289000000001</v>
      </c>
      <c r="I7303" t="s">
        <v>26</v>
      </c>
      <c r="J7303">
        <v>3</v>
      </c>
      <c r="M7303">
        <v>1.7999999999999999E-2</v>
      </c>
      <c r="N7303">
        <v>2.1000000000000001E-2</v>
      </c>
      <c r="O7303">
        <v>9.5059000000000005</v>
      </c>
    </row>
    <row r="7304" spans="1:15" x14ac:dyDescent="0.3">
      <c r="A7304" t="s">
        <v>1522</v>
      </c>
      <c r="B7304">
        <v>518</v>
      </c>
      <c r="C7304">
        <v>528</v>
      </c>
      <c r="D7304" t="s">
        <v>1987</v>
      </c>
      <c r="G7304">
        <v>9</v>
      </c>
      <c r="H7304">
        <v>1333.7289000000001</v>
      </c>
      <c r="I7304" t="s">
        <v>26</v>
      </c>
      <c r="J7304">
        <v>30</v>
      </c>
      <c r="M7304">
        <v>8.5000000000000006E-2</v>
      </c>
      <c r="N7304">
        <v>8.9999999999999993E-3</v>
      </c>
      <c r="O7304">
        <v>9.4954000000000001</v>
      </c>
    </row>
    <row r="7305" spans="1:15" x14ac:dyDescent="0.3">
      <c r="A7305" t="s">
        <v>1522</v>
      </c>
      <c r="B7305">
        <v>518</v>
      </c>
      <c r="C7305">
        <v>528</v>
      </c>
      <c r="D7305" t="s">
        <v>1987</v>
      </c>
      <c r="G7305">
        <v>9</v>
      </c>
      <c r="H7305">
        <v>1333.7289000000001</v>
      </c>
      <c r="I7305" t="s">
        <v>26</v>
      </c>
      <c r="J7305">
        <v>300</v>
      </c>
      <c r="M7305">
        <v>0.39400000000000002</v>
      </c>
      <c r="N7305">
        <v>5.8999999999999997E-2</v>
      </c>
      <c r="O7305">
        <v>9.5063999999999993</v>
      </c>
    </row>
    <row r="7306" spans="1:15" x14ac:dyDescent="0.3">
      <c r="A7306" t="s">
        <v>1522</v>
      </c>
      <c r="B7306">
        <v>518</v>
      </c>
      <c r="C7306">
        <v>528</v>
      </c>
      <c r="D7306" t="s">
        <v>1987</v>
      </c>
      <c r="G7306">
        <v>9</v>
      </c>
      <c r="H7306">
        <v>1333.7289000000001</v>
      </c>
      <c r="I7306" t="s">
        <v>26</v>
      </c>
      <c r="J7306">
        <v>3000</v>
      </c>
      <c r="M7306">
        <v>1.7310000000000001</v>
      </c>
      <c r="N7306">
        <v>1.6E-2</v>
      </c>
      <c r="O7306">
        <v>9.4964999999999993</v>
      </c>
    </row>
    <row r="7307" spans="1:15" x14ac:dyDescent="0.3">
      <c r="A7307" t="s">
        <v>1522</v>
      </c>
      <c r="B7307">
        <v>518</v>
      </c>
      <c r="C7307">
        <v>528</v>
      </c>
      <c r="D7307" t="s">
        <v>1987</v>
      </c>
      <c r="G7307">
        <v>9</v>
      </c>
      <c r="H7307">
        <v>1333.7289000000001</v>
      </c>
      <c r="I7307" t="s">
        <v>28</v>
      </c>
      <c r="J7307">
        <v>0</v>
      </c>
      <c r="M7307">
        <v>0</v>
      </c>
      <c r="N7307">
        <v>0</v>
      </c>
      <c r="O7307">
        <v>9.5091999999999999</v>
      </c>
    </row>
    <row r="7308" spans="1:15" x14ac:dyDescent="0.3">
      <c r="A7308" t="s">
        <v>1522</v>
      </c>
      <c r="B7308">
        <v>518</v>
      </c>
      <c r="C7308">
        <v>528</v>
      </c>
      <c r="D7308" t="s">
        <v>1987</v>
      </c>
      <c r="G7308">
        <v>9</v>
      </c>
      <c r="H7308">
        <v>1333.7289000000001</v>
      </c>
      <c r="I7308" t="s">
        <v>28</v>
      </c>
      <c r="J7308">
        <v>0.3</v>
      </c>
      <c r="M7308">
        <v>4.4999999999999998E-2</v>
      </c>
      <c r="N7308">
        <v>2.9000000000000001E-2</v>
      </c>
      <c r="O7308">
        <v>9.4652999999999992</v>
      </c>
    </row>
    <row r="7309" spans="1:15" x14ac:dyDescent="0.3">
      <c r="A7309" t="s">
        <v>1522</v>
      </c>
      <c r="B7309">
        <v>518</v>
      </c>
      <c r="C7309">
        <v>528</v>
      </c>
      <c r="D7309" t="s">
        <v>1987</v>
      </c>
      <c r="G7309">
        <v>9</v>
      </c>
      <c r="H7309">
        <v>1333.7289000000001</v>
      </c>
      <c r="I7309" t="s">
        <v>28</v>
      </c>
      <c r="J7309">
        <v>3</v>
      </c>
      <c r="M7309">
        <v>1.0999999999999999E-2</v>
      </c>
      <c r="N7309">
        <v>1.4E-2</v>
      </c>
      <c r="O7309">
        <v>9.5115999999999996</v>
      </c>
    </row>
    <row r="7310" spans="1:15" x14ac:dyDescent="0.3">
      <c r="A7310" t="s">
        <v>1522</v>
      </c>
      <c r="B7310">
        <v>518</v>
      </c>
      <c r="C7310">
        <v>528</v>
      </c>
      <c r="D7310" t="s">
        <v>1987</v>
      </c>
      <c r="G7310">
        <v>9</v>
      </c>
      <c r="H7310">
        <v>1333.7289000000001</v>
      </c>
      <c r="I7310" t="s">
        <v>28</v>
      </c>
      <c r="J7310">
        <v>30</v>
      </c>
      <c r="M7310">
        <v>0.04</v>
      </c>
      <c r="N7310">
        <v>3.6999999999999998E-2</v>
      </c>
      <c r="O7310">
        <v>9.4925999999999995</v>
      </c>
    </row>
    <row r="7311" spans="1:15" x14ac:dyDescent="0.3">
      <c r="A7311" t="s">
        <v>1522</v>
      </c>
      <c r="B7311">
        <v>518</v>
      </c>
      <c r="C7311">
        <v>528</v>
      </c>
      <c r="D7311" t="s">
        <v>1987</v>
      </c>
      <c r="G7311">
        <v>9</v>
      </c>
      <c r="H7311">
        <v>1333.7289000000001</v>
      </c>
      <c r="I7311" t="s">
        <v>28</v>
      </c>
      <c r="J7311">
        <v>300</v>
      </c>
      <c r="M7311">
        <v>0.34499999999999997</v>
      </c>
      <c r="N7311">
        <v>3.2000000000000001E-2</v>
      </c>
      <c r="O7311">
        <v>9.5068000000000001</v>
      </c>
    </row>
    <row r="7312" spans="1:15" x14ac:dyDescent="0.3">
      <c r="A7312" t="s">
        <v>1522</v>
      </c>
      <c r="B7312">
        <v>518</v>
      </c>
      <c r="C7312">
        <v>528</v>
      </c>
      <c r="D7312" t="s">
        <v>1987</v>
      </c>
      <c r="G7312">
        <v>9</v>
      </c>
      <c r="H7312">
        <v>1333.7289000000001</v>
      </c>
      <c r="I7312" t="s">
        <v>28</v>
      </c>
      <c r="J7312">
        <v>3000</v>
      </c>
      <c r="M7312">
        <v>1.954</v>
      </c>
      <c r="N7312">
        <v>5.1999999999999998E-2</v>
      </c>
      <c r="O7312">
        <v>9.4234000000000009</v>
      </c>
    </row>
    <row r="7313" spans="1:15" x14ac:dyDescent="0.3">
      <c r="A7313" t="s">
        <v>1522</v>
      </c>
      <c r="B7313">
        <v>521</v>
      </c>
      <c r="C7313">
        <v>542</v>
      </c>
      <c r="D7313" t="s">
        <v>1988</v>
      </c>
      <c r="G7313">
        <v>20</v>
      </c>
      <c r="H7313">
        <v>2590.4675999999999</v>
      </c>
      <c r="I7313" t="s">
        <v>26</v>
      </c>
      <c r="J7313">
        <v>0</v>
      </c>
      <c r="M7313">
        <v>0</v>
      </c>
      <c r="N7313">
        <v>0</v>
      </c>
      <c r="O7313">
        <v>8.6166999999999998</v>
      </c>
    </row>
    <row r="7314" spans="1:15" x14ac:dyDescent="0.3">
      <c r="A7314" t="s">
        <v>1522</v>
      </c>
      <c r="B7314">
        <v>521</v>
      </c>
      <c r="C7314">
        <v>542</v>
      </c>
      <c r="D7314" t="s">
        <v>1988</v>
      </c>
      <c r="G7314">
        <v>20</v>
      </c>
      <c r="H7314">
        <v>2590.4675999999999</v>
      </c>
      <c r="I7314" t="s">
        <v>26</v>
      </c>
      <c r="J7314">
        <v>0.3</v>
      </c>
      <c r="M7314">
        <v>1.502</v>
      </c>
      <c r="N7314">
        <v>0.192</v>
      </c>
      <c r="O7314">
        <v>8.5950000000000006</v>
      </c>
    </row>
    <row r="7315" spans="1:15" x14ac:dyDescent="0.3">
      <c r="A7315" t="s">
        <v>1522</v>
      </c>
      <c r="B7315">
        <v>521</v>
      </c>
      <c r="C7315">
        <v>542</v>
      </c>
      <c r="D7315" t="s">
        <v>1988</v>
      </c>
      <c r="G7315">
        <v>20</v>
      </c>
      <c r="H7315">
        <v>2590.4675999999999</v>
      </c>
      <c r="I7315" t="s">
        <v>26</v>
      </c>
      <c r="J7315">
        <v>3</v>
      </c>
      <c r="M7315">
        <v>3.302</v>
      </c>
      <c r="N7315">
        <v>0.254</v>
      </c>
      <c r="O7315">
        <v>8.5617999999999999</v>
      </c>
    </row>
    <row r="7316" spans="1:15" x14ac:dyDescent="0.3">
      <c r="A7316" t="s">
        <v>1522</v>
      </c>
      <c r="B7316">
        <v>521</v>
      </c>
      <c r="C7316">
        <v>542</v>
      </c>
      <c r="D7316" t="s">
        <v>1988</v>
      </c>
      <c r="G7316">
        <v>20</v>
      </c>
      <c r="H7316">
        <v>2590.4675999999999</v>
      </c>
      <c r="I7316" t="s">
        <v>26</v>
      </c>
      <c r="J7316">
        <v>30</v>
      </c>
      <c r="M7316">
        <v>5.7510000000000003</v>
      </c>
      <c r="N7316">
        <v>0.223</v>
      </c>
      <c r="O7316">
        <v>8.5582999999999991</v>
      </c>
    </row>
    <row r="7317" spans="1:15" x14ac:dyDescent="0.3">
      <c r="A7317" t="s">
        <v>1522</v>
      </c>
      <c r="B7317">
        <v>521</v>
      </c>
      <c r="C7317">
        <v>542</v>
      </c>
      <c r="D7317" t="s">
        <v>1988</v>
      </c>
      <c r="G7317">
        <v>20</v>
      </c>
      <c r="H7317">
        <v>2590.4675999999999</v>
      </c>
      <c r="I7317" t="s">
        <v>26</v>
      </c>
      <c r="J7317">
        <v>300</v>
      </c>
      <c r="M7317">
        <v>7.4279999999999999</v>
      </c>
      <c r="N7317">
        <v>0.13800000000000001</v>
      </c>
      <c r="O7317">
        <v>8.5236000000000001</v>
      </c>
    </row>
    <row r="7318" spans="1:15" x14ac:dyDescent="0.3">
      <c r="A7318" t="s">
        <v>1522</v>
      </c>
      <c r="B7318">
        <v>521</v>
      </c>
      <c r="C7318">
        <v>542</v>
      </c>
      <c r="D7318" t="s">
        <v>1988</v>
      </c>
      <c r="G7318">
        <v>20</v>
      </c>
      <c r="H7318">
        <v>2590.4675999999999</v>
      </c>
      <c r="I7318" t="s">
        <v>26</v>
      </c>
      <c r="J7318">
        <v>3000</v>
      </c>
      <c r="M7318">
        <v>9.1479999999999997</v>
      </c>
      <c r="N7318">
        <v>0.216</v>
      </c>
      <c r="O7318">
        <v>8.5085999999999995</v>
      </c>
    </row>
    <row r="7319" spans="1:15" x14ac:dyDescent="0.3">
      <c r="A7319" t="s">
        <v>1522</v>
      </c>
      <c r="B7319">
        <v>521</v>
      </c>
      <c r="C7319">
        <v>542</v>
      </c>
      <c r="D7319" t="s">
        <v>1988</v>
      </c>
      <c r="G7319">
        <v>20</v>
      </c>
      <c r="H7319">
        <v>2590.4675999999999</v>
      </c>
      <c r="I7319" t="s">
        <v>28</v>
      </c>
      <c r="J7319">
        <v>0</v>
      </c>
      <c r="M7319">
        <v>0</v>
      </c>
      <c r="N7319">
        <v>0</v>
      </c>
      <c r="O7319">
        <v>8.6140000000000008</v>
      </c>
    </row>
    <row r="7320" spans="1:15" x14ac:dyDescent="0.3">
      <c r="A7320" t="s">
        <v>1522</v>
      </c>
      <c r="B7320">
        <v>521</v>
      </c>
      <c r="C7320">
        <v>542</v>
      </c>
      <c r="D7320" t="s">
        <v>1988</v>
      </c>
      <c r="G7320">
        <v>20</v>
      </c>
      <c r="H7320">
        <v>2590.4675999999999</v>
      </c>
      <c r="I7320" t="s">
        <v>28</v>
      </c>
      <c r="J7320">
        <v>0.3</v>
      </c>
      <c r="M7320">
        <v>1.1950000000000001</v>
      </c>
      <c r="N7320">
        <v>0.107</v>
      </c>
      <c r="O7320">
        <v>8.6011000000000006</v>
      </c>
    </row>
    <row r="7321" spans="1:15" x14ac:dyDescent="0.3">
      <c r="A7321" t="s">
        <v>1522</v>
      </c>
      <c r="B7321">
        <v>521</v>
      </c>
      <c r="C7321">
        <v>542</v>
      </c>
      <c r="D7321" t="s">
        <v>1988</v>
      </c>
      <c r="G7321">
        <v>20</v>
      </c>
      <c r="H7321">
        <v>2590.4675999999999</v>
      </c>
      <c r="I7321" t="s">
        <v>28</v>
      </c>
      <c r="J7321">
        <v>3</v>
      </c>
      <c r="M7321">
        <v>3.5640000000000001</v>
      </c>
      <c r="N7321">
        <v>3.5999999999999997E-2</v>
      </c>
      <c r="O7321">
        <v>8.6164000000000005</v>
      </c>
    </row>
    <row r="7322" spans="1:15" x14ac:dyDescent="0.3">
      <c r="A7322" t="s">
        <v>1522</v>
      </c>
      <c r="B7322">
        <v>521</v>
      </c>
      <c r="C7322">
        <v>542</v>
      </c>
      <c r="D7322" t="s">
        <v>1988</v>
      </c>
      <c r="G7322">
        <v>20</v>
      </c>
      <c r="H7322">
        <v>2590.4675999999999</v>
      </c>
      <c r="I7322" t="s">
        <v>28</v>
      </c>
      <c r="J7322">
        <v>30</v>
      </c>
      <c r="M7322">
        <v>6.0839999999999996</v>
      </c>
      <c r="N7322">
        <v>0.28999999999999998</v>
      </c>
      <c r="O7322">
        <v>8.5482999999999993</v>
      </c>
    </row>
    <row r="7323" spans="1:15" x14ac:dyDescent="0.3">
      <c r="A7323" t="s">
        <v>1522</v>
      </c>
      <c r="B7323">
        <v>521</v>
      </c>
      <c r="C7323">
        <v>542</v>
      </c>
      <c r="D7323" t="s">
        <v>1988</v>
      </c>
      <c r="G7323">
        <v>20</v>
      </c>
      <c r="H7323">
        <v>2590.4675999999999</v>
      </c>
      <c r="I7323" t="s">
        <v>28</v>
      </c>
      <c r="J7323">
        <v>300</v>
      </c>
      <c r="M7323">
        <v>8.14</v>
      </c>
      <c r="N7323">
        <v>0.25600000000000001</v>
      </c>
      <c r="O7323">
        <v>8.5488999999999997</v>
      </c>
    </row>
    <row r="7324" spans="1:15" x14ac:dyDescent="0.3">
      <c r="A7324" t="s">
        <v>1522</v>
      </c>
      <c r="B7324">
        <v>521</v>
      </c>
      <c r="C7324">
        <v>542</v>
      </c>
      <c r="D7324" t="s">
        <v>1988</v>
      </c>
      <c r="G7324">
        <v>20</v>
      </c>
      <c r="H7324">
        <v>2590.4675999999999</v>
      </c>
      <c r="I7324" t="s">
        <v>28</v>
      </c>
      <c r="J7324">
        <v>3000</v>
      </c>
      <c r="M7324">
        <v>9.3330000000000002</v>
      </c>
      <c r="N7324">
        <v>0.6</v>
      </c>
      <c r="O7324">
        <v>8.5282</v>
      </c>
    </row>
    <row r="7325" spans="1:15" x14ac:dyDescent="0.3">
      <c r="A7325" t="s">
        <v>1522</v>
      </c>
      <c r="B7325">
        <v>528</v>
      </c>
      <c r="C7325">
        <v>537</v>
      </c>
      <c r="D7325" t="s">
        <v>1989</v>
      </c>
      <c r="G7325">
        <v>8</v>
      </c>
      <c r="H7325">
        <v>1113.6869999999999</v>
      </c>
      <c r="I7325" t="s">
        <v>26</v>
      </c>
      <c r="J7325">
        <v>0</v>
      </c>
      <c r="M7325">
        <v>0</v>
      </c>
      <c r="N7325">
        <v>0</v>
      </c>
      <c r="O7325">
        <v>5.4790999999999999</v>
      </c>
    </row>
    <row r="7326" spans="1:15" x14ac:dyDescent="0.3">
      <c r="A7326" t="s">
        <v>1522</v>
      </c>
      <c r="B7326">
        <v>528</v>
      </c>
      <c r="C7326">
        <v>537</v>
      </c>
      <c r="D7326" t="s">
        <v>1989</v>
      </c>
      <c r="G7326">
        <v>8</v>
      </c>
      <c r="H7326">
        <v>1113.6869999999999</v>
      </c>
      <c r="I7326" t="s">
        <v>26</v>
      </c>
      <c r="J7326">
        <v>0.3</v>
      </c>
      <c r="M7326">
        <v>0.73899999999999999</v>
      </c>
      <c r="N7326">
        <v>8.7999999999999995E-2</v>
      </c>
      <c r="O7326">
        <v>5.4554</v>
      </c>
    </row>
    <row r="7327" spans="1:15" x14ac:dyDescent="0.3">
      <c r="A7327" t="s">
        <v>1522</v>
      </c>
      <c r="B7327">
        <v>528</v>
      </c>
      <c r="C7327">
        <v>537</v>
      </c>
      <c r="D7327" t="s">
        <v>1989</v>
      </c>
      <c r="G7327">
        <v>8</v>
      </c>
      <c r="H7327">
        <v>1113.6869999999999</v>
      </c>
      <c r="I7327" t="s">
        <v>26</v>
      </c>
      <c r="J7327">
        <v>3</v>
      </c>
      <c r="M7327">
        <v>2.129</v>
      </c>
      <c r="N7327">
        <v>0.151</v>
      </c>
      <c r="O7327">
        <v>5.4785000000000004</v>
      </c>
    </row>
    <row r="7328" spans="1:15" x14ac:dyDescent="0.3">
      <c r="A7328" t="s">
        <v>1522</v>
      </c>
      <c r="B7328">
        <v>528</v>
      </c>
      <c r="C7328">
        <v>537</v>
      </c>
      <c r="D7328" t="s">
        <v>1989</v>
      </c>
      <c r="G7328">
        <v>8</v>
      </c>
      <c r="H7328">
        <v>1113.6869999999999</v>
      </c>
      <c r="I7328" t="s">
        <v>26</v>
      </c>
      <c r="J7328">
        <v>30</v>
      </c>
      <c r="M7328">
        <v>3.6219999999999999</v>
      </c>
      <c r="N7328">
        <v>6.7000000000000004E-2</v>
      </c>
      <c r="O7328">
        <v>5.4497999999999998</v>
      </c>
    </row>
    <row r="7329" spans="1:15" x14ac:dyDescent="0.3">
      <c r="A7329" t="s">
        <v>1522</v>
      </c>
      <c r="B7329">
        <v>528</v>
      </c>
      <c r="C7329">
        <v>537</v>
      </c>
      <c r="D7329" t="s">
        <v>1989</v>
      </c>
      <c r="G7329">
        <v>8</v>
      </c>
      <c r="H7329">
        <v>1113.6869999999999</v>
      </c>
      <c r="I7329" t="s">
        <v>26</v>
      </c>
      <c r="J7329">
        <v>300</v>
      </c>
      <c r="M7329">
        <v>4.1429999999999998</v>
      </c>
      <c r="N7329">
        <v>9.6000000000000002E-2</v>
      </c>
      <c r="O7329">
        <v>5.4554999999999998</v>
      </c>
    </row>
    <row r="7330" spans="1:15" x14ac:dyDescent="0.3">
      <c r="A7330" t="s">
        <v>1522</v>
      </c>
      <c r="B7330">
        <v>528</v>
      </c>
      <c r="C7330">
        <v>537</v>
      </c>
      <c r="D7330" t="s">
        <v>1989</v>
      </c>
      <c r="G7330">
        <v>8</v>
      </c>
      <c r="H7330">
        <v>1113.6869999999999</v>
      </c>
      <c r="I7330" t="s">
        <v>26</v>
      </c>
      <c r="J7330">
        <v>3000</v>
      </c>
      <c r="M7330">
        <v>4.2489999999999997</v>
      </c>
      <c r="N7330">
        <v>3.9E-2</v>
      </c>
      <c r="O7330">
        <v>5.4539</v>
      </c>
    </row>
    <row r="7331" spans="1:15" x14ac:dyDescent="0.3">
      <c r="A7331" t="s">
        <v>1522</v>
      </c>
      <c r="B7331">
        <v>528</v>
      </c>
      <c r="C7331">
        <v>537</v>
      </c>
      <c r="D7331" t="s">
        <v>1989</v>
      </c>
      <c r="G7331">
        <v>8</v>
      </c>
      <c r="H7331">
        <v>1113.6869999999999</v>
      </c>
      <c r="I7331" t="s">
        <v>28</v>
      </c>
      <c r="J7331">
        <v>0</v>
      </c>
      <c r="M7331">
        <v>0</v>
      </c>
      <c r="N7331">
        <v>0</v>
      </c>
      <c r="O7331">
        <v>5.5145999999999997</v>
      </c>
    </row>
    <row r="7332" spans="1:15" x14ac:dyDescent="0.3">
      <c r="A7332" t="s">
        <v>1522</v>
      </c>
      <c r="B7332">
        <v>528</v>
      </c>
      <c r="C7332">
        <v>537</v>
      </c>
      <c r="D7332" t="s">
        <v>1989</v>
      </c>
      <c r="G7332">
        <v>8</v>
      </c>
      <c r="H7332">
        <v>1113.6869999999999</v>
      </c>
      <c r="I7332" t="s">
        <v>28</v>
      </c>
      <c r="J7332">
        <v>0.3</v>
      </c>
      <c r="M7332">
        <v>0.58399999999999996</v>
      </c>
      <c r="N7332">
        <v>7.6999999999999999E-2</v>
      </c>
      <c r="O7332">
        <v>5.4824000000000002</v>
      </c>
    </row>
    <row r="7333" spans="1:15" x14ac:dyDescent="0.3">
      <c r="A7333" t="s">
        <v>1522</v>
      </c>
      <c r="B7333">
        <v>528</v>
      </c>
      <c r="C7333">
        <v>537</v>
      </c>
      <c r="D7333" t="s">
        <v>1989</v>
      </c>
      <c r="G7333">
        <v>8</v>
      </c>
      <c r="H7333">
        <v>1113.6869999999999</v>
      </c>
      <c r="I7333" t="s">
        <v>28</v>
      </c>
      <c r="J7333">
        <v>3</v>
      </c>
      <c r="M7333">
        <v>2.1579999999999999</v>
      </c>
      <c r="N7333">
        <v>0.13200000000000001</v>
      </c>
      <c r="O7333">
        <v>5.5019</v>
      </c>
    </row>
    <row r="7334" spans="1:15" x14ac:dyDescent="0.3">
      <c r="A7334" t="s">
        <v>1522</v>
      </c>
      <c r="B7334">
        <v>528</v>
      </c>
      <c r="C7334">
        <v>537</v>
      </c>
      <c r="D7334" t="s">
        <v>1989</v>
      </c>
      <c r="G7334">
        <v>8</v>
      </c>
      <c r="H7334">
        <v>1113.6869999999999</v>
      </c>
      <c r="I7334" t="s">
        <v>28</v>
      </c>
      <c r="J7334">
        <v>30</v>
      </c>
      <c r="M7334">
        <v>3.5139999999999998</v>
      </c>
      <c r="N7334">
        <v>0.17599999999999999</v>
      </c>
      <c r="O7334">
        <v>5.4874000000000001</v>
      </c>
    </row>
    <row r="7335" spans="1:15" x14ac:dyDescent="0.3">
      <c r="A7335" t="s">
        <v>1522</v>
      </c>
      <c r="B7335">
        <v>528</v>
      </c>
      <c r="C7335">
        <v>537</v>
      </c>
      <c r="D7335" t="s">
        <v>1989</v>
      </c>
      <c r="G7335">
        <v>8</v>
      </c>
      <c r="H7335">
        <v>1113.6869999999999</v>
      </c>
      <c r="I7335" t="s">
        <v>28</v>
      </c>
      <c r="J7335">
        <v>300</v>
      </c>
      <c r="M7335">
        <v>4.1980000000000004</v>
      </c>
      <c r="N7335">
        <v>0.115</v>
      </c>
      <c r="O7335">
        <v>5.4809000000000001</v>
      </c>
    </row>
    <row r="7336" spans="1:15" x14ac:dyDescent="0.3">
      <c r="A7336" t="s">
        <v>1522</v>
      </c>
      <c r="B7336">
        <v>528</v>
      </c>
      <c r="C7336">
        <v>537</v>
      </c>
      <c r="D7336" t="s">
        <v>1989</v>
      </c>
      <c r="G7336">
        <v>8</v>
      </c>
      <c r="H7336">
        <v>1113.6869999999999</v>
      </c>
      <c r="I7336" t="s">
        <v>28</v>
      </c>
      <c r="J7336">
        <v>3000</v>
      </c>
      <c r="M7336">
        <v>4.18</v>
      </c>
      <c r="N7336">
        <v>0.29199999999999998</v>
      </c>
      <c r="O7336">
        <v>5.4798</v>
      </c>
    </row>
    <row r="7337" spans="1:15" x14ac:dyDescent="0.3">
      <c r="A7337" t="s">
        <v>1522</v>
      </c>
      <c r="B7337">
        <v>528</v>
      </c>
      <c r="C7337">
        <v>542</v>
      </c>
      <c r="D7337" t="s">
        <v>1990</v>
      </c>
      <c r="G7337">
        <v>13</v>
      </c>
      <c r="H7337">
        <v>1714.0287000000001</v>
      </c>
      <c r="I7337" t="s">
        <v>26</v>
      </c>
      <c r="J7337">
        <v>0</v>
      </c>
      <c r="M7337">
        <v>0</v>
      </c>
      <c r="N7337">
        <v>0</v>
      </c>
      <c r="O7337">
        <v>8.0963999999999992</v>
      </c>
    </row>
    <row r="7338" spans="1:15" x14ac:dyDescent="0.3">
      <c r="A7338" t="s">
        <v>1522</v>
      </c>
      <c r="B7338">
        <v>528</v>
      </c>
      <c r="C7338">
        <v>542</v>
      </c>
      <c r="D7338" t="s">
        <v>1990</v>
      </c>
      <c r="G7338">
        <v>13</v>
      </c>
      <c r="H7338">
        <v>1714.0287000000001</v>
      </c>
      <c r="I7338" t="s">
        <v>26</v>
      </c>
      <c r="J7338">
        <v>0.3</v>
      </c>
      <c r="M7338">
        <v>1.131</v>
      </c>
      <c r="N7338">
        <v>0.123</v>
      </c>
      <c r="O7338">
        <v>8.0701999999999998</v>
      </c>
    </row>
    <row r="7339" spans="1:15" x14ac:dyDescent="0.3">
      <c r="A7339" t="s">
        <v>1522</v>
      </c>
      <c r="B7339">
        <v>528</v>
      </c>
      <c r="C7339">
        <v>542</v>
      </c>
      <c r="D7339" t="s">
        <v>1990</v>
      </c>
      <c r="G7339">
        <v>13</v>
      </c>
      <c r="H7339">
        <v>1714.0287000000001</v>
      </c>
      <c r="I7339" t="s">
        <v>26</v>
      </c>
      <c r="J7339">
        <v>3</v>
      </c>
      <c r="M7339">
        <v>2.97</v>
      </c>
      <c r="N7339">
        <v>0.10100000000000001</v>
      </c>
      <c r="O7339">
        <v>8.0833999999999993</v>
      </c>
    </row>
    <row r="7340" spans="1:15" x14ac:dyDescent="0.3">
      <c r="A7340" t="s">
        <v>1522</v>
      </c>
      <c r="B7340">
        <v>528</v>
      </c>
      <c r="C7340">
        <v>542</v>
      </c>
      <c r="D7340" t="s">
        <v>1990</v>
      </c>
      <c r="G7340">
        <v>13</v>
      </c>
      <c r="H7340">
        <v>1714.0287000000001</v>
      </c>
      <c r="I7340" t="s">
        <v>26</v>
      </c>
      <c r="J7340">
        <v>30</v>
      </c>
      <c r="M7340">
        <v>5.54</v>
      </c>
      <c r="N7340">
        <v>6.7000000000000004E-2</v>
      </c>
      <c r="O7340">
        <v>8.0460999999999991</v>
      </c>
    </row>
    <row r="7341" spans="1:15" x14ac:dyDescent="0.3">
      <c r="A7341" t="s">
        <v>1522</v>
      </c>
      <c r="B7341">
        <v>528</v>
      </c>
      <c r="C7341">
        <v>542</v>
      </c>
      <c r="D7341" t="s">
        <v>1990</v>
      </c>
      <c r="G7341">
        <v>13</v>
      </c>
      <c r="H7341">
        <v>1714.0287000000001</v>
      </c>
      <c r="I7341" t="s">
        <v>26</v>
      </c>
      <c r="J7341">
        <v>300</v>
      </c>
      <c r="M7341">
        <v>6.6769999999999996</v>
      </c>
      <c r="N7341">
        <v>0.13600000000000001</v>
      </c>
      <c r="O7341">
        <v>8.0394000000000005</v>
      </c>
    </row>
    <row r="7342" spans="1:15" x14ac:dyDescent="0.3">
      <c r="A7342" t="s">
        <v>1522</v>
      </c>
      <c r="B7342">
        <v>528</v>
      </c>
      <c r="C7342">
        <v>542</v>
      </c>
      <c r="D7342" t="s">
        <v>1990</v>
      </c>
      <c r="G7342">
        <v>13</v>
      </c>
      <c r="H7342">
        <v>1714.0287000000001</v>
      </c>
      <c r="I7342" t="s">
        <v>26</v>
      </c>
      <c r="J7342">
        <v>3000</v>
      </c>
      <c r="M7342">
        <v>7.1070000000000002</v>
      </c>
      <c r="N7342">
        <v>0.111</v>
      </c>
      <c r="O7342">
        <v>8.0396999999999998</v>
      </c>
    </row>
    <row r="7343" spans="1:15" x14ac:dyDescent="0.3">
      <c r="A7343" t="s">
        <v>1522</v>
      </c>
      <c r="B7343">
        <v>528</v>
      </c>
      <c r="C7343">
        <v>542</v>
      </c>
      <c r="D7343" t="s">
        <v>1990</v>
      </c>
      <c r="G7343">
        <v>13</v>
      </c>
      <c r="H7343">
        <v>1714.0287000000001</v>
      </c>
      <c r="I7343" t="s">
        <v>28</v>
      </c>
      <c r="J7343">
        <v>0</v>
      </c>
      <c r="M7343">
        <v>0</v>
      </c>
      <c r="N7343">
        <v>0</v>
      </c>
      <c r="O7343">
        <v>8.1625999999999994</v>
      </c>
    </row>
    <row r="7344" spans="1:15" x14ac:dyDescent="0.3">
      <c r="A7344" t="s">
        <v>1522</v>
      </c>
      <c r="B7344">
        <v>528</v>
      </c>
      <c r="C7344">
        <v>542</v>
      </c>
      <c r="D7344" t="s">
        <v>1990</v>
      </c>
      <c r="G7344">
        <v>13</v>
      </c>
      <c r="H7344">
        <v>1714.0287000000001</v>
      </c>
      <c r="I7344" t="s">
        <v>28</v>
      </c>
      <c r="J7344">
        <v>0.3</v>
      </c>
      <c r="M7344">
        <v>0.96799999999999997</v>
      </c>
      <c r="N7344">
        <v>9.9000000000000005E-2</v>
      </c>
      <c r="O7344">
        <v>8.1191999999999993</v>
      </c>
    </row>
    <row r="7345" spans="1:15" x14ac:dyDescent="0.3">
      <c r="A7345" t="s">
        <v>1522</v>
      </c>
      <c r="B7345">
        <v>528</v>
      </c>
      <c r="C7345">
        <v>542</v>
      </c>
      <c r="D7345" t="s">
        <v>1990</v>
      </c>
      <c r="G7345">
        <v>13</v>
      </c>
      <c r="H7345">
        <v>1714.0287000000001</v>
      </c>
      <c r="I7345" t="s">
        <v>28</v>
      </c>
      <c r="J7345">
        <v>3</v>
      </c>
      <c r="M7345">
        <v>3.29</v>
      </c>
      <c r="N7345">
        <v>8.5999999999999993E-2</v>
      </c>
      <c r="O7345">
        <v>8.1363000000000003</v>
      </c>
    </row>
    <row r="7346" spans="1:15" x14ac:dyDescent="0.3">
      <c r="A7346" t="s">
        <v>1522</v>
      </c>
      <c r="B7346">
        <v>528</v>
      </c>
      <c r="C7346">
        <v>542</v>
      </c>
      <c r="D7346" t="s">
        <v>1990</v>
      </c>
      <c r="G7346">
        <v>13</v>
      </c>
      <c r="H7346">
        <v>1714.0287000000001</v>
      </c>
      <c r="I7346" t="s">
        <v>28</v>
      </c>
      <c r="J7346">
        <v>30</v>
      </c>
      <c r="M7346">
        <v>5.843</v>
      </c>
      <c r="N7346">
        <v>0.33900000000000002</v>
      </c>
      <c r="O7346">
        <v>8.0945999999999998</v>
      </c>
    </row>
    <row r="7347" spans="1:15" x14ac:dyDescent="0.3">
      <c r="A7347" t="s">
        <v>1522</v>
      </c>
      <c r="B7347">
        <v>528</v>
      </c>
      <c r="C7347">
        <v>542</v>
      </c>
      <c r="D7347" t="s">
        <v>1990</v>
      </c>
      <c r="G7347">
        <v>13</v>
      </c>
      <c r="H7347">
        <v>1714.0287000000001</v>
      </c>
      <c r="I7347" t="s">
        <v>28</v>
      </c>
      <c r="J7347">
        <v>300</v>
      </c>
      <c r="M7347">
        <v>7.0810000000000004</v>
      </c>
      <c r="N7347">
        <v>0.25900000000000001</v>
      </c>
      <c r="O7347">
        <v>8.1022999999999996</v>
      </c>
    </row>
    <row r="7348" spans="1:15" x14ac:dyDescent="0.3">
      <c r="A7348" t="s">
        <v>1522</v>
      </c>
      <c r="B7348">
        <v>528</v>
      </c>
      <c r="C7348">
        <v>542</v>
      </c>
      <c r="D7348" t="s">
        <v>1990</v>
      </c>
      <c r="G7348">
        <v>13</v>
      </c>
      <c r="H7348">
        <v>1714.0287000000001</v>
      </c>
      <c r="I7348" t="s">
        <v>28</v>
      </c>
      <c r="J7348">
        <v>3000</v>
      </c>
      <c r="M7348">
        <v>7.27</v>
      </c>
      <c r="N7348">
        <v>0.40500000000000003</v>
      </c>
      <c r="O7348">
        <v>8.0571999999999999</v>
      </c>
    </row>
    <row r="7349" spans="1:15" x14ac:dyDescent="0.3">
      <c r="A7349" t="s">
        <v>1522</v>
      </c>
      <c r="B7349">
        <v>529</v>
      </c>
      <c r="C7349">
        <v>537</v>
      </c>
      <c r="D7349" t="s">
        <v>1991</v>
      </c>
      <c r="G7349">
        <v>7</v>
      </c>
      <c r="H7349">
        <v>1000.6029</v>
      </c>
      <c r="I7349" t="s">
        <v>26</v>
      </c>
      <c r="J7349">
        <v>0</v>
      </c>
      <c r="M7349">
        <v>0</v>
      </c>
      <c r="N7349">
        <v>0</v>
      </c>
      <c r="O7349">
        <v>5.4512</v>
      </c>
    </row>
    <row r="7350" spans="1:15" x14ac:dyDescent="0.3">
      <c r="A7350" t="s">
        <v>1522</v>
      </c>
      <c r="B7350">
        <v>529</v>
      </c>
      <c r="C7350">
        <v>537</v>
      </c>
      <c r="D7350" t="s">
        <v>1991</v>
      </c>
      <c r="G7350">
        <v>7</v>
      </c>
      <c r="H7350">
        <v>1000.6029</v>
      </c>
      <c r="I7350" t="s">
        <v>26</v>
      </c>
      <c r="J7350">
        <v>0.3</v>
      </c>
      <c r="M7350">
        <v>0.67800000000000005</v>
      </c>
      <c r="N7350">
        <v>7.6999999999999999E-2</v>
      </c>
      <c r="O7350">
        <v>5.4222000000000001</v>
      </c>
    </row>
    <row r="7351" spans="1:15" x14ac:dyDescent="0.3">
      <c r="A7351" t="s">
        <v>1522</v>
      </c>
      <c r="B7351">
        <v>529</v>
      </c>
      <c r="C7351">
        <v>537</v>
      </c>
      <c r="D7351" t="s">
        <v>1991</v>
      </c>
      <c r="G7351">
        <v>7</v>
      </c>
      <c r="H7351">
        <v>1000.6029</v>
      </c>
      <c r="I7351" t="s">
        <v>26</v>
      </c>
      <c r="J7351">
        <v>3</v>
      </c>
      <c r="M7351">
        <v>1.895</v>
      </c>
      <c r="N7351">
        <v>0.11600000000000001</v>
      </c>
      <c r="O7351">
        <v>5.4417999999999997</v>
      </c>
    </row>
    <row r="7352" spans="1:15" x14ac:dyDescent="0.3">
      <c r="A7352" t="s">
        <v>1522</v>
      </c>
      <c r="B7352">
        <v>529</v>
      </c>
      <c r="C7352">
        <v>537</v>
      </c>
      <c r="D7352" t="s">
        <v>1991</v>
      </c>
      <c r="G7352">
        <v>7</v>
      </c>
      <c r="H7352">
        <v>1000.6029</v>
      </c>
      <c r="I7352" t="s">
        <v>26</v>
      </c>
      <c r="J7352">
        <v>30</v>
      </c>
      <c r="M7352">
        <v>3.0819999999999999</v>
      </c>
      <c r="N7352">
        <v>0.14299999999999999</v>
      </c>
      <c r="O7352">
        <v>5.4409999999999998</v>
      </c>
    </row>
    <row r="7353" spans="1:15" x14ac:dyDescent="0.3">
      <c r="A7353" t="s">
        <v>1522</v>
      </c>
      <c r="B7353">
        <v>529</v>
      </c>
      <c r="C7353">
        <v>537</v>
      </c>
      <c r="D7353" t="s">
        <v>1991</v>
      </c>
      <c r="G7353">
        <v>7</v>
      </c>
      <c r="H7353">
        <v>1000.6029</v>
      </c>
      <c r="I7353" t="s">
        <v>26</v>
      </c>
      <c r="J7353">
        <v>300</v>
      </c>
      <c r="M7353">
        <v>3.5009999999999999</v>
      </c>
      <c r="N7353">
        <v>0.124</v>
      </c>
      <c r="O7353">
        <v>5.4328000000000003</v>
      </c>
    </row>
    <row r="7354" spans="1:15" x14ac:dyDescent="0.3">
      <c r="A7354" t="s">
        <v>1522</v>
      </c>
      <c r="B7354">
        <v>529</v>
      </c>
      <c r="C7354">
        <v>537</v>
      </c>
      <c r="D7354" t="s">
        <v>1991</v>
      </c>
      <c r="G7354">
        <v>7</v>
      </c>
      <c r="H7354">
        <v>1000.6029</v>
      </c>
      <c r="I7354" t="s">
        <v>26</v>
      </c>
      <c r="J7354">
        <v>3000</v>
      </c>
      <c r="M7354">
        <v>3.55</v>
      </c>
      <c r="N7354">
        <v>1.7000000000000001E-2</v>
      </c>
      <c r="O7354">
        <v>5.4329000000000001</v>
      </c>
    </row>
    <row r="7355" spans="1:15" x14ac:dyDescent="0.3">
      <c r="A7355" t="s">
        <v>1522</v>
      </c>
      <c r="B7355">
        <v>529</v>
      </c>
      <c r="C7355">
        <v>537</v>
      </c>
      <c r="D7355" t="s">
        <v>1991</v>
      </c>
      <c r="G7355">
        <v>7</v>
      </c>
      <c r="H7355">
        <v>1000.6029</v>
      </c>
      <c r="I7355" t="s">
        <v>28</v>
      </c>
      <c r="J7355">
        <v>0</v>
      </c>
      <c r="M7355">
        <v>0</v>
      </c>
      <c r="N7355">
        <v>0</v>
      </c>
      <c r="O7355">
        <v>5.4866000000000001</v>
      </c>
    </row>
    <row r="7356" spans="1:15" x14ac:dyDescent="0.3">
      <c r="A7356" t="s">
        <v>1522</v>
      </c>
      <c r="B7356">
        <v>529</v>
      </c>
      <c r="C7356">
        <v>537</v>
      </c>
      <c r="D7356" t="s">
        <v>1991</v>
      </c>
      <c r="G7356">
        <v>7</v>
      </c>
      <c r="H7356">
        <v>1000.6029</v>
      </c>
      <c r="I7356" t="s">
        <v>28</v>
      </c>
      <c r="J7356">
        <v>0.3</v>
      </c>
      <c r="M7356">
        <v>0.55200000000000005</v>
      </c>
      <c r="N7356">
        <v>7.1999999999999995E-2</v>
      </c>
      <c r="O7356">
        <v>5.4614000000000003</v>
      </c>
    </row>
    <row r="7357" spans="1:15" x14ac:dyDescent="0.3">
      <c r="A7357" t="s">
        <v>1522</v>
      </c>
      <c r="B7357">
        <v>529</v>
      </c>
      <c r="C7357">
        <v>537</v>
      </c>
      <c r="D7357" t="s">
        <v>1991</v>
      </c>
      <c r="G7357">
        <v>7</v>
      </c>
      <c r="H7357">
        <v>1000.6029</v>
      </c>
      <c r="I7357" t="s">
        <v>28</v>
      </c>
      <c r="J7357">
        <v>3</v>
      </c>
      <c r="M7357">
        <v>2.0529999999999999</v>
      </c>
      <c r="N7357">
        <v>9.4E-2</v>
      </c>
      <c r="O7357">
        <v>5.46</v>
      </c>
    </row>
    <row r="7358" spans="1:15" x14ac:dyDescent="0.3">
      <c r="A7358" t="s">
        <v>1522</v>
      </c>
      <c r="B7358">
        <v>529</v>
      </c>
      <c r="C7358">
        <v>537</v>
      </c>
      <c r="D7358" t="s">
        <v>1991</v>
      </c>
      <c r="G7358">
        <v>7</v>
      </c>
      <c r="H7358">
        <v>1000.6029</v>
      </c>
      <c r="I7358" t="s">
        <v>28</v>
      </c>
      <c r="J7358">
        <v>30</v>
      </c>
      <c r="M7358">
        <v>3.1760000000000002</v>
      </c>
      <c r="N7358">
        <v>0.123</v>
      </c>
      <c r="O7358">
        <v>5.4804000000000004</v>
      </c>
    </row>
    <row r="7359" spans="1:15" x14ac:dyDescent="0.3">
      <c r="A7359" t="s">
        <v>1522</v>
      </c>
      <c r="B7359">
        <v>529</v>
      </c>
      <c r="C7359">
        <v>537</v>
      </c>
      <c r="D7359" t="s">
        <v>1991</v>
      </c>
      <c r="G7359">
        <v>7</v>
      </c>
      <c r="H7359">
        <v>1000.6029</v>
      </c>
      <c r="I7359" t="s">
        <v>28</v>
      </c>
      <c r="J7359">
        <v>300</v>
      </c>
      <c r="M7359">
        <v>3.74</v>
      </c>
      <c r="N7359">
        <v>0.14899999999999999</v>
      </c>
      <c r="O7359">
        <v>5.4583000000000004</v>
      </c>
    </row>
    <row r="7360" spans="1:15" x14ac:dyDescent="0.3">
      <c r="A7360" t="s">
        <v>1522</v>
      </c>
      <c r="B7360">
        <v>529</v>
      </c>
      <c r="C7360">
        <v>537</v>
      </c>
      <c r="D7360" t="s">
        <v>1991</v>
      </c>
      <c r="G7360">
        <v>7</v>
      </c>
      <c r="H7360">
        <v>1000.6029</v>
      </c>
      <c r="I7360" t="s">
        <v>28</v>
      </c>
      <c r="J7360">
        <v>3000</v>
      </c>
      <c r="M7360">
        <v>3.5979999999999999</v>
      </c>
      <c r="N7360">
        <v>0.17799999999999999</v>
      </c>
      <c r="O7360">
        <v>5.4588000000000001</v>
      </c>
    </row>
    <row r="7361" spans="1:15" x14ac:dyDescent="0.3">
      <c r="A7361" t="s">
        <v>1522</v>
      </c>
      <c r="B7361">
        <v>530</v>
      </c>
      <c r="C7361">
        <v>542</v>
      </c>
      <c r="D7361" t="s">
        <v>1992</v>
      </c>
      <c r="G7361">
        <v>11</v>
      </c>
      <c r="H7361">
        <v>1487.8606</v>
      </c>
      <c r="I7361" t="s">
        <v>26</v>
      </c>
      <c r="J7361">
        <v>0</v>
      </c>
      <c r="M7361">
        <v>0</v>
      </c>
      <c r="N7361">
        <v>0</v>
      </c>
      <c r="O7361">
        <v>7.4245999999999999</v>
      </c>
    </row>
    <row r="7362" spans="1:15" x14ac:dyDescent="0.3">
      <c r="A7362" t="s">
        <v>1522</v>
      </c>
      <c r="B7362">
        <v>530</v>
      </c>
      <c r="C7362">
        <v>542</v>
      </c>
      <c r="D7362" t="s">
        <v>1992</v>
      </c>
      <c r="G7362">
        <v>11</v>
      </c>
      <c r="H7362">
        <v>1487.8606</v>
      </c>
      <c r="I7362" t="s">
        <v>26</v>
      </c>
      <c r="J7362">
        <v>0.3</v>
      </c>
      <c r="M7362">
        <v>0.97699999999999998</v>
      </c>
      <c r="N7362">
        <v>0.108</v>
      </c>
      <c r="O7362">
        <v>7.4028999999999998</v>
      </c>
    </row>
    <row r="7363" spans="1:15" x14ac:dyDescent="0.3">
      <c r="A7363" t="s">
        <v>1522</v>
      </c>
      <c r="B7363">
        <v>530</v>
      </c>
      <c r="C7363">
        <v>542</v>
      </c>
      <c r="D7363" t="s">
        <v>1992</v>
      </c>
      <c r="G7363">
        <v>11</v>
      </c>
      <c r="H7363">
        <v>1487.8606</v>
      </c>
      <c r="I7363" t="s">
        <v>26</v>
      </c>
      <c r="J7363">
        <v>3</v>
      </c>
      <c r="M7363">
        <v>2.54</v>
      </c>
      <c r="N7363">
        <v>6.8000000000000005E-2</v>
      </c>
      <c r="O7363">
        <v>7.4169999999999998</v>
      </c>
    </row>
    <row r="7364" spans="1:15" x14ac:dyDescent="0.3">
      <c r="A7364" t="s">
        <v>1522</v>
      </c>
      <c r="B7364">
        <v>530</v>
      </c>
      <c r="C7364">
        <v>542</v>
      </c>
      <c r="D7364" t="s">
        <v>1992</v>
      </c>
      <c r="G7364">
        <v>11</v>
      </c>
      <c r="H7364">
        <v>1487.8606</v>
      </c>
      <c r="I7364" t="s">
        <v>26</v>
      </c>
      <c r="J7364">
        <v>30</v>
      </c>
      <c r="M7364">
        <v>4.7629999999999999</v>
      </c>
      <c r="N7364">
        <v>6.5000000000000002E-2</v>
      </c>
      <c r="O7364">
        <v>7.3643000000000001</v>
      </c>
    </row>
    <row r="7365" spans="1:15" x14ac:dyDescent="0.3">
      <c r="A7365" t="s">
        <v>1522</v>
      </c>
      <c r="B7365">
        <v>530</v>
      </c>
      <c r="C7365">
        <v>542</v>
      </c>
      <c r="D7365" t="s">
        <v>1992</v>
      </c>
      <c r="G7365">
        <v>11</v>
      </c>
      <c r="H7365">
        <v>1487.8606</v>
      </c>
      <c r="I7365" t="s">
        <v>26</v>
      </c>
      <c r="J7365">
        <v>300</v>
      </c>
      <c r="M7365">
        <v>5.7130000000000001</v>
      </c>
      <c r="N7365">
        <v>7.2999999999999995E-2</v>
      </c>
      <c r="O7365">
        <v>7.3594999999999997</v>
      </c>
    </row>
    <row r="7366" spans="1:15" x14ac:dyDescent="0.3">
      <c r="A7366" t="s">
        <v>1522</v>
      </c>
      <c r="B7366">
        <v>530</v>
      </c>
      <c r="C7366">
        <v>542</v>
      </c>
      <c r="D7366" t="s">
        <v>1992</v>
      </c>
      <c r="G7366">
        <v>11</v>
      </c>
      <c r="H7366">
        <v>1487.8606</v>
      </c>
      <c r="I7366" t="s">
        <v>26</v>
      </c>
      <c r="J7366">
        <v>3000</v>
      </c>
      <c r="M7366">
        <v>6.0460000000000003</v>
      </c>
      <c r="N7366">
        <v>0.10199999999999999</v>
      </c>
      <c r="O7366">
        <v>7.3635999999999999</v>
      </c>
    </row>
    <row r="7367" spans="1:15" x14ac:dyDescent="0.3">
      <c r="A7367" t="s">
        <v>1522</v>
      </c>
      <c r="B7367">
        <v>530</v>
      </c>
      <c r="C7367">
        <v>542</v>
      </c>
      <c r="D7367" t="s">
        <v>1992</v>
      </c>
      <c r="G7367">
        <v>11</v>
      </c>
      <c r="H7367">
        <v>1487.8606</v>
      </c>
      <c r="I7367" t="s">
        <v>28</v>
      </c>
      <c r="J7367">
        <v>0</v>
      </c>
      <c r="M7367">
        <v>0</v>
      </c>
      <c r="N7367">
        <v>0</v>
      </c>
      <c r="O7367">
        <v>7.4481999999999999</v>
      </c>
    </row>
    <row r="7368" spans="1:15" x14ac:dyDescent="0.3">
      <c r="A7368" t="s">
        <v>1522</v>
      </c>
      <c r="B7368">
        <v>530</v>
      </c>
      <c r="C7368">
        <v>542</v>
      </c>
      <c r="D7368" t="s">
        <v>1992</v>
      </c>
      <c r="G7368">
        <v>11</v>
      </c>
      <c r="H7368">
        <v>1487.8606</v>
      </c>
      <c r="I7368" t="s">
        <v>28</v>
      </c>
      <c r="J7368">
        <v>0.3</v>
      </c>
      <c r="M7368">
        <v>0.82499999999999996</v>
      </c>
      <c r="N7368">
        <v>7.0999999999999994E-2</v>
      </c>
      <c r="O7368">
        <v>7.4405999999999999</v>
      </c>
    </row>
    <row r="7369" spans="1:15" x14ac:dyDescent="0.3">
      <c r="A7369" t="s">
        <v>1522</v>
      </c>
      <c r="B7369">
        <v>530</v>
      </c>
      <c r="C7369">
        <v>542</v>
      </c>
      <c r="D7369" t="s">
        <v>1992</v>
      </c>
      <c r="G7369">
        <v>11</v>
      </c>
      <c r="H7369">
        <v>1487.8606</v>
      </c>
      <c r="I7369" t="s">
        <v>28</v>
      </c>
      <c r="J7369">
        <v>3</v>
      </c>
      <c r="M7369">
        <v>2.871</v>
      </c>
      <c r="N7369">
        <v>0.156</v>
      </c>
      <c r="O7369">
        <v>7.4560000000000004</v>
      </c>
    </row>
    <row r="7370" spans="1:15" x14ac:dyDescent="0.3">
      <c r="A7370" t="s">
        <v>1522</v>
      </c>
      <c r="B7370">
        <v>530</v>
      </c>
      <c r="C7370">
        <v>542</v>
      </c>
      <c r="D7370" t="s">
        <v>1992</v>
      </c>
      <c r="G7370">
        <v>11</v>
      </c>
      <c r="H7370">
        <v>1487.8606</v>
      </c>
      <c r="I7370" t="s">
        <v>28</v>
      </c>
      <c r="J7370">
        <v>30</v>
      </c>
      <c r="M7370">
        <v>5.0869999999999997</v>
      </c>
      <c r="N7370">
        <v>0.224</v>
      </c>
      <c r="O7370">
        <v>7.4295999999999998</v>
      </c>
    </row>
    <row r="7371" spans="1:15" x14ac:dyDescent="0.3">
      <c r="A7371" t="s">
        <v>1522</v>
      </c>
      <c r="B7371">
        <v>530</v>
      </c>
      <c r="C7371">
        <v>542</v>
      </c>
      <c r="D7371" t="s">
        <v>1992</v>
      </c>
      <c r="G7371">
        <v>11</v>
      </c>
      <c r="H7371">
        <v>1487.8606</v>
      </c>
      <c r="I7371" t="s">
        <v>28</v>
      </c>
      <c r="J7371">
        <v>300</v>
      </c>
      <c r="M7371">
        <v>6.07</v>
      </c>
      <c r="N7371">
        <v>0.11799999999999999</v>
      </c>
      <c r="O7371">
        <v>7.4162999999999997</v>
      </c>
    </row>
    <row r="7372" spans="1:15" x14ac:dyDescent="0.3">
      <c r="A7372" t="s">
        <v>1522</v>
      </c>
      <c r="B7372">
        <v>530</v>
      </c>
      <c r="C7372">
        <v>542</v>
      </c>
      <c r="D7372" t="s">
        <v>1992</v>
      </c>
      <c r="G7372">
        <v>11</v>
      </c>
      <c r="H7372">
        <v>1487.8606</v>
      </c>
      <c r="I7372" t="s">
        <v>28</v>
      </c>
      <c r="J7372">
        <v>3000</v>
      </c>
      <c r="M7372">
        <v>6.3860000000000001</v>
      </c>
      <c r="N7372">
        <v>0.42</v>
      </c>
      <c r="O7372">
        <v>7.3676000000000004</v>
      </c>
    </row>
    <row r="7373" spans="1:15" x14ac:dyDescent="0.3">
      <c r="A7373" t="s">
        <v>1522</v>
      </c>
      <c r="B7373">
        <v>542</v>
      </c>
      <c r="C7373">
        <v>551</v>
      </c>
      <c r="D7373" t="s">
        <v>1993</v>
      </c>
      <c r="G7373">
        <v>8</v>
      </c>
      <c r="H7373">
        <v>1147.5986</v>
      </c>
      <c r="I7373" t="s">
        <v>26</v>
      </c>
      <c r="J7373">
        <v>0</v>
      </c>
      <c r="M7373">
        <v>0</v>
      </c>
      <c r="N7373">
        <v>0</v>
      </c>
      <c r="O7373">
        <v>9.1051000000000002</v>
      </c>
    </row>
    <row r="7374" spans="1:15" x14ac:dyDescent="0.3">
      <c r="A7374" t="s">
        <v>1522</v>
      </c>
      <c r="B7374">
        <v>542</v>
      </c>
      <c r="C7374">
        <v>551</v>
      </c>
      <c r="D7374" t="s">
        <v>1993</v>
      </c>
      <c r="G7374">
        <v>8</v>
      </c>
      <c r="H7374">
        <v>1147.5986</v>
      </c>
      <c r="I7374" t="s">
        <v>26</v>
      </c>
      <c r="J7374">
        <v>0.3</v>
      </c>
      <c r="M7374">
        <v>9.1999999999999998E-2</v>
      </c>
      <c r="N7374">
        <v>0.1</v>
      </c>
      <c r="O7374">
        <v>9.0714000000000006</v>
      </c>
    </row>
    <row r="7375" spans="1:15" x14ac:dyDescent="0.3">
      <c r="A7375" t="s">
        <v>1522</v>
      </c>
      <c r="B7375">
        <v>542</v>
      </c>
      <c r="C7375">
        <v>551</v>
      </c>
      <c r="D7375" t="s">
        <v>1993</v>
      </c>
      <c r="G7375">
        <v>8</v>
      </c>
      <c r="H7375">
        <v>1147.5986</v>
      </c>
      <c r="I7375" t="s">
        <v>26</v>
      </c>
      <c r="J7375">
        <v>3</v>
      </c>
      <c r="M7375">
        <v>0.155</v>
      </c>
      <c r="N7375">
        <v>0.08</v>
      </c>
      <c r="O7375">
        <v>9.0995000000000008</v>
      </c>
    </row>
    <row r="7376" spans="1:15" x14ac:dyDescent="0.3">
      <c r="A7376" t="s">
        <v>1522</v>
      </c>
      <c r="B7376">
        <v>542</v>
      </c>
      <c r="C7376">
        <v>551</v>
      </c>
      <c r="D7376" t="s">
        <v>1993</v>
      </c>
      <c r="G7376">
        <v>8</v>
      </c>
      <c r="H7376">
        <v>1147.5986</v>
      </c>
      <c r="I7376" t="s">
        <v>26</v>
      </c>
      <c r="J7376">
        <v>30</v>
      </c>
      <c r="M7376">
        <v>0.215</v>
      </c>
      <c r="N7376">
        <v>5.1999999999999998E-2</v>
      </c>
      <c r="O7376">
        <v>9.0820000000000007</v>
      </c>
    </row>
    <row r="7377" spans="1:15" x14ac:dyDescent="0.3">
      <c r="A7377" t="s">
        <v>1522</v>
      </c>
      <c r="B7377">
        <v>542</v>
      </c>
      <c r="C7377">
        <v>551</v>
      </c>
      <c r="D7377" t="s">
        <v>1993</v>
      </c>
      <c r="G7377">
        <v>8</v>
      </c>
      <c r="H7377">
        <v>1147.5986</v>
      </c>
      <c r="I7377" t="s">
        <v>26</v>
      </c>
      <c r="J7377">
        <v>300</v>
      </c>
      <c r="M7377">
        <v>0.55100000000000005</v>
      </c>
      <c r="N7377">
        <v>2.4E-2</v>
      </c>
      <c r="O7377">
        <v>9.0687999999999995</v>
      </c>
    </row>
    <row r="7378" spans="1:15" x14ac:dyDescent="0.3">
      <c r="A7378" t="s">
        <v>1522</v>
      </c>
      <c r="B7378">
        <v>542</v>
      </c>
      <c r="C7378">
        <v>551</v>
      </c>
      <c r="D7378" t="s">
        <v>1993</v>
      </c>
      <c r="G7378">
        <v>8</v>
      </c>
      <c r="H7378">
        <v>1147.5986</v>
      </c>
      <c r="I7378" t="s">
        <v>26</v>
      </c>
      <c r="J7378">
        <v>3000</v>
      </c>
      <c r="M7378">
        <v>1.1100000000000001</v>
      </c>
      <c r="N7378">
        <v>8.2000000000000003E-2</v>
      </c>
      <c r="O7378">
        <v>9.0897000000000006</v>
      </c>
    </row>
    <row r="7379" spans="1:15" x14ac:dyDescent="0.3">
      <c r="A7379" t="s">
        <v>1522</v>
      </c>
      <c r="B7379">
        <v>542</v>
      </c>
      <c r="C7379">
        <v>551</v>
      </c>
      <c r="D7379" t="s">
        <v>1993</v>
      </c>
      <c r="G7379">
        <v>8</v>
      </c>
      <c r="H7379">
        <v>1147.5986</v>
      </c>
      <c r="I7379" t="s">
        <v>28</v>
      </c>
      <c r="J7379">
        <v>0</v>
      </c>
      <c r="M7379">
        <v>0</v>
      </c>
      <c r="N7379">
        <v>0</v>
      </c>
      <c r="O7379">
        <v>9.1286000000000005</v>
      </c>
    </row>
    <row r="7380" spans="1:15" x14ac:dyDescent="0.3">
      <c r="A7380" t="s">
        <v>1522</v>
      </c>
      <c r="B7380">
        <v>542</v>
      </c>
      <c r="C7380">
        <v>551</v>
      </c>
      <c r="D7380" t="s">
        <v>1993</v>
      </c>
      <c r="G7380">
        <v>8</v>
      </c>
      <c r="H7380">
        <v>1147.5986</v>
      </c>
      <c r="I7380" t="s">
        <v>28</v>
      </c>
      <c r="J7380">
        <v>0.3</v>
      </c>
      <c r="M7380">
        <v>8.2000000000000003E-2</v>
      </c>
      <c r="N7380">
        <v>2.9000000000000001E-2</v>
      </c>
      <c r="O7380">
        <v>9.1074999999999999</v>
      </c>
    </row>
    <row r="7381" spans="1:15" x14ac:dyDescent="0.3">
      <c r="A7381" t="s">
        <v>1522</v>
      </c>
      <c r="B7381">
        <v>542</v>
      </c>
      <c r="C7381">
        <v>551</v>
      </c>
      <c r="D7381" t="s">
        <v>1993</v>
      </c>
      <c r="G7381">
        <v>8</v>
      </c>
      <c r="H7381">
        <v>1147.5986</v>
      </c>
      <c r="I7381" t="s">
        <v>28</v>
      </c>
      <c r="J7381">
        <v>3</v>
      </c>
      <c r="M7381">
        <v>0.187</v>
      </c>
      <c r="N7381">
        <v>0.13800000000000001</v>
      </c>
      <c r="O7381">
        <v>9.1265000000000001</v>
      </c>
    </row>
    <row r="7382" spans="1:15" x14ac:dyDescent="0.3">
      <c r="A7382" t="s">
        <v>1522</v>
      </c>
      <c r="B7382">
        <v>542</v>
      </c>
      <c r="C7382">
        <v>551</v>
      </c>
      <c r="D7382" t="s">
        <v>1993</v>
      </c>
      <c r="G7382">
        <v>8</v>
      </c>
      <c r="H7382">
        <v>1147.5986</v>
      </c>
      <c r="I7382" t="s">
        <v>28</v>
      </c>
      <c r="J7382">
        <v>30</v>
      </c>
      <c r="M7382">
        <v>0.158</v>
      </c>
      <c r="N7382">
        <v>4.3999999999999997E-2</v>
      </c>
      <c r="O7382">
        <v>9.11</v>
      </c>
    </row>
    <row r="7383" spans="1:15" x14ac:dyDescent="0.3">
      <c r="A7383" t="s">
        <v>1522</v>
      </c>
      <c r="B7383">
        <v>542</v>
      </c>
      <c r="C7383">
        <v>551</v>
      </c>
      <c r="D7383" t="s">
        <v>1993</v>
      </c>
      <c r="G7383">
        <v>8</v>
      </c>
      <c r="H7383">
        <v>1147.5986</v>
      </c>
      <c r="I7383" t="s">
        <v>28</v>
      </c>
      <c r="J7383">
        <v>300</v>
      </c>
      <c r="M7383">
        <v>0.59399999999999997</v>
      </c>
      <c r="N7383">
        <v>9.9000000000000005E-2</v>
      </c>
      <c r="O7383">
        <v>9.0916999999999994</v>
      </c>
    </row>
    <row r="7384" spans="1:15" x14ac:dyDescent="0.3">
      <c r="A7384" t="s">
        <v>1522</v>
      </c>
      <c r="B7384">
        <v>542</v>
      </c>
      <c r="C7384">
        <v>551</v>
      </c>
      <c r="D7384" t="s">
        <v>1993</v>
      </c>
      <c r="G7384">
        <v>8</v>
      </c>
      <c r="H7384">
        <v>1147.5986</v>
      </c>
      <c r="I7384" t="s">
        <v>28</v>
      </c>
      <c r="J7384">
        <v>3000</v>
      </c>
      <c r="M7384">
        <v>1.1479999999999999</v>
      </c>
      <c r="N7384">
        <v>0.01</v>
      </c>
      <c r="O7384">
        <v>9.0807000000000002</v>
      </c>
    </row>
    <row r="7385" spans="1:15" x14ac:dyDescent="0.3">
      <c r="A7385" t="s">
        <v>1522</v>
      </c>
      <c r="B7385">
        <v>543</v>
      </c>
      <c r="C7385">
        <v>555</v>
      </c>
      <c r="D7385" t="s">
        <v>1994</v>
      </c>
      <c r="G7385">
        <v>11</v>
      </c>
      <c r="H7385">
        <v>1496.8099</v>
      </c>
      <c r="I7385" t="s">
        <v>26</v>
      </c>
      <c r="J7385">
        <v>0</v>
      </c>
      <c r="M7385">
        <v>0</v>
      </c>
      <c r="N7385">
        <v>0</v>
      </c>
      <c r="O7385">
        <v>10.728199999999999</v>
      </c>
    </row>
    <row r="7386" spans="1:15" x14ac:dyDescent="0.3">
      <c r="A7386" t="s">
        <v>1522</v>
      </c>
      <c r="B7386">
        <v>543</v>
      </c>
      <c r="C7386">
        <v>555</v>
      </c>
      <c r="D7386" t="s">
        <v>1994</v>
      </c>
      <c r="G7386">
        <v>11</v>
      </c>
      <c r="H7386">
        <v>1496.8099</v>
      </c>
      <c r="I7386" t="s">
        <v>26</v>
      </c>
      <c r="J7386">
        <v>0.3</v>
      </c>
      <c r="M7386">
        <v>-1.4999999999999999E-2</v>
      </c>
      <c r="N7386">
        <v>1.4999999999999999E-2</v>
      </c>
      <c r="O7386">
        <v>10.696300000000001</v>
      </c>
    </row>
    <row r="7387" spans="1:15" x14ac:dyDescent="0.3">
      <c r="A7387" t="s">
        <v>1522</v>
      </c>
      <c r="B7387">
        <v>543</v>
      </c>
      <c r="C7387">
        <v>555</v>
      </c>
      <c r="D7387" t="s">
        <v>1994</v>
      </c>
      <c r="G7387">
        <v>11</v>
      </c>
      <c r="H7387">
        <v>1496.8099</v>
      </c>
      <c r="I7387" t="s">
        <v>26</v>
      </c>
      <c r="J7387">
        <v>3</v>
      </c>
      <c r="M7387">
        <v>4.2000000000000003E-2</v>
      </c>
      <c r="N7387">
        <v>4.4999999999999998E-2</v>
      </c>
      <c r="O7387">
        <v>10.716900000000001</v>
      </c>
    </row>
    <row r="7388" spans="1:15" x14ac:dyDescent="0.3">
      <c r="A7388" t="s">
        <v>1522</v>
      </c>
      <c r="B7388">
        <v>543</v>
      </c>
      <c r="C7388">
        <v>555</v>
      </c>
      <c r="D7388" t="s">
        <v>1994</v>
      </c>
      <c r="G7388">
        <v>11</v>
      </c>
      <c r="H7388">
        <v>1496.8099</v>
      </c>
      <c r="I7388" t="s">
        <v>26</v>
      </c>
      <c r="J7388">
        <v>30</v>
      </c>
      <c r="M7388">
        <v>0.153</v>
      </c>
      <c r="N7388">
        <v>2.5999999999999999E-2</v>
      </c>
      <c r="O7388">
        <v>10.719200000000001</v>
      </c>
    </row>
    <row r="7389" spans="1:15" x14ac:dyDescent="0.3">
      <c r="A7389" t="s">
        <v>1522</v>
      </c>
      <c r="B7389">
        <v>543</v>
      </c>
      <c r="C7389">
        <v>555</v>
      </c>
      <c r="D7389" t="s">
        <v>1994</v>
      </c>
      <c r="G7389">
        <v>11</v>
      </c>
      <c r="H7389">
        <v>1496.8099</v>
      </c>
      <c r="I7389" t="s">
        <v>26</v>
      </c>
      <c r="J7389">
        <v>300</v>
      </c>
      <c r="M7389">
        <v>0.49099999999999999</v>
      </c>
      <c r="N7389">
        <v>2.8000000000000001E-2</v>
      </c>
      <c r="O7389">
        <v>10.683</v>
      </c>
    </row>
    <row r="7390" spans="1:15" x14ac:dyDescent="0.3">
      <c r="A7390" t="s">
        <v>1522</v>
      </c>
      <c r="B7390">
        <v>543</v>
      </c>
      <c r="C7390">
        <v>555</v>
      </c>
      <c r="D7390" t="s">
        <v>1994</v>
      </c>
      <c r="G7390">
        <v>11</v>
      </c>
      <c r="H7390">
        <v>1496.8099</v>
      </c>
      <c r="I7390" t="s">
        <v>26</v>
      </c>
      <c r="J7390">
        <v>3000</v>
      </c>
      <c r="M7390">
        <v>1.2789999999999999</v>
      </c>
      <c r="N7390">
        <v>3.4000000000000002E-2</v>
      </c>
      <c r="O7390">
        <v>10.7011</v>
      </c>
    </row>
    <row r="7391" spans="1:15" x14ac:dyDescent="0.3">
      <c r="A7391" t="s">
        <v>1522</v>
      </c>
      <c r="B7391">
        <v>543</v>
      </c>
      <c r="C7391">
        <v>555</v>
      </c>
      <c r="D7391" t="s">
        <v>1994</v>
      </c>
      <c r="G7391">
        <v>11</v>
      </c>
      <c r="H7391">
        <v>1496.8099</v>
      </c>
      <c r="I7391" t="s">
        <v>28</v>
      </c>
      <c r="J7391">
        <v>0</v>
      </c>
      <c r="M7391">
        <v>0</v>
      </c>
      <c r="N7391">
        <v>0</v>
      </c>
      <c r="O7391">
        <v>10.7363</v>
      </c>
    </row>
    <row r="7392" spans="1:15" x14ac:dyDescent="0.3">
      <c r="A7392" t="s">
        <v>1522</v>
      </c>
      <c r="B7392">
        <v>543</v>
      </c>
      <c r="C7392">
        <v>555</v>
      </c>
      <c r="D7392" t="s">
        <v>1994</v>
      </c>
      <c r="G7392">
        <v>11</v>
      </c>
      <c r="H7392">
        <v>1496.8099</v>
      </c>
      <c r="I7392" t="s">
        <v>28</v>
      </c>
      <c r="J7392">
        <v>0.3</v>
      </c>
      <c r="M7392">
        <v>-5.0000000000000001E-3</v>
      </c>
      <c r="N7392">
        <v>2.1000000000000001E-2</v>
      </c>
      <c r="O7392">
        <v>10.6858</v>
      </c>
    </row>
    <row r="7393" spans="1:15" x14ac:dyDescent="0.3">
      <c r="A7393" t="s">
        <v>1522</v>
      </c>
      <c r="B7393">
        <v>543</v>
      </c>
      <c r="C7393">
        <v>555</v>
      </c>
      <c r="D7393" t="s">
        <v>1994</v>
      </c>
      <c r="G7393">
        <v>11</v>
      </c>
      <c r="H7393">
        <v>1496.8099</v>
      </c>
      <c r="I7393" t="s">
        <v>28</v>
      </c>
      <c r="J7393">
        <v>3</v>
      </c>
      <c r="M7393">
        <v>6.8000000000000005E-2</v>
      </c>
      <c r="N7393">
        <v>4.8000000000000001E-2</v>
      </c>
      <c r="O7393">
        <v>10.729699999999999</v>
      </c>
    </row>
    <row r="7394" spans="1:15" x14ac:dyDescent="0.3">
      <c r="A7394" t="s">
        <v>1522</v>
      </c>
      <c r="B7394">
        <v>543</v>
      </c>
      <c r="C7394">
        <v>555</v>
      </c>
      <c r="D7394" t="s">
        <v>1994</v>
      </c>
      <c r="G7394">
        <v>11</v>
      </c>
      <c r="H7394">
        <v>1496.8099</v>
      </c>
      <c r="I7394" t="s">
        <v>28</v>
      </c>
      <c r="J7394">
        <v>30</v>
      </c>
      <c r="M7394">
        <v>0.126</v>
      </c>
      <c r="N7394">
        <v>0.03</v>
      </c>
      <c r="O7394">
        <v>10.7075</v>
      </c>
    </row>
    <row r="7395" spans="1:15" x14ac:dyDescent="0.3">
      <c r="A7395" t="s">
        <v>1522</v>
      </c>
      <c r="B7395">
        <v>543</v>
      </c>
      <c r="C7395">
        <v>555</v>
      </c>
      <c r="D7395" t="s">
        <v>1994</v>
      </c>
      <c r="G7395">
        <v>11</v>
      </c>
      <c r="H7395">
        <v>1496.8099</v>
      </c>
      <c r="I7395" t="s">
        <v>28</v>
      </c>
      <c r="J7395">
        <v>300</v>
      </c>
      <c r="M7395">
        <v>0.57299999999999995</v>
      </c>
      <c r="N7395">
        <v>3.5000000000000003E-2</v>
      </c>
      <c r="O7395">
        <v>10.6798</v>
      </c>
    </row>
    <row r="7396" spans="1:15" x14ac:dyDescent="0.3">
      <c r="A7396" t="s">
        <v>1522</v>
      </c>
      <c r="B7396">
        <v>543</v>
      </c>
      <c r="C7396">
        <v>555</v>
      </c>
      <c r="D7396" t="s">
        <v>1994</v>
      </c>
      <c r="G7396">
        <v>11</v>
      </c>
      <c r="H7396">
        <v>1496.8099</v>
      </c>
      <c r="I7396" t="s">
        <v>28</v>
      </c>
      <c r="J7396">
        <v>3000</v>
      </c>
      <c r="M7396">
        <v>1.373</v>
      </c>
      <c r="N7396">
        <v>7.3999999999999996E-2</v>
      </c>
      <c r="O7396">
        <v>10.68</v>
      </c>
    </row>
    <row r="7397" spans="1:15" x14ac:dyDescent="0.3">
      <c r="A7397" t="s">
        <v>1522</v>
      </c>
      <c r="B7397">
        <v>549</v>
      </c>
      <c r="C7397">
        <v>555</v>
      </c>
      <c r="D7397" t="s">
        <v>1995</v>
      </c>
      <c r="G7397">
        <v>5</v>
      </c>
      <c r="H7397">
        <v>850.50250000000005</v>
      </c>
      <c r="I7397" t="s">
        <v>26</v>
      </c>
      <c r="J7397">
        <v>0</v>
      </c>
      <c r="M7397">
        <v>0</v>
      </c>
      <c r="N7397">
        <v>0</v>
      </c>
      <c r="O7397">
        <v>7.4683000000000002</v>
      </c>
    </row>
    <row r="7398" spans="1:15" x14ac:dyDescent="0.3">
      <c r="A7398" t="s">
        <v>1522</v>
      </c>
      <c r="B7398">
        <v>549</v>
      </c>
      <c r="C7398">
        <v>555</v>
      </c>
      <c r="D7398" t="s">
        <v>1995</v>
      </c>
      <c r="G7398">
        <v>5</v>
      </c>
      <c r="H7398">
        <v>850.50250000000005</v>
      </c>
      <c r="I7398" t="s">
        <v>26</v>
      </c>
      <c r="J7398">
        <v>0.3</v>
      </c>
      <c r="M7398">
        <v>1.2999999999999999E-2</v>
      </c>
      <c r="N7398">
        <v>6.0000000000000001E-3</v>
      </c>
      <c r="O7398">
        <v>7.4588000000000001</v>
      </c>
    </row>
    <row r="7399" spans="1:15" x14ac:dyDescent="0.3">
      <c r="A7399" t="s">
        <v>1522</v>
      </c>
      <c r="B7399">
        <v>549</v>
      </c>
      <c r="C7399">
        <v>555</v>
      </c>
      <c r="D7399" t="s">
        <v>1995</v>
      </c>
      <c r="G7399">
        <v>5</v>
      </c>
      <c r="H7399">
        <v>850.50250000000005</v>
      </c>
      <c r="I7399" t="s">
        <v>26</v>
      </c>
      <c r="J7399">
        <v>3</v>
      </c>
      <c r="M7399">
        <v>4.1000000000000002E-2</v>
      </c>
      <c r="N7399">
        <v>6.0000000000000001E-3</v>
      </c>
      <c r="O7399">
        <v>7.4816000000000003</v>
      </c>
    </row>
    <row r="7400" spans="1:15" x14ac:dyDescent="0.3">
      <c r="A7400" t="s">
        <v>1522</v>
      </c>
      <c r="B7400">
        <v>549</v>
      </c>
      <c r="C7400">
        <v>555</v>
      </c>
      <c r="D7400" t="s">
        <v>1995</v>
      </c>
      <c r="G7400">
        <v>5</v>
      </c>
      <c r="H7400">
        <v>850.50250000000005</v>
      </c>
      <c r="I7400" t="s">
        <v>26</v>
      </c>
      <c r="J7400">
        <v>30</v>
      </c>
      <c r="M7400">
        <v>3.5999999999999997E-2</v>
      </c>
      <c r="N7400">
        <v>3.1E-2</v>
      </c>
      <c r="O7400">
        <v>7.4569000000000001</v>
      </c>
    </row>
    <row r="7401" spans="1:15" x14ac:dyDescent="0.3">
      <c r="A7401" t="s">
        <v>1522</v>
      </c>
      <c r="B7401">
        <v>549</v>
      </c>
      <c r="C7401">
        <v>555</v>
      </c>
      <c r="D7401" t="s">
        <v>1995</v>
      </c>
      <c r="G7401">
        <v>5</v>
      </c>
      <c r="H7401">
        <v>850.50250000000005</v>
      </c>
      <c r="I7401" t="s">
        <v>26</v>
      </c>
      <c r="J7401">
        <v>300</v>
      </c>
      <c r="M7401">
        <v>8.3000000000000004E-2</v>
      </c>
      <c r="N7401">
        <v>3.4000000000000002E-2</v>
      </c>
      <c r="O7401">
        <v>7.4625000000000004</v>
      </c>
    </row>
    <row r="7402" spans="1:15" x14ac:dyDescent="0.3">
      <c r="A7402" t="s">
        <v>1522</v>
      </c>
      <c r="B7402">
        <v>549</v>
      </c>
      <c r="C7402">
        <v>555</v>
      </c>
      <c r="D7402" t="s">
        <v>1995</v>
      </c>
      <c r="G7402">
        <v>5</v>
      </c>
      <c r="H7402">
        <v>850.50250000000005</v>
      </c>
      <c r="I7402" t="s">
        <v>26</v>
      </c>
      <c r="J7402">
        <v>3000</v>
      </c>
      <c r="M7402">
        <v>0.315</v>
      </c>
      <c r="N7402">
        <v>1.7999999999999999E-2</v>
      </c>
      <c r="O7402">
        <v>7.4579000000000004</v>
      </c>
    </row>
    <row r="7403" spans="1:15" x14ac:dyDescent="0.3">
      <c r="A7403" t="s">
        <v>1522</v>
      </c>
      <c r="B7403">
        <v>549</v>
      </c>
      <c r="C7403">
        <v>555</v>
      </c>
      <c r="D7403" t="s">
        <v>1995</v>
      </c>
      <c r="G7403">
        <v>5</v>
      </c>
      <c r="H7403">
        <v>850.50250000000005</v>
      </c>
      <c r="I7403" t="s">
        <v>28</v>
      </c>
      <c r="J7403">
        <v>0</v>
      </c>
      <c r="M7403">
        <v>0</v>
      </c>
      <c r="N7403">
        <v>0</v>
      </c>
      <c r="O7403">
        <v>7.5389999999999997</v>
      </c>
    </row>
    <row r="7404" spans="1:15" x14ac:dyDescent="0.3">
      <c r="A7404" t="s">
        <v>1522</v>
      </c>
      <c r="B7404">
        <v>549</v>
      </c>
      <c r="C7404">
        <v>555</v>
      </c>
      <c r="D7404" t="s">
        <v>1995</v>
      </c>
      <c r="G7404">
        <v>5</v>
      </c>
      <c r="H7404">
        <v>850.50250000000005</v>
      </c>
      <c r="I7404" t="s">
        <v>28</v>
      </c>
      <c r="J7404">
        <v>0.3</v>
      </c>
      <c r="M7404">
        <v>-1.4999999999999999E-2</v>
      </c>
      <c r="N7404">
        <v>8.0000000000000002E-3</v>
      </c>
      <c r="O7404">
        <v>7.5156000000000001</v>
      </c>
    </row>
    <row r="7405" spans="1:15" x14ac:dyDescent="0.3">
      <c r="A7405" t="s">
        <v>1522</v>
      </c>
      <c r="B7405">
        <v>549</v>
      </c>
      <c r="C7405">
        <v>555</v>
      </c>
      <c r="D7405" t="s">
        <v>1995</v>
      </c>
      <c r="G7405">
        <v>5</v>
      </c>
      <c r="H7405">
        <v>850.50250000000005</v>
      </c>
      <c r="I7405" t="s">
        <v>28</v>
      </c>
      <c r="J7405">
        <v>3</v>
      </c>
      <c r="M7405">
        <v>-1.4E-2</v>
      </c>
      <c r="N7405">
        <v>1.0999999999999999E-2</v>
      </c>
      <c r="O7405">
        <v>7.5484999999999998</v>
      </c>
    </row>
    <row r="7406" spans="1:15" x14ac:dyDescent="0.3">
      <c r="A7406" t="s">
        <v>1522</v>
      </c>
      <c r="B7406">
        <v>549</v>
      </c>
      <c r="C7406">
        <v>555</v>
      </c>
      <c r="D7406" t="s">
        <v>1995</v>
      </c>
      <c r="G7406">
        <v>5</v>
      </c>
      <c r="H7406">
        <v>850.50250000000005</v>
      </c>
      <c r="I7406" t="s">
        <v>28</v>
      </c>
      <c r="J7406">
        <v>30</v>
      </c>
      <c r="M7406">
        <v>1E-3</v>
      </c>
      <c r="N7406">
        <v>8.9999999999999993E-3</v>
      </c>
      <c r="O7406">
        <v>7.5343999999999998</v>
      </c>
    </row>
    <row r="7407" spans="1:15" x14ac:dyDescent="0.3">
      <c r="A7407" t="s">
        <v>1522</v>
      </c>
      <c r="B7407">
        <v>549</v>
      </c>
      <c r="C7407">
        <v>555</v>
      </c>
      <c r="D7407" t="s">
        <v>1995</v>
      </c>
      <c r="G7407">
        <v>5</v>
      </c>
      <c r="H7407">
        <v>850.50250000000005</v>
      </c>
      <c r="I7407" t="s">
        <v>28</v>
      </c>
      <c r="J7407">
        <v>300</v>
      </c>
      <c r="M7407">
        <v>4.2000000000000003E-2</v>
      </c>
      <c r="N7407">
        <v>1.7999999999999999E-2</v>
      </c>
      <c r="O7407">
        <v>7.5157999999999996</v>
      </c>
    </row>
    <row r="7408" spans="1:15" x14ac:dyDescent="0.3">
      <c r="A7408" t="s">
        <v>1522</v>
      </c>
      <c r="B7408">
        <v>549</v>
      </c>
      <c r="C7408">
        <v>555</v>
      </c>
      <c r="D7408" t="s">
        <v>1995</v>
      </c>
      <c r="G7408">
        <v>5</v>
      </c>
      <c r="H7408">
        <v>850.50250000000005</v>
      </c>
      <c r="I7408" t="s">
        <v>28</v>
      </c>
      <c r="J7408">
        <v>3000</v>
      </c>
      <c r="M7408">
        <v>0.253</v>
      </c>
      <c r="N7408">
        <v>1.6E-2</v>
      </c>
      <c r="O7408">
        <v>7.4916</v>
      </c>
    </row>
    <row r="7409" spans="1:15" x14ac:dyDescent="0.3">
      <c r="A7409" t="s">
        <v>1522</v>
      </c>
      <c r="B7409">
        <v>553</v>
      </c>
      <c r="C7409">
        <v>573</v>
      </c>
      <c r="D7409" t="s">
        <v>1996</v>
      </c>
      <c r="G7409">
        <v>19</v>
      </c>
      <c r="H7409">
        <v>2520.4182999999998</v>
      </c>
      <c r="I7409" t="s">
        <v>26</v>
      </c>
      <c r="J7409">
        <v>0</v>
      </c>
      <c r="M7409">
        <v>0</v>
      </c>
      <c r="N7409">
        <v>0</v>
      </c>
      <c r="O7409">
        <v>4.7455999999999996</v>
      </c>
    </row>
    <row r="7410" spans="1:15" x14ac:dyDescent="0.3">
      <c r="A7410" t="s">
        <v>1522</v>
      </c>
      <c r="B7410">
        <v>553</v>
      </c>
      <c r="C7410">
        <v>573</v>
      </c>
      <c r="D7410" t="s">
        <v>1996</v>
      </c>
      <c r="G7410">
        <v>19</v>
      </c>
      <c r="H7410">
        <v>2520.4182999999998</v>
      </c>
      <c r="I7410" t="s">
        <v>26</v>
      </c>
      <c r="J7410">
        <v>0.3</v>
      </c>
      <c r="M7410">
        <v>1.1639999999999999</v>
      </c>
      <c r="N7410">
        <v>0.17699999999999999</v>
      </c>
      <c r="O7410">
        <v>4.7297000000000002</v>
      </c>
    </row>
    <row r="7411" spans="1:15" x14ac:dyDescent="0.3">
      <c r="A7411" t="s">
        <v>1522</v>
      </c>
      <c r="B7411">
        <v>553</v>
      </c>
      <c r="C7411">
        <v>573</v>
      </c>
      <c r="D7411" t="s">
        <v>1996</v>
      </c>
      <c r="G7411">
        <v>19</v>
      </c>
      <c r="H7411">
        <v>2520.4182999999998</v>
      </c>
      <c r="I7411" t="s">
        <v>26</v>
      </c>
      <c r="J7411">
        <v>3</v>
      </c>
      <c r="M7411">
        <v>3.27</v>
      </c>
      <c r="N7411">
        <v>0.35199999999999998</v>
      </c>
      <c r="O7411">
        <v>4.7248999999999999</v>
      </c>
    </row>
    <row r="7412" spans="1:15" x14ac:dyDescent="0.3">
      <c r="A7412" t="s">
        <v>1522</v>
      </c>
      <c r="B7412">
        <v>553</v>
      </c>
      <c r="C7412">
        <v>573</v>
      </c>
      <c r="D7412" t="s">
        <v>1996</v>
      </c>
      <c r="G7412">
        <v>19</v>
      </c>
      <c r="H7412">
        <v>2520.4182999999998</v>
      </c>
      <c r="I7412" t="s">
        <v>26</v>
      </c>
      <c r="J7412">
        <v>30</v>
      </c>
      <c r="M7412">
        <v>5.1970000000000001</v>
      </c>
      <c r="N7412">
        <v>0.187</v>
      </c>
      <c r="O7412">
        <v>4.7150999999999996</v>
      </c>
    </row>
    <row r="7413" spans="1:15" x14ac:dyDescent="0.3">
      <c r="A7413" t="s">
        <v>1522</v>
      </c>
      <c r="B7413">
        <v>553</v>
      </c>
      <c r="C7413">
        <v>573</v>
      </c>
      <c r="D7413" t="s">
        <v>1996</v>
      </c>
      <c r="G7413">
        <v>19</v>
      </c>
      <c r="H7413">
        <v>2520.4182999999998</v>
      </c>
      <c r="I7413" t="s">
        <v>26</v>
      </c>
      <c r="J7413">
        <v>300</v>
      </c>
      <c r="M7413">
        <v>7.0179999999999998</v>
      </c>
      <c r="N7413">
        <v>0.104</v>
      </c>
      <c r="O7413">
        <v>4.7156000000000002</v>
      </c>
    </row>
    <row r="7414" spans="1:15" x14ac:dyDescent="0.3">
      <c r="A7414" t="s">
        <v>1522</v>
      </c>
      <c r="B7414">
        <v>553</v>
      </c>
      <c r="C7414">
        <v>573</v>
      </c>
      <c r="D7414" t="s">
        <v>1996</v>
      </c>
      <c r="G7414">
        <v>19</v>
      </c>
      <c r="H7414">
        <v>2520.4182999999998</v>
      </c>
      <c r="I7414" t="s">
        <v>26</v>
      </c>
      <c r="J7414">
        <v>3000</v>
      </c>
      <c r="M7414">
        <v>7.8070000000000004</v>
      </c>
      <c r="N7414">
        <v>0.121</v>
      </c>
      <c r="O7414">
        <v>4.7068000000000003</v>
      </c>
    </row>
    <row r="7415" spans="1:15" x14ac:dyDescent="0.3">
      <c r="A7415" t="s">
        <v>1522</v>
      </c>
      <c r="B7415">
        <v>553</v>
      </c>
      <c r="C7415">
        <v>573</v>
      </c>
      <c r="D7415" t="s">
        <v>1996</v>
      </c>
      <c r="G7415">
        <v>19</v>
      </c>
      <c r="H7415">
        <v>2520.4182999999998</v>
      </c>
      <c r="I7415" t="s">
        <v>28</v>
      </c>
      <c r="J7415">
        <v>0</v>
      </c>
      <c r="M7415">
        <v>0</v>
      </c>
      <c r="N7415">
        <v>0</v>
      </c>
      <c r="O7415">
        <v>4.7609000000000004</v>
      </c>
    </row>
    <row r="7416" spans="1:15" x14ac:dyDescent="0.3">
      <c r="A7416" t="s">
        <v>1522</v>
      </c>
      <c r="B7416">
        <v>553</v>
      </c>
      <c r="C7416">
        <v>573</v>
      </c>
      <c r="D7416" t="s">
        <v>1996</v>
      </c>
      <c r="G7416">
        <v>19</v>
      </c>
      <c r="H7416">
        <v>2520.4182999999998</v>
      </c>
      <c r="I7416" t="s">
        <v>28</v>
      </c>
      <c r="J7416">
        <v>0.3</v>
      </c>
      <c r="M7416">
        <v>1</v>
      </c>
      <c r="N7416">
        <v>9.5000000000000001E-2</v>
      </c>
      <c r="O7416">
        <v>4.7580999999999998</v>
      </c>
    </row>
    <row r="7417" spans="1:15" x14ac:dyDescent="0.3">
      <c r="A7417" t="s">
        <v>1522</v>
      </c>
      <c r="B7417">
        <v>553</v>
      </c>
      <c r="C7417">
        <v>573</v>
      </c>
      <c r="D7417" t="s">
        <v>1996</v>
      </c>
      <c r="G7417">
        <v>19</v>
      </c>
      <c r="H7417">
        <v>2520.4182999999998</v>
      </c>
      <c r="I7417" t="s">
        <v>28</v>
      </c>
      <c r="J7417">
        <v>3</v>
      </c>
      <c r="M7417">
        <v>3.262</v>
      </c>
      <c r="N7417">
        <v>0.34799999999999998</v>
      </c>
      <c r="O7417">
        <v>4.7778999999999998</v>
      </c>
    </row>
    <row r="7418" spans="1:15" x14ac:dyDescent="0.3">
      <c r="A7418" t="s">
        <v>1522</v>
      </c>
      <c r="B7418">
        <v>553</v>
      </c>
      <c r="C7418">
        <v>573</v>
      </c>
      <c r="D7418" t="s">
        <v>1996</v>
      </c>
      <c r="G7418">
        <v>19</v>
      </c>
      <c r="H7418">
        <v>2520.4182999999998</v>
      </c>
      <c r="I7418" t="s">
        <v>28</v>
      </c>
      <c r="J7418">
        <v>30</v>
      </c>
      <c r="M7418">
        <v>5.4009999999999998</v>
      </c>
      <c r="N7418">
        <v>0.254</v>
      </c>
      <c r="O7418">
        <v>4.7546999999999997</v>
      </c>
    </row>
    <row r="7419" spans="1:15" x14ac:dyDescent="0.3">
      <c r="A7419" t="s">
        <v>1522</v>
      </c>
      <c r="B7419">
        <v>553</v>
      </c>
      <c r="C7419">
        <v>573</v>
      </c>
      <c r="D7419" t="s">
        <v>1996</v>
      </c>
      <c r="G7419">
        <v>19</v>
      </c>
      <c r="H7419">
        <v>2520.4182999999998</v>
      </c>
      <c r="I7419" t="s">
        <v>28</v>
      </c>
      <c r="J7419">
        <v>300</v>
      </c>
      <c r="M7419">
        <v>7.6</v>
      </c>
      <c r="N7419">
        <v>0.223</v>
      </c>
      <c r="O7419">
        <v>4.7569999999999997</v>
      </c>
    </row>
    <row r="7420" spans="1:15" x14ac:dyDescent="0.3">
      <c r="A7420" t="s">
        <v>1522</v>
      </c>
      <c r="B7420">
        <v>553</v>
      </c>
      <c r="C7420">
        <v>573</v>
      </c>
      <c r="D7420" t="s">
        <v>1996</v>
      </c>
      <c r="G7420">
        <v>19</v>
      </c>
      <c r="H7420">
        <v>2520.4182999999998</v>
      </c>
      <c r="I7420" t="s">
        <v>28</v>
      </c>
      <c r="J7420">
        <v>3000</v>
      </c>
      <c r="M7420">
        <v>8.0229999999999997</v>
      </c>
      <c r="N7420">
        <v>0.56200000000000006</v>
      </c>
      <c r="O7420">
        <v>4.7469000000000001</v>
      </c>
    </row>
    <row r="7421" spans="1:15" x14ac:dyDescent="0.3">
      <c r="A7421" t="s">
        <v>1522</v>
      </c>
      <c r="B7421">
        <v>555</v>
      </c>
      <c r="C7421">
        <v>572</v>
      </c>
      <c r="D7421" t="s">
        <v>1997</v>
      </c>
      <c r="G7421">
        <v>16</v>
      </c>
      <c r="H7421">
        <v>2171.2069000000001</v>
      </c>
      <c r="I7421" t="s">
        <v>26</v>
      </c>
      <c r="J7421">
        <v>0</v>
      </c>
      <c r="M7421">
        <v>0</v>
      </c>
      <c r="N7421">
        <v>0</v>
      </c>
      <c r="O7421">
        <v>3.9725000000000001</v>
      </c>
    </row>
    <row r="7422" spans="1:15" x14ac:dyDescent="0.3">
      <c r="A7422" t="s">
        <v>1522</v>
      </c>
      <c r="B7422">
        <v>555</v>
      </c>
      <c r="C7422">
        <v>572</v>
      </c>
      <c r="D7422" t="s">
        <v>1997</v>
      </c>
      <c r="G7422">
        <v>16</v>
      </c>
      <c r="H7422">
        <v>2171.2069000000001</v>
      </c>
      <c r="I7422" t="s">
        <v>26</v>
      </c>
      <c r="J7422">
        <v>0.3</v>
      </c>
      <c r="M7422">
        <v>0.99199999999999999</v>
      </c>
      <c r="N7422">
        <v>0.11899999999999999</v>
      </c>
      <c r="O7422">
        <v>3.9590000000000001</v>
      </c>
    </row>
    <row r="7423" spans="1:15" x14ac:dyDescent="0.3">
      <c r="A7423" t="s">
        <v>1522</v>
      </c>
      <c r="B7423">
        <v>555</v>
      </c>
      <c r="C7423">
        <v>572</v>
      </c>
      <c r="D7423" t="s">
        <v>1997</v>
      </c>
      <c r="G7423">
        <v>16</v>
      </c>
      <c r="H7423">
        <v>2171.2069000000001</v>
      </c>
      <c r="I7423" t="s">
        <v>26</v>
      </c>
      <c r="J7423">
        <v>3</v>
      </c>
      <c r="M7423">
        <v>2.7650000000000001</v>
      </c>
      <c r="N7423">
        <v>0.122</v>
      </c>
      <c r="O7423">
        <v>3.9828000000000001</v>
      </c>
    </row>
    <row r="7424" spans="1:15" x14ac:dyDescent="0.3">
      <c r="A7424" t="s">
        <v>1522</v>
      </c>
      <c r="B7424">
        <v>555</v>
      </c>
      <c r="C7424">
        <v>572</v>
      </c>
      <c r="D7424" t="s">
        <v>1997</v>
      </c>
      <c r="G7424">
        <v>16</v>
      </c>
      <c r="H7424">
        <v>2171.2069000000001</v>
      </c>
      <c r="I7424" t="s">
        <v>26</v>
      </c>
      <c r="J7424">
        <v>30</v>
      </c>
      <c r="M7424">
        <v>4.75</v>
      </c>
      <c r="N7424">
        <v>0.19</v>
      </c>
      <c r="O7424">
        <v>3.9388999999999998</v>
      </c>
    </row>
    <row r="7425" spans="1:15" x14ac:dyDescent="0.3">
      <c r="A7425" t="s">
        <v>1522</v>
      </c>
      <c r="B7425">
        <v>555</v>
      </c>
      <c r="C7425">
        <v>572</v>
      </c>
      <c r="D7425" t="s">
        <v>1997</v>
      </c>
      <c r="G7425">
        <v>16</v>
      </c>
      <c r="H7425">
        <v>2171.2069000000001</v>
      </c>
      <c r="I7425" t="s">
        <v>26</v>
      </c>
      <c r="J7425">
        <v>300</v>
      </c>
      <c r="M7425">
        <v>6.1550000000000002</v>
      </c>
      <c r="N7425">
        <v>0.111</v>
      </c>
      <c r="O7425">
        <v>3.9569000000000001</v>
      </c>
    </row>
    <row r="7426" spans="1:15" x14ac:dyDescent="0.3">
      <c r="A7426" t="s">
        <v>1522</v>
      </c>
      <c r="B7426">
        <v>555</v>
      </c>
      <c r="C7426">
        <v>572</v>
      </c>
      <c r="D7426" t="s">
        <v>1997</v>
      </c>
      <c r="G7426">
        <v>16</v>
      </c>
      <c r="H7426">
        <v>2171.2069000000001</v>
      </c>
      <c r="I7426" t="s">
        <v>26</v>
      </c>
      <c r="J7426">
        <v>3000</v>
      </c>
      <c r="M7426">
        <v>6.4740000000000002</v>
      </c>
      <c r="N7426">
        <v>8.3000000000000004E-2</v>
      </c>
      <c r="O7426">
        <v>3.9462000000000002</v>
      </c>
    </row>
    <row r="7427" spans="1:15" x14ac:dyDescent="0.3">
      <c r="A7427" t="s">
        <v>1522</v>
      </c>
      <c r="B7427">
        <v>555</v>
      </c>
      <c r="C7427">
        <v>572</v>
      </c>
      <c r="D7427" t="s">
        <v>1997</v>
      </c>
      <c r="G7427">
        <v>16</v>
      </c>
      <c r="H7427">
        <v>2171.2069000000001</v>
      </c>
      <c r="I7427" t="s">
        <v>28</v>
      </c>
      <c r="J7427">
        <v>0</v>
      </c>
      <c r="M7427">
        <v>0</v>
      </c>
      <c r="N7427">
        <v>0</v>
      </c>
      <c r="O7427">
        <v>3.9761000000000002</v>
      </c>
    </row>
    <row r="7428" spans="1:15" x14ac:dyDescent="0.3">
      <c r="A7428" t="s">
        <v>1522</v>
      </c>
      <c r="B7428">
        <v>555</v>
      </c>
      <c r="C7428">
        <v>572</v>
      </c>
      <c r="D7428" t="s">
        <v>1997</v>
      </c>
      <c r="G7428">
        <v>16</v>
      </c>
      <c r="H7428">
        <v>2171.2069000000001</v>
      </c>
      <c r="I7428" t="s">
        <v>28</v>
      </c>
      <c r="J7428">
        <v>0.3</v>
      </c>
      <c r="M7428">
        <v>0.79900000000000004</v>
      </c>
      <c r="N7428">
        <v>9.8000000000000004E-2</v>
      </c>
      <c r="O7428">
        <v>3.9447000000000001</v>
      </c>
    </row>
    <row r="7429" spans="1:15" x14ac:dyDescent="0.3">
      <c r="A7429" t="s">
        <v>1522</v>
      </c>
      <c r="B7429">
        <v>555</v>
      </c>
      <c r="C7429">
        <v>572</v>
      </c>
      <c r="D7429" t="s">
        <v>1997</v>
      </c>
      <c r="G7429">
        <v>16</v>
      </c>
      <c r="H7429">
        <v>2171.2069000000001</v>
      </c>
      <c r="I7429" t="s">
        <v>28</v>
      </c>
      <c r="J7429">
        <v>3</v>
      </c>
      <c r="M7429">
        <v>3.0630000000000002</v>
      </c>
      <c r="N7429">
        <v>0.19400000000000001</v>
      </c>
      <c r="O7429">
        <v>3.9481000000000002</v>
      </c>
    </row>
    <row r="7430" spans="1:15" x14ac:dyDescent="0.3">
      <c r="A7430" t="s">
        <v>1522</v>
      </c>
      <c r="B7430">
        <v>555</v>
      </c>
      <c r="C7430">
        <v>572</v>
      </c>
      <c r="D7430" t="s">
        <v>1997</v>
      </c>
      <c r="G7430">
        <v>16</v>
      </c>
      <c r="H7430">
        <v>2171.2069000000001</v>
      </c>
      <c r="I7430" t="s">
        <v>28</v>
      </c>
      <c r="J7430">
        <v>30</v>
      </c>
      <c r="M7430">
        <v>4.8150000000000004</v>
      </c>
      <c r="N7430">
        <v>0.27900000000000003</v>
      </c>
      <c r="O7430">
        <v>3.9775999999999998</v>
      </c>
    </row>
    <row r="7431" spans="1:15" x14ac:dyDescent="0.3">
      <c r="A7431" t="s">
        <v>1522</v>
      </c>
      <c r="B7431">
        <v>555</v>
      </c>
      <c r="C7431">
        <v>572</v>
      </c>
      <c r="D7431" t="s">
        <v>1997</v>
      </c>
      <c r="G7431">
        <v>16</v>
      </c>
      <c r="H7431">
        <v>2171.2069000000001</v>
      </c>
      <c r="I7431" t="s">
        <v>28</v>
      </c>
      <c r="J7431">
        <v>300</v>
      </c>
      <c r="M7431">
        <v>6.61</v>
      </c>
      <c r="N7431">
        <v>0.24399999999999999</v>
      </c>
      <c r="O7431">
        <v>3.9588999999999999</v>
      </c>
    </row>
    <row r="7432" spans="1:15" x14ac:dyDescent="0.3">
      <c r="A7432" t="s">
        <v>1522</v>
      </c>
      <c r="B7432">
        <v>555</v>
      </c>
      <c r="C7432">
        <v>572</v>
      </c>
      <c r="D7432" t="s">
        <v>1997</v>
      </c>
      <c r="G7432">
        <v>16</v>
      </c>
      <c r="H7432">
        <v>2171.2069000000001</v>
      </c>
      <c r="I7432" t="s">
        <v>28</v>
      </c>
      <c r="J7432">
        <v>3000</v>
      </c>
      <c r="M7432">
        <v>6.6310000000000002</v>
      </c>
      <c r="N7432">
        <v>0.53200000000000003</v>
      </c>
      <c r="O7432">
        <v>3.9407000000000001</v>
      </c>
    </row>
    <row r="7433" spans="1:15" x14ac:dyDescent="0.3">
      <c r="A7433" t="s">
        <v>1522</v>
      </c>
      <c r="B7433">
        <v>556</v>
      </c>
      <c r="C7433">
        <v>573</v>
      </c>
      <c r="D7433" t="s">
        <v>1998</v>
      </c>
      <c r="G7433">
        <v>16</v>
      </c>
      <c r="H7433">
        <v>2171.2069000000001</v>
      </c>
      <c r="I7433" t="s">
        <v>26</v>
      </c>
      <c r="J7433">
        <v>0</v>
      </c>
      <c r="M7433">
        <v>0</v>
      </c>
      <c r="N7433">
        <v>0</v>
      </c>
      <c r="O7433">
        <v>3.9725000000000001</v>
      </c>
    </row>
    <row r="7434" spans="1:15" x14ac:dyDescent="0.3">
      <c r="A7434" t="s">
        <v>1522</v>
      </c>
      <c r="B7434">
        <v>556</v>
      </c>
      <c r="C7434">
        <v>573</v>
      </c>
      <c r="D7434" t="s">
        <v>1998</v>
      </c>
      <c r="G7434">
        <v>16</v>
      </c>
      <c r="H7434">
        <v>2171.2069000000001</v>
      </c>
      <c r="I7434" t="s">
        <v>26</v>
      </c>
      <c r="J7434">
        <v>0.3</v>
      </c>
      <c r="M7434">
        <v>0.99199999999999999</v>
      </c>
      <c r="N7434">
        <v>0.11899999999999999</v>
      </c>
      <c r="O7434">
        <v>3.9590000000000001</v>
      </c>
    </row>
    <row r="7435" spans="1:15" x14ac:dyDescent="0.3">
      <c r="A7435" t="s">
        <v>1522</v>
      </c>
      <c r="B7435">
        <v>556</v>
      </c>
      <c r="C7435">
        <v>573</v>
      </c>
      <c r="D7435" t="s">
        <v>1998</v>
      </c>
      <c r="G7435">
        <v>16</v>
      </c>
      <c r="H7435">
        <v>2171.2069000000001</v>
      </c>
      <c r="I7435" t="s">
        <v>26</v>
      </c>
      <c r="J7435">
        <v>3</v>
      </c>
      <c r="M7435">
        <v>2.7650000000000001</v>
      </c>
      <c r="N7435">
        <v>0.122</v>
      </c>
      <c r="O7435">
        <v>3.9828000000000001</v>
      </c>
    </row>
    <row r="7436" spans="1:15" x14ac:dyDescent="0.3">
      <c r="A7436" t="s">
        <v>1522</v>
      </c>
      <c r="B7436">
        <v>556</v>
      </c>
      <c r="C7436">
        <v>573</v>
      </c>
      <c r="D7436" t="s">
        <v>1998</v>
      </c>
      <c r="G7436">
        <v>16</v>
      </c>
      <c r="H7436">
        <v>2171.2069000000001</v>
      </c>
      <c r="I7436" t="s">
        <v>26</v>
      </c>
      <c r="J7436">
        <v>30</v>
      </c>
      <c r="M7436">
        <v>4.75</v>
      </c>
      <c r="N7436">
        <v>0.19</v>
      </c>
      <c r="O7436">
        <v>3.9388999999999998</v>
      </c>
    </row>
    <row r="7437" spans="1:15" x14ac:dyDescent="0.3">
      <c r="A7437" t="s">
        <v>1522</v>
      </c>
      <c r="B7437">
        <v>556</v>
      </c>
      <c r="C7437">
        <v>573</v>
      </c>
      <c r="D7437" t="s">
        <v>1998</v>
      </c>
      <c r="G7437">
        <v>16</v>
      </c>
      <c r="H7437">
        <v>2171.2069000000001</v>
      </c>
      <c r="I7437" t="s">
        <v>26</v>
      </c>
      <c r="J7437">
        <v>300</v>
      </c>
      <c r="M7437">
        <v>6.1550000000000002</v>
      </c>
      <c r="N7437">
        <v>0.111</v>
      </c>
      <c r="O7437">
        <v>3.9569000000000001</v>
      </c>
    </row>
    <row r="7438" spans="1:15" x14ac:dyDescent="0.3">
      <c r="A7438" t="s">
        <v>1522</v>
      </c>
      <c r="B7438">
        <v>556</v>
      </c>
      <c r="C7438">
        <v>573</v>
      </c>
      <c r="D7438" t="s">
        <v>1998</v>
      </c>
      <c r="G7438">
        <v>16</v>
      </c>
      <c r="H7438">
        <v>2171.2069000000001</v>
      </c>
      <c r="I7438" t="s">
        <v>26</v>
      </c>
      <c r="J7438">
        <v>3000</v>
      </c>
      <c r="M7438">
        <v>6.4740000000000002</v>
      </c>
      <c r="N7438">
        <v>8.3000000000000004E-2</v>
      </c>
      <c r="O7438">
        <v>3.9462000000000002</v>
      </c>
    </row>
    <row r="7439" spans="1:15" x14ac:dyDescent="0.3">
      <c r="A7439" t="s">
        <v>1522</v>
      </c>
      <c r="B7439">
        <v>556</v>
      </c>
      <c r="C7439">
        <v>573</v>
      </c>
      <c r="D7439" t="s">
        <v>1998</v>
      </c>
      <c r="G7439">
        <v>16</v>
      </c>
      <c r="H7439">
        <v>2171.2069000000001</v>
      </c>
      <c r="I7439" t="s">
        <v>28</v>
      </c>
      <c r="J7439">
        <v>0</v>
      </c>
      <c r="M7439">
        <v>0</v>
      </c>
      <c r="N7439">
        <v>0</v>
      </c>
      <c r="O7439">
        <v>3.9761000000000002</v>
      </c>
    </row>
    <row r="7440" spans="1:15" x14ac:dyDescent="0.3">
      <c r="A7440" t="s">
        <v>1522</v>
      </c>
      <c r="B7440">
        <v>556</v>
      </c>
      <c r="C7440">
        <v>573</v>
      </c>
      <c r="D7440" t="s">
        <v>1998</v>
      </c>
      <c r="G7440">
        <v>16</v>
      </c>
      <c r="H7440">
        <v>2171.2069000000001</v>
      </c>
      <c r="I7440" t="s">
        <v>28</v>
      </c>
      <c r="J7440">
        <v>0.3</v>
      </c>
      <c r="M7440">
        <v>0.79900000000000004</v>
      </c>
      <c r="N7440">
        <v>9.8000000000000004E-2</v>
      </c>
      <c r="O7440">
        <v>3.9447000000000001</v>
      </c>
    </row>
    <row r="7441" spans="1:15" x14ac:dyDescent="0.3">
      <c r="A7441" t="s">
        <v>1522</v>
      </c>
      <c r="B7441">
        <v>556</v>
      </c>
      <c r="C7441">
        <v>573</v>
      </c>
      <c r="D7441" t="s">
        <v>1998</v>
      </c>
      <c r="G7441">
        <v>16</v>
      </c>
      <c r="H7441">
        <v>2171.2069000000001</v>
      </c>
      <c r="I7441" t="s">
        <v>28</v>
      </c>
      <c r="J7441">
        <v>3</v>
      </c>
      <c r="M7441">
        <v>3.0630000000000002</v>
      </c>
      <c r="N7441">
        <v>0.19400000000000001</v>
      </c>
      <c r="O7441">
        <v>3.9481000000000002</v>
      </c>
    </row>
    <row r="7442" spans="1:15" x14ac:dyDescent="0.3">
      <c r="A7442" t="s">
        <v>1522</v>
      </c>
      <c r="B7442">
        <v>556</v>
      </c>
      <c r="C7442">
        <v>573</v>
      </c>
      <c r="D7442" t="s">
        <v>1998</v>
      </c>
      <c r="G7442">
        <v>16</v>
      </c>
      <c r="H7442">
        <v>2171.2069000000001</v>
      </c>
      <c r="I7442" t="s">
        <v>28</v>
      </c>
      <c r="J7442">
        <v>30</v>
      </c>
      <c r="M7442">
        <v>4.8150000000000004</v>
      </c>
      <c r="N7442">
        <v>0.27900000000000003</v>
      </c>
      <c r="O7442">
        <v>3.9775999999999998</v>
      </c>
    </row>
    <row r="7443" spans="1:15" x14ac:dyDescent="0.3">
      <c r="A7443" t="s">
        <v>1522</v>
      </c>
      <c r="B7443">
        <v>556</v>
      </c>
      <c r="C7443">
        <v>573</v>
      </c>
      <c r="D7443" t="s">
        <v>1998</v>
      </c>
      <c r="G7443">
        <v>16</v>
      </c>
      <c r="H7443">
        <v>2171.2069000000001</v>
      </c>
      <c r="I7443" t="s">
        <v>28</v>
      </c>
      <c r="J7443">
        <v>300</v>
      </c>
      <c r="M7443">
        <v>6.61</v>
      </c>
      <c r="N7443">
        <v>0.24399999999999999</v>
      </c>
      <c r="O7443">
        <v>3.9588999999999999</v>
      </c>
    </row>
    <row r="7444" spans="1:15" x14ac:dyDescent="0.3">
      <c r="A7444" t="s">
        <v>1522</v>
      </c>
      <c r="B7444">
        <v>556</v>
      </c>
      <c r="C7444">
        <v>573</v>
      </c>
      <c r="D7444" t="s">
        <v>1998</v>
      </c>
      <c r="G7444">
        <v>16</v>
      </c>
      <c r="H7444">
        <v>2171.2069000000001</v>
      </c>
      <c r="I7444" t="s">
        <v>28</v>
      </c>
      <c r="J7444">
        <v>3000</v>
      </c>
      <c r="M7444">
        <v>6.6310000000000002</v>
      </c>
      <c r="N7444">
        <v>0.53200000000000003</v>
      </c>
      <c r="O7444">
        <v>3.9407000000000001</v>
      </c>
    </row>
    <row r="7445" spans="1:15" x14ac:dyDescent="0.3">
      <c r="A7445" t="s">
        <v>1522</v>
      </c>
      <c r="B7445">
        <v>558</v>
      </c>
      <c r="C7445">
        <v>573</v>
      </c>
      <c r="D7445" t="s">
        <v>1999</v>
      </c>
      <c r="G7445">
        <v>14</v>
      </c>
      <c r="H7445">
        <v>1912.0715</v>
      </c>
      <c r="I7445" t="s">
        <v>26</v>
      </c>
      <c r="J7445">
        <v>0</v>
      </c>
      <c r="M7445">
        <v>0</v>
      </c>
      <c r="N7445">
        <v>0</v>
      </c>
      <c r="O7445">
        <v>3.9422000000000001</v>
      </c>
    </row>
    <row r="7446" spans="1:15" x14ac:dyDescent="0.3">
      <c r="A7446" t="s">
        <v>1522</v>
      </c>
      <c r="B7446">
        <v>558</v>
      </c>
      <c r="C7446">
        <v>573</v>
      </c>
      <c r="D7446" t="s">
        <v>1999</v>
      </c>
      <c r="G7446">
        <v>14</v>
      </c>
      <c r="H7446">
        <v>1912.0715</v>
      </c>
      <c r="I7446" t="s">
        <v>26</v>
      </c>
      <c r="J7446">
        <v>0.3</v>
      </c>
      <c r="M7446">
        <v>0.87</v>
      </c>
      <c r="N7446">
        <v>0.124</v>
      </c>
      <c r="O7446">
        <v>3.9236</v>
      </c>
    </row>
    <row r="7447" spans="1:15" x14ac:dyDescent="0.3">
      <c r="A7447" t="s">
        <v>1522</v>
      </c>
      <c r="B7447">
        <v>558</v>
      </c>
      <c r="C7447">
        <v>573</v>
      </c>
      <c r="D7447" t="s">
        <v>1999</v>
      </c>
      <c r="G7447">
        <v>14</v>
      </c>
      <c r="H7447">
        <v>1912.0715</v>
      </c>
      <c r="I7447" t="s">
        <v>26</v>
      </c>
      <c r="J7447">
        <v>3</v>
      </c>
      <c r="M7447">
        <v>2.58</v>
      </c>
      <c r="N7447">
        <v>0.16600000000000001</v>
      </c>
      <c r="O7447">
        <v>3.9312</v>
      </c>
    </row>
    <row r="7448" spans="1:15" x14ac:dyDescent="0.3">
      <c r="A7448" t="s">
        <v>1522</v>
      </c>
      <c r="B7448">
        <v>558</v>
      </c>
      <c r="C7448">
        <v>573</v>
      </c>
      <c r="D7448" t="s">
        <v>1999</v>
      </c>
      <c r="G7448">
        <v>14</v>
      </c>
      <c r="H7448">
        <v>1912.0715</v>
      </c>
      <c r="I7448" t="s">
        <v>26</v>
      </c>
      <c r="J7448">
        <v>30</v>
      </c>
      <c r="M7448">
        <v>4.2539999999999996</v>
      </c>
      <c r="N7448">
        <v>0.27500000000000002</v>
      </c>
      <c r="O7448">
        <v>3.9156</v>
      </c>
    </row>
    <row r="7449" spans="1:15" x14ac:dyDescent="0.3">
      <c r="A7449" t="s">
        <v>1522</v>
      </c>
      <c r="B7449">
        <v>558</v>
      </c>
      <c r="C7449">
        <v>573</v>
      </c>
      <c r="D7449" t="s">
        <v>1999</v>
      </c>
      <c r="G7449">
        <v>14</v>
      </c>
      <c r="H7449">
        <v>1912.0715</v>
      </c>
      <c r="I7449" t="s">
        <v>26</v>
      </c>
      <c r="J7449">
        <v>300</v>
      </c>
      <c r="M7449">
        <v>5.3949999999999996</v>
      </c>
      <c r="N7449">
        <v>0.06</v>
      </c>
      <c r="O7449">
        <v>3.9266000000000001</v>
      </c>
    </row>
    <row r="7450" spans="1:15" x14ac:dyDescent="0.3">
      <c r="A7450" t="s">
        <v>1522</v>
      </c>
      <c r="B7450">
        <v>558</v>
      </c>
      <c r="C7450">
        <v>573</v>
      </c>
      <c r="D7450" t="s">
        <v>1999</v>
      </c>
      <c r="G7450">
        <v>14</v>
      </c>
      <c r="H7450">
        <v>1912.0715</v>
      </c>
      <c r="I7450" t="s">
        <v>26</v>
      </c>
      <c r="J7450">
        <v>3000</v>
      </c>
      <c r="M7450">
        <v>5.4050000000000002</v>
      </c>
      <c r="N7450">
        <v>0.13700000000000001</v>
      </c>
      <c r="O7450">
        <v>3.9224999999999999</v>
      </c>
    </row>
    <row r="7451" spans="1:15" x14ac:dyDescent="0.3">
      <c r="A7451" t="s">
        <v>1522</v>
      </c>
      <c r="B7451">
        <v>558</v>
      </c>
      <c r="C7451">
        <v>573</v>
      </c>
      <c r="D7451" t="s">
        <v>1999</v>
      </c>
      <c r="G7451">
        <v>14</v>
      </c>
      <c r="H7451">
        <v>1912.0715</v>
      </c>
      <c r="I7451" t="s">
        <v>28</v>
      </c>
      <c r="J7451">
        <v>0</v>
      </c>
      <c r="M7451">
        <v>0</v>
      </c>
      <c r="N7451">
        <v>0</v>
      </c>
      <c r="O7451">
        <v>3.9319000000000002</v>
      </c>
    </row>
    <row r="7452" spans="1:15" x14ac:dyDescent="0.3">
      <c r="A7452" t="s">
        <v>1522</v>
      </c>
      <c r="B7452">
        <v>558</v>
      </c>
      <c r="C7452">
        <v>573</v>
      </c>
      <c r="D7452" t="s">
        <v>1999</v>
      </c>
      <c r="G7452">
        <v>14</v>
      </c>
      <c r="H7452">
        <v>1912.0715</v>
      </c>
      <c r="I7452" t="s">
        <v>28</v>
      </c>
      <c r="J7452">
        <v>0.3</v>
      </c>
      <c r="M7452">
        <v>0.88900000000000001</v>
      </c>
      <c r="N7452">
        <v>0.114</v>
      </c>
      <c r="O7452">
        <v>3.9321000000000002</v>
      </c>
    </row>
    <row r="7453" spans="1:15" x14ac:dyDescent="0.3">
      <c r="A7453" t="s">
        <v>1522</v>
      </c>
      <c r="B7453">
        <v>558</v>
      </c>
      <c r="C7453">
        <v>573</v>
      </c>
      <c r="D7453" t="s">
        <v>1999</v>
      </c>
      <c r="G7453">
        <v>14</v>
      </c>
      <c r="H7453">
        <v>1912.0715</v>
      </c>
      <c r="I7453" t="s">
        <v>28</v>
      </c>
      <c r="J7453">
        <v>3</v>
      </c>
      <c r="M7453">
        <v>2.7320000000000002</v>
      </c>
      <c r="N7453">
        <v>0.29599999999999999</v>
      </c>
      <c r="O7453">
        <v>3.9559000000000002</v>
      </c>
    </row>
    <row r="7454" spans="1:15" x14ac:dyDescent="0.3">
      <c r="A7454" t="s">
        <v>1522</v>
      </c>
      <c r="B7454">
        <v>558</v>
      </c>
      <c r="C7454">
        <v>573</v>
      </c>
      <c r="D7454" t="s">
        <v>1999</v>
      </c>
      <c r="G7454">
        <v>14</v>
      </c>
      <c r="H7454">
        <v>1912.0715</v>
      </c>
      <c r="I7454" t="s">
        <v>28</v>
      </c>
      <c r="J7454">
        <v>30</v>
      </c>
      <c r="M7454">
        <v>4.3630000000000004</v>
      </c>
      <c r="N7454">
        <v>0.23100000000000001</v>
      </c>
      <c r="O7454">
        <v>3.9274</v>
      </c>
    </row>
    <row r="7455" spans="1:15" x14ac:dyDescent="0.3">
      <c r="A7455" t="s">
        <v>1522</v>
      </c>
      <c r="B7455">
        <v>558</v>
      </c>
      <c r="C7455">
        <v>573</v>
      </c>
      <c r="D7455" t="s">
        <v>1999</v>
      </c>
      <c r="G7455">
        <v>14</v>
      </c>
      <c r="H7455">
        <v>1912.0715</v>
      </c>
      <c r="I7455" t="s">
        <v>28</v>
      </c>
      <c r="J7455">
        <v>300</v>
      </c>
      <c r="M7455">
        <v>5.7859999999999996</v>
      </c>
      <c r="N7455">
        <v>0.35</v>
      </c>
      <c r="O7455">
        <v>3.9247999999999998</v>
      </c>
    </row>
    <row r="7456" spans="1:15" x14ac:dyDescent="0.3">
      <c r="A7456" t="s">
        <v>1522</v>
      </c>
      <c r="B7456">
        <v>558</v>
      </c>
      <c r="C7456">
        <v>573</v>
      </c>
      <c r="D7456" t="s">
        <v>1999</v>
      </c>
      <c r="G7456">
        <v>14</v>
      </c>
      <c r="H7456">
        <v>1912.0715</v>
      </c>
      <c r="I7456" t="s">
        <v>28</v>
      </c>
      <c r="J7456">
        <v>3000</v>
      </c>
      <c r="M7456">
        <v>5.577</v>
      </c>
      <c r="N7456">
        <v>0.53700000000000003</v>
      </c>
      <c r="O7456">
        <v>3.9376000000000002</v>
      </c>
    </row>
    <row r="7457" spans="1:15" x14ac:dyDescent="0.3">
      <c r="A7457" t="s">
        <v>1522</v>
      </c>
      <c r="B7457">
        <v>574</v>
      </c>
      <c r="C7457">
        <v>585</v>
      </c>
      <c r="D7457" t="s">
        <v>2000</v>
      </c>
      <c r="G7457">
        <v>10</v>
      </c>
      <c r="H7457">
        <v>1344.6706999999999</v>
      </c>
      <c r="I7457" t="s">
        <v>26</v>
      </c>
      <c r="J7457">
        <v>0</v>
      </c>
      <c r="M7457">
        <v>0</v>
      </c>
      <c r="N7457">
        <v>0</v>
      </c>
      <c r="O7457">
        <v>9.0653000000000006</v>
      </c>
    </row>
    <row r="7458" spans="1:15" x14ac:dyDescent="0.3">
      <c r="A7458" t="s">
        <v>1522</v>
      </c>
      <c r="B7458">
        <v>574</v>
      </c>
      <c r="C7458">
        <v>585</v>
      </c>
      <c r="D7458" t="s">
        <v>2000</v>
      </c>
      <c r="G7458">
        <v>10</v>
      </c>
      <c r="H7458">
        <v>1344.6706999999999</v>
      </c>
      <c r="I7458" t="s">
        <v>26</v>
      </c>
      <c r="J7458">
        <v>0.3</v>
      </c>
      <c r="M7458">
        <v>1.3360000000000001</v>
      </c>
      <c r="N7458">
        <v>0.17</v>
      </c>
      <c r="O7458">
        <v>9.0023</v>
      </c>
    </row>
    <row r="7459" spans="1:15" x14ac:dyDescent="0.3">
      <c r="A7459" t="s">
        <v>1522</v>
      </c>
      <c r="B7459">
        <v>574</v>
      </c>
      <c r="C7459">
        <v>585</v>
      </c>
      <c r="D7459" t="s">
        <v>2000</v>
      </c>
      <c r="G7459">
        <v>10</v>
      </c>
      <c r="H7459">
        <v>1344.6706999999999</v>
      </c>
      <c r="I7459" t="s">
        <v>26</v>
      </c>
      <c r="J7459">
        <v>3</v>
      </c>
      <c r="M7459">
        <v>2.7869999999999999</v>
      </c>
      <c r="N7459">
        <v>0.28799999999999998</v>
      </c>
      <c r="O7459">
        <v>9.0129000000000001</v>
      </c>
    </row>
    <row r="7460" spans="1:15" x14ac:dyDescent="0.3">
      <c r="A7460" t="s">
        <v>1522</v>
      </c>
      <c r="B7460">
        <v>574</v>
      </c>
      <c r="C7460">
        <v>585</v>
      </c>
      <c r="D7460" t="s">
        <v>2000</v>
      </c>
      <c r="G7460">
        <v>10</v>
      </c>
      <c r="H7460">
        <v>1344.6706999999999</v>
      </c>
      <c r="I7460" t="s">
        <v>26</v>
      </c>
      <c r="J7460">
        <v>30</v>
      </c>
      <c r="M7460">
        <v>3.9079999999999999</v>
      </c>
      <c r="N7460">
        <v>0.156</v>
      </c>
      <c r="O7460">
        <v>9.0165000000000006</v>
      </c>
    </row>
    <row r="7461" spans="1:15" x14ac:dyDescent="0.3">
      <c r="A7461" t="s">
        <v>1522</v>
      </c>
      <c r="B7461">
        <v>574</v>
      </c>
      <c r="C7461">
        <v>585</v>
      </c>
      <c r="D7461" t="s">
        <v>2000</v>
      </c>
      <c r="G7461">
        <v>10</v>
      </c>
      <c r="H7461">
        <v>1344.6706999999999</v>
      </c>
      <c r="I7461" t="s">
        <v>26</v>
      </c>
      <c r="J7461">
        <v>300</v>
      </c>
      <c r="M7461">
        <v>5.1029999999999998</v>
      </c>
      <c r="N7461">
        <v>0.183</v>
      </c>
      <c r="O7461">
        <v>8.9993999999999996</v>
      </c>
    </row>
    <row r="7462" spans="1:15" x14ac:dyDescent="0.3">
      <c r="A7462" t="s">
        <v>1522</v>
      </c>
      <c r="B7462">
        <v>574</v>
      </c>
      <c r="C7462">
        <v>585</v>
      </c>
      <c r="D7462" t="s">
        <v>2000</v>
      </c>
      <c r="G7462">
        <v>10</v>
      </c>
      <c r="H7462">
        <v>1344.6706999999999</v>
      </c>
      <c r="I7462" t="s">
        <v>26</v>
      </c>
      <c r="J7462">
        <v>3000</v>
      </c>
      <c r="M7462">
        <v>5.1070000000000002</v>
      </c>
      <c r="N7462">
        <v>4.4999999999999998E-2</v>
      </c>
      <c r="O7462">
        <v>9.0122999999999998</v>
      </c>
    </row>
    <row r="7463" spans="1:15" x14ac:dyDescent="0.3">
      <c r="A7463" t="s">
        <v>1522</v>
      </c>
      <c r="B7463">
        <v>574</v>
      </c>
      <c r="C7463">
        <v>585</v>
      </c>
      <c r="D7463" t="s">
        <v>2000</v>
      </c>
      <c r="G7463">
        <v>10</v>
      </c>
      <c r="H7463">
        <v>1344.6706999999999</v>
      </c>
      <c r="I7463" t="s">
        <v>28</v>
      </c>
      <c r="J7463">
        <v>0</v>
      </c>
      <c r="M7463">
        <v>0</v>
      </c>
      <c r="N7463">
        <v>0</v>
      </c>
      <c r="O7463">
        <v>9.1075999999999997</v>
      </c>
    </row>
    <row r="7464" spans="1:15" x14ac:dyDescent="0.3">
      <c r="A7464" t="s">
        <v>1522</v>
      </c>
      <c r="B7464">
        <v>574</v>
      </c>
      <c r="C7464">
        <v>585</v>
      </c>
      <c r="D7464" t="s">
        <v>2000</v>
      </c>
      <c r="G7464">
        <v>10</v>
      </c>
      <c r="H7464">
        <v>1344.6706999999999</v>
      </c>
      <c r="I7464" t="s">
        <v>28</v>
      </c>
      <c r="J7464">
        <v>0.3</v>
      </c>
      <c r="M7464">
        <v>1.048</v>
      </c>
      <c r="N7464">
        <v>0.14199999999999999</v>
      </c>
      <c r="O7464">
        <v>9.0349000000000004</v>
      </c>
    </row>
    <row r="7465" spans="1:15" x14ac:dyDescent="0.3">
      <c r="A7465" t="s">
        <v>1522</v>
      </c>
      <c r="B7465">
        <v>574</v>
      </c>
      <c r="C7465">
        <v>585</v>
      </c>
      <c r="D7465" t="s">
        <v>2000</v>
      </c>
      <c r="G7465">
        <v>10</v>
      </c>
      <c r="H7465">
        <v>1344.6706999999999</v>
      </c>
      <c r="I7465" t="s">
        <v>28</v>
      </c>
      <c r="J7465">
        <v>3</v>
      </c>
      <c r="M7465">
        <v>2.738</v>
      </c>
      <c r="N7465">
        <v>0.20799999999999999</v>
      </c>
      <c r="O7465">
        <v>9.0549999999999997</v>
      </c>
    </row>
    <row r="7466" spans="1:15" x14ac:dyDescent="0.3">
      <c r="A7466" t="s">
        <v>1522</v>
      </c>
      <c r="B7466">
        <v>574</v>
      </c>
      <c r="C7466">
        <v>585</v>
      </c>
      <c r="D7466" t="s">
        <v>2000</v>
      </c>
      <c r="G7466">
        <v>10</v>
      </c>
      <c r="H7466">
        <v>1344.6706999999999</v>
      </c>
      <c r="I7466" t="s">
        <v>28</v>
      </c>
      <c r="J7466">
        <v>30</v>
      </c>
      <c r="M7466">
        <v>3.7890000000000001</v>
      </c>
      <c r="N7466">
        <v>0.185</v>
      </c>
      <c r="O7466">
        <v>9.0449000000000002</v>
      </c>
    </row>
    <row r="7467" spans="1:15" x14ac:dyDescent="0.3">
      <c r="A7467" t="s">
        <v>1522</v>
      </c>
      <c r="B7467">
        <v>574</v>
      </c>
      <c r="C7467">
        <v>585</v>
      </c>
      <c r="D7467" t="s">
        <v>2000</v>
      </c>
      <c r="G7467">
        <v>10</v>
      </c>
      <c r="H7467">
        <v>1344.6706999999999</v>
      </c>
      <c r="I7467" t="s">
        <v>28</v>
      </c>
      <c r="J7467">
        <v>300</v>
      </c>
      <c r="M7467">
        <v>5.2530000000000001</v>
      </c>
      <c r="N7467">
        <v>0.152</v>
      </c>
      <c r="O7467">
        <v>9.0296000000000003</v>
      </c>
    </row>
    <row r="7468" spans="1:15" x14ac:dyDescent="0.3">
      <c r="A7468" t="s">
        <v>1522</v>
      </c>
      <c r="B7468">
        <v>574</v>
      </c>
      <c r="C7468">
        <v>585</v>
      </c>
      <c r="D7468" t="s">
        <v>2000</v>
      </c>
      <c r="G7468">
        <v>10</v>
      </c>
      <c r="H7468">
        <v>1344.6706999999999</v>
      </c>
      <c r="I7468" t="s">
        <v>28</v>
      </c>
      <c r="J7468">
        <v>3000</v>
      </c>
      <c r="M7468">
        <v>5.2510000000000003</v>
      </c>
      <c r="N7468">
        <v>0.107</v>
      </c>
      <c r="O7468">
        <v>9.0576000000000008</v>
      </c>
    </row>
    <row r="7469" spans="1:15" x14ac:dyDescent="0.3">
      <c r="A7469" t="s">
        <v>1522</v>
      </c>
      <c r="B7469">
        <v>588</v>
      </c>
      <c r="C7469">
        <v>599</v>
      </c>
      <c r="D7469" t="s">
        <v>2001</v>
      </c>
      <c r="G7469">
        <v>7</v>
      </c>
      <c r="H7469">
        <v>1345.7856999999999</v>
      </c>
      <c r="I7469" t="s">
        <v>26</v>
      </c>
      <c r="J7469">
        <v>0</v>
      </c>
      <c r="M7469">
        <v>0</v>
      </c>
      <c r="N7469">
        <v>0</v>
      </c>
      <c r="O7469">
        <v>11.924799999999999</v>
      </c>
    </row>
    <row r="7470" spans="1:15" x14ac:dyDescent="0.3">
      <c r="A7470" t="s">
        <v>1522</v>
      </c>
      <c r="B7470">
        <v>588</v>
      </c>
      <c r="C7470">
        <v>599</v>
      </c>
      <c r="D7470" t="s">
        <v>2001</v>
      </c>
      <c r="G7470">
        <v>7</v>
      </c>
      <c r="H7470">
        <v>1345.7856999999999</v>
      </c>
      <c r="I7470" t="s">
        <v>26</v>
      </c>
      <c r="J7470">
        <v>0.3</v>
      </c>
      <c r="M7470">
        <v>5.5E-2</v>
      </c>
      <c r="N7470">
        <v>8.3000000000000004E-2</v>
      </c>
      <c r="O7470">
        <v>11.8881</v>
      </c>
    </row>
    <row r="7471" spans="1:15" x14ac:dyDescent="0.3">
      <c r="A7471" t="s">
        <v>1522</v>
      </c>
      <c r="B7471">
        <v>588</v>
      </c>
      <c r="C7471">
        <v>599</v>
      </c>
      <c r="D7471" t="s">
        <v>2001</v>
      </c>
      <c r="G7471">
        <v>7</v>
      </c>
      <c r="H7471">
        <v>1345.7856999999999</v>
      </c>
      <c r="I7471" t="s">
        <v>26</v>
      </c>
      <c r="J7471">
        <v>3</v>
      </c>
      <c r="M7471">
        <v>0.32400000000000001</v>
      </c>
      <c r="N7471">
        <v>8.6999999999999994E-2</v>
      </c>
      <c r="O7471">
        <v>11.9122</v>
      </c>
    </row>
    <row r="7472" spans="1:15" x14ac:dyDescent="0.3">
      <c r="A7472" t="s">
        <v>1522</v>
      </c>
      <c r="B7472">
        <v>588</v>
      </c>
      <c r="C7472">
        <v>599</v>
      </c>
      <c r="D7472" t="s">
        <v>2001</v>
      </c>
      <c r="G7472">
        <v>7</v>
      </c>
      <c r="H7472">
        <v>1345.7856999999999</v>
      </c>
      <c r="I7472" t="s">
        <v>26</v>
      </c>
      <c r="J7472">
        <v>30</v>
      </c>
      <c r="M7472">
        <v>1.454</v>
      </c>
      <c r="N7472">
        <v>9.7000000000000003E-2</v>
      </c>
      <c r="O7472">
        <v>11.904299999999999</v>
      </c>
    </row>
    <row r="7473" spans="1:15" x14ac:dyDescent="0.3">
      <c r="A7473" t="s">
        <v>1522</v>
      </c>
      <c r="B7473">
        <v>588</v>
      </c>
      <c r="C7473">
        <v>599</v>
      </c>
      <c r="D7473" t="s">
        <v>2001</v>
      </c>
      <c r="G7473">
        <v>7</v>
      </c>
      <c r="H7473">
        <v>1345.7856999999999</v>
      </c>
      <c r="I7473" t="s">
        <v>26</v>
      </c>
      <c r="J7473">
        <v>300</v>
      </c>
      <c r="M7473">
        <v>2.6160000000000001</v>
      </c>
      <c r="N7473">
        <v>0.14899999999999999</v>
      </c>
      <c r="O7473">
        <v>11.8734</v>
      </c>
    </row>
    <row r="7474" spans="1:15" x14ac:dyDescent="0.3">
      <c r="A7474" t="s">
        <v>1522</v>
      </c>
      <c r="B7474">
        <v>588</v>
      </c>
      <c r="C7474">
        <v>599</v>
      </c>
      <c r="D7474" t="s">
        <v>2001</v>
      </c>
      <c r="G7474">
        <v>7</v>
      </c>
      <c r="H7474">
        <v>1345.7856999999999</v>
      </c>
      <c r="I7474" t="s">
        <v>26</v>
      </c>
      <c r="J7474">
        <v>3000</v>
      </c>
      <c r="M7474">
        <v>3.4529999999999998</v>
      </c>
      <c r="N7474">
        <v>0.111</v>
      </c>
      <c r="O7474">
        <v>11.898099999999999</v>
      </c>
    </row>
    <row r="7475" spans="1:15" x14ac:dyDescent="0.3">
      <c r="A7475" t="s">
        <v>1522</v>
      </c>
      <c r="B7475">
        <v>588</v>
      </c>
      <c r="C7475">
        <v>599</v>
      </c>
      <c r="D7475" t="s">
        <v>2001</v>
      </c>
      <c r="G7475">
        <v>7</v>
      </c>
      <c r="H7475">
        <v>1345.7856999999999</v>
      </c>
      <c r="I7475" t="s">
        <v>28</v>
      </c>
      <c r="J7475">
        <v>0</v>
      </c>
      <c r="M7475">
        <v>0</v>
      </c>
      <c r="N7475">
        <v>0</v>
      </c>
      <c r="O7475">
        <v>11.9297</v>
      </c>
    </row>
    <row r="7476" spans="1:15" x14ac:dyDescent="0.3">
      <c r="A7476" t="s">
        <v>1522</v>
      </c>
      <c r="B7476">
        <v>588</v>
      </c>
      <c r="C7476">
        <v>599</v>
      </c>
      <c r="D7476" t="s">
        <v>2001</v>
      </c>
      <c r="G7476">
        <v>7</v>
      </c>
      <c r="H7476">
        <v>1345.7856999999999</v>
      </c>
      <c r="I7476" t="s">
        <v>28</v>
      </c>
      <c r="J7476">
        <v>0.3</v>
      </c>
      <c r="M7476">
        <v>0.17</v>
      </c>
      <c r="N7476">
        <v>6.8000000000000005E-2</v>
      </c>
      <c r="O7476">
        <v>11.8743</v>
      </c>
    </row>
    <row r="7477" spans="1:15" x14ac:dyDescent="0.3">
      <c r="A7477" t="s">
        <v>1522</v>
      </c>
      <c r="B7477">
        <v>588</v>
      </c>
      <c r="C7477">
        <v>599</v>
      </c>
      <c r="D7477" t="s">
        <v>2001</v>
      </c>
      <c r="G7477">
        <v>7</v>
      </c>
      <c r="H7477">
        <v>1345.7856999999999</v>
      </c>
      <c r="I7477" t="s">
        <v>28</v>
      </c>
      <c r="J7477">
        <v>3</v>
      </c>
      <c r="M7477">
        <v>0.443</v>
      </c>
      <c r="N7477">
        <v>7.6999999999999999E-2</v>
      </c>
      <c r="O7477">
        <v>11.930199999999999</v>
      </c>
    </row>
    <row r="7478" spans="1:15" x14ac:dyDescent="0.3">
      <c r="A7478" t="s">
        <v>1522</v>
      </c>
      <c r="B7478">
        <v>588</v>
      </c>
      <c r="C7478">
        <v>599</v>
      </c>
      <c r="D7478" t="s">
        <v>2001</v>
      </c>
      <c r="G7478">
        <v>7</v>
      </c>
      <c r="H7478">
        <v>1345.7856999999999</v>
      </c>
      <c r="I7478" t="s">
        <v>28</v>
      </c>
      <c r="J7478">
        <v>30</v>
      </c>
      <c r="M7478">
        <v>1.4990000000000001</v>
      </c>
      <c r="N7478">
        <v>0.11799999999999999</v>
      </c>
      <c r="O7478">
        <v>11.8788</v>
      </c>
    </row>
    <row r="7479" spans="1:15" x14ac:dyDescent="0.3">
      <c r="A7479" t="s">
        <v>1522</v>
      </c>
      <c r="B7479">
        <v>588</v>
      </c>
      <c r="C7479">
        <v>599</v>
      </c>
      <c r="D7479" t="s">
        <v>2001</v>
      </c>
      <c r="G7479">
        <v>7</v>
      </c>
      <c r="H7479">
        <v>1345.7856999999999</v>
      </c>
      <c r="I7479" t="s">
        <v>28</v>
      </c>
      <c r="J7479">
        <v>300</v>
      </c>
      <c r="M7479">
        <v>2.8119999999999998</v>
      </c>
      <c r="N7479">
        <v>0.106</v>
      </c>
      <c r="O7479">
        <v>11.882199999999999</v>
      </c>
    </row>
    <row r="7480" spans="1:15" x14ac:dyDescent="0.3">
      <c r="A7480" t="s">
        <v>1522</v>
      </c>
      <c r="B7480">
        <v>588</v>
      </c>
      <c r="C7480">
        <v>599</v>
      </c>
      <c r="D7480" t="s">
        <v>2001</v>
      </c>
      <c r="G7480">
        <v>7</v>
      </c>
      <c r="H7480">
        <v>1345.7856999999999</v>
      </c>
      <c r="I7480" t="s">
        <v>28</v>
      </c>
      <c r="J7480">
        <v>3000</v>
      </c>
      <c r="M7480">
        <v>3.5720000000000001</v>
      </c>
      <c r="N7480">
        <v>0.27500000000000002</v>
      </c>
      <c r="O7480">
        <v>11.8614</v>
      </c>
    </row>
    <row r="7481" spans="1:15" x14ac:dyDescent="0.3">
      <c r="A7481" t="s">
        <v>1522</v>
      </c>
      <c r="B7481">
        <v>588</v>
      </c>
      <c r="C7481">
        <v>608</v>
      </c>
      <c r="D7481" t="s">
        <v>2002</v>
      </c>
      <c r="G7481">
        <v>15</v>
      </c>
      <c r="H7481">
        <v>2353.3984</v>
      </c>
      <c r="I7481" t="s">
        <v>26</v>
      </c>
      <c r="J7481">
        <v>0</v>
      </c>
      <c r="M7481">
        <v>0</v>
      </c>
      <c r="N7481">
        <v>0</v>
      </c>
      <c r="O7481">
        <v>10.968400000000001</v>
      </c>
    </row>
    <row r="7482" spans="1:15" x14ac:dyDescent="0.3">
      <c r="A7482" t="s">
        <v>1522</v>
      </c>
      <c r="B7482">
        <v>588</v>
      </c>
      <c r="C7482">
        <v>608</v>
      </c>
      <c r="D7482" t="s">
        <v>2002</v>
      </c>
      <c r="G7482">
        <v>15</v>
      </c>
      <c r="H7482">
        <v>2353.3984</v>
      </c>
      <c r="I7482" t="s">
        <v>26</v>
      </c>
      <c r="J7482">
        <v>0.3</v>
      </c>
      <c r="M7482">
        <v>0.28000000000000003</v>
      </c>
      <c r="N7482">
        <v>7.0000000000000001E-3</v>
      </c>
      <c r="O7482">
        <v>10.944800000000001</v>
      </c>
    </row>
    <row r="7483" spans="1:15" x14ac:dyDescent="0.3">
      <c r="A7483" t="s">
        <v>1522</v>
      </c>
      <c r="B7483">
        <v>588</v>
      </c>
      <c r="C7483">
        <v>608</v>
      </c>
      <c r="D7483" t="s">
        <v>2002</v>
      </c>
      <c r="G7483">
        <v>15</v>
      </c>
      <c r="H7483">
        <v>2353.3984</v>
      </c>
      <c r="I7483" t="s">
        <v>26</v>
      </c>
      <c r="J7483">
        <v>3</v>
      </c>
      <c r="M7483">
        <v>1.27</v>
      </c>
      <c r="N7483">
        <v>0.105</v>
      </c>
      <c r="O7483">
        <v>10.970599999999999</v>
      </c>
    </row>
    <row r="7484" spans="1:15" x14ac:dyDescent="0.3">
      <c r="A7484" t="s">
        <v>1522</v>
      </c>
      <c r="B7484">
        <v>588</v>
      </c>
      <c r="C7484">
        <v>608</v>
      </c>
      <c r="D7484" t="s">
        <v>2002</v>
      </c>
      <c r="G7484">
        <v>15</v>
      </c>
      <c r="H7484">
        <v>2353.3984</v>
      </c>
      <c r="I7484" t="s">
        <v>26</v>
      </c>
      <c r="J7484">
        <v>30</v>
      </c>
      <c r="M7484">
        <v>4.1589999999999998</v>
      </c>
      <c r="N7484">
        <v>0.17699999999999999</v>
      </c>
      <c r="O7484">
        <v>10.952500000000001</v>
      </c>
    </row>
    <row r="7485" spans="1:15" x14ac:dyDescent="0.3">
      <c r="A7485" t="s">
        <v>1522</v>
      </c>
      <c r="B7485">
        <v>588</v>
      </c>
      <c r="C7485">
        <v>608</v>
      </c>
      <c r="D7485" t="s">
        <v>2002</v>
      </c>
      <c r="G7485">
        <v>15</v>
      </c>
      <c r="H7485">
        <v>2353.3984</v>
      </c>
      <c r="I7485" t="s">
        <v>26</v>
      </c>
      <c r="J7485">
        <v>300</v>
      </c>
      <c r="M7485">
        <v>7.72</v>
      </c>
      <c r="N7485">
        <v>0.11899999999999999</v>
      </c>
      <c r="O7485">
        <v>10.9171</v>
      </c>
    </row>
    <row r="7486" spans="1:15" x14ac:dyDescent="0.3">
      <c r="A7486" t="s">
        <v>1522</v>
      </c>
      <c r="B7486">
        <v>588</v>
      </c>
      <c r="C7486">
        <v>608</v>
      </c>
      <c r="D7486" t="s">
        <v>2002</v>
      </c>
      <c r="G7486">
        <v>15</v>
      </c>
      <c r="H7486">
        <v>2353.3984</v>
      </c>
      <c r="I7486" t="s">
        <v>26</v>
      </c>
      <c r="J7486">
        <v>3000</v>
      </c>
      <c r="M7486">
        <v>9.1379999999999999</v>
      </c>
      <c r="N7486">
        <v>0.06</v>
      </c>
      <c r="O7486">
        <v>10.946</v>
      </c>
    </row>
    <row r="7487" spans="1:15" x14ac:dyDescent="0.3">
      <c r="A7487" t="s">
        <v>1522</v>
      </c>
      <c r="B7487">
        <v>588</v>
      </c>
      <c r="C7487">
        <v>608</v>
      </c>
      <c r="D7487" t="s">
        <v>2002</v>
      </c>
      <c r="G7487">
        <v>15</v>
      </c>
      <c r="H7487">
        <v>2353.3984</v>
      </c>
      <c r="I7487" t="s">
        <v>28</v>
      </c>
      <c r="J7487">
        <v>0</v>
      </c>
      <c r="M7487">
        <v>0</v>
      </c>
      <c r="N7487">
        <v>0</v>
      </c>
      <c r="O7487">
        <v>10.978</v>
      </c>
    </row>
    <row r="7488" spans="1:15" x14ac:dyDescent="0.3">
      <c r="A7488" t="s">
        <v>1522</v>
      </c>
      <c r="B7488">
        <v>588</v>
      </c>
      <c r="C7488">
        <v>608</v>
      </c>
      <c r="D7488" t="s">
        <v>2002</v>
      </c>
      <c r="G7488">
        <v>15</v>
      </c>
      <c r="H7488">
        <v>2353.3984</v>
      </c>
      <c r="I7488" t="s">
        <v>28</v>
      </c>
      <c r="J7488">
        <v>0.3</v>
      </c>
      <c r="M7488">
        <v>0.25</v>
      </c>
      <c r="N7488">
        <v>2.4E-2</v>
      </c>
      <c r="O7488">
        <v>10.943099999999999</v>
      </c>
    </row>
    <row r="7489" spans="1:15" x14ac:dyDescent="0.3">
      <c r="A7489" t="s">
        <v>1522</v>
      </c>
      <c r="B7489">
        <v>588</v>
      </c>
      <c r="C7489">
        <v>608</v>
      </c>
      <c r="D7489" t="s">
        <v>2002</v>
      </c>
      <c r="G7489">
        <v>15</v>
      </c>
      <c r="H7489">
        <v>2353.3984</v>
      </c>
      <c r="I7489" t="s">
        <v>28</v>
      </c>
      <c r="J7489">
        <v>3</v>
      </c>
      <c r="M7489">
        <v>1.405</v>
      </c>
      <c r="N7489">
        <v>5.0999999999999997E-2</v>
      </c>
      <c r="O7489">
        <v>10.967700000000001</v>
      </c>
    </row>
    <row r="7490" spans="1:15" x14ac:dyDescent="0.3">
      <c r="A7490" t="s">
        <v>1522</v>
      </c>
      <c r="B7490">
        <v>588</v>
      </c>
      <c r="C7490">
        <v>608</v>
      </c>
      <c r="D7490" t="s">
        <v>2002</v>
      </c>
      <c r="G7490">
        <v>15</v>
      </c>
      <c r="H7490">
        <v>2353.3984</v>
      </c>
      <c r="I7490" t="s">
        <v>28</v>
      </c>
      <c r="J7490">
        <v>30</v>
      </c>
      <c r="M7490">
        <v>4.2720000000000002</v>
      </c>
      <c r="N7490">
        <v>0.23100000000000001</v>
      </c>
      <c r="O7490">
        <v>10.9427</v>
      </c>
    </row>
    <row r="7491" spans="1:15" x14ac:dyDescent="0.3">
      <c r="A7491" t="s">
        <v>1522</v>
      </c>
      <c r="B7491">
        <v>588</v>
      </c>
      <c r="C7491">
        <v>608</v>
      </c>
      <c r="D7491" t="s">
        <v>2002</v>
      </c>
      <c r="G7491">
        <v>15</v>
      </c>
      <c r="H7491">
        <v>2353.3984</v>
      </c>
      <c r="I7491" t="s">
        <v>28</v>
      </c>
      <c r="J7491">
        <v>300</v>
      </c>
      <c r="M7491">
        <v>8.1159999999999997</v>
      </c>
      <c r="N7491">
        <v>0.13900000000000001</v>
      </c>
      <c r="O7491">
        <v>10.931800000000001</v>
      </c>
    </row>
    <row r="7492" spans="1:15" x14ac:dyDescent="0.3">
      <c r="A7492" t="s">
        <v>1522</v>
      </c>
      <c r="B7492">
        <v>588</v>
      </c>
      <c r="C7492">
        <v>608</v>
      </c>
      <c r="D7492" t="s">
        <v>2002</v>
      </c>
      <c r="G7492">
        <v>15</v>
      </c>
      <c r="H7492">
        <v>2353.3984</v>
      </c>
      <c r="I7492" t="s">
        <v>28</v>
      </c>
      <c r="J7492">
        <v>3000</v>
      </c>
      <c r="M7492">
        <v>9.5559999999999992</v>
      </c>
      <c r="N7492">
        <v>4.3999999999999997E-2</v>
      </c>
      <c r="O7492">
        <v>10.8459</v>
      </c>
    </row>
    <row r="7493" spans="1:15" x14ac:dyDescent="0.3">
      <c r="A7493" t="s">
        <v>1522</v>
      </c>
      <c r="B7493">
        <v>588</v>
      </c>
      <c r="C7493">
        <v>609</v>
      </c>
      <c r="D7493" t="s">
        <v>2003</v>
      </c>
      <c r="G7493">
        <v>16</v>
      </c>
      <c r="H7493">
        <v>2424.4355</v>
      </c>
      <c r="I7493" t="s">
        <v>26</v>
      </c>
      <c r="J7493">
        <v>0</v>
      </c>
      <c r="M7493">
        <v>0</v>
      </c>
      <c r="N7493">
        <v>0</v>
      </c>
      <c r="O7493">
        <v>10.9688</v>
      </c>
    </row>
    <row r="7494" spans="1:15" x14ac:dyDescent="0.3">
      <c r="A7494" t="s">
        <v>1522</v>
      </c>
      <c r="B7494">
        <v>588</v>
      </c>
      <c r="C7494">
        <v>609</v>
      </c>
      <c r="D7494" t="s">
        <v>2003</v>
      </c>
      <c r="G7494">
        <v>16</v>
      </c>
      <c r="H7494">
        <v>2424.4355</v>
      </c>
      <c r="I7494" t="s">
        <v>26</v>
      </c>
      <c r="J7494">
        <v>0.3</v>
      </c>
      <c r="M7494">
        <v>0.307</v>
      </c>
      <c r="N7494">
        <v>0.01</v>
      </c>
      <c r="O7494">
        <v>10.957800000000001</v>
      </c>
    </row>
    <row r="7495" spans="1:15" x14ac:dyDescent="0.3">
      <c r="A7495" t="s">
        <v>1522</v>
      </c>
      <c r="B7495">
        <v>588</v>
      </c>
      <c r="C7495">
        <v>609</v>
      </c>
      <c r="D7495" t="s">
        <v>2003</v>
      </c>
      <c r="G7495">
        <v>16</v>
      </c>
      <c r="H7495">
        <v>2424.4355</v>
      </c>
      <c r="I7495" t="s">
        <v>26</v>
      </c>
      <c r="J7495">
        <v>3</v>
      </c>
      <c r="M7495">
        <v>1.5229999999999999</v>
      </c>
      <c r="N7495">
        <v>0.16400000000000001</v>
      </c>
      <c r="O7495">
        <v>10.9688</v>
      </c>
    </row>
    <row r="7496" spans="1:15" x14ac:dyDescent="0.3">
      <c r="A7496" t="s">
        <v>1522</v>
      </c>
      <c r="B7496">
        <v>588</v>
      </c>
      <c r="C7496">
        <v>609</v>
      </c>
      <c r="D7496" t="s">
        <v>2003</v>
      </c>
      <c r="G7496">
        <v>16</v>
      </c>
      <c r="H7496">
        <v>2424.4355</v>
      </c>
      <c r="I7496" t="s">
        <v>26</v>
      </c>
      <c r="J7496">
        <v>30</v>
      </c>
      <c r="M7496">
        <v>4.5179999999999998</v>
      </c>
      <c r="N7496">
        <v>0.183</v>
      </c>
      <c r="O7496">
        <v>10.9581</v>
      </c>
    </row>
    <row r="7497" spans="1:15" x14ac:dyDescent="0.3">
      <c r="A7497" t="s">
        <v>1522</v>
      </c>
      <c r="B7497">
        <v>588</v>
      </c>
      <c r="C7497">
        <v>609</v>
      </c>
      <c r="D7497" t="s">
        <v>2003</v>
      </c>
      <c r="G7497">
        <v>16</v>
      </c>
      <c r="H7497">
        <v>2424.4355</v>
      </c>
      <c r="I7497" t="s">
        <v>26</v>
      </c>
      <c r="J7497">
        <v>300</v>
      </c>
      <c r="M7497">
        <v>7.9779999999999998</v>
      </c>
      <c r="N7497">
        <v>0.23400000000000001</v>
      </c>
      <c r="O7497">
        <v>10.931100000000001</v>
      </c>
    </row>
    <row r="7498" spans="1:15" x14ac:dyDescent="0.3">
      <c r="A7498" t="s">
        <v>1522</v>
      </c>
      <c r="B7498">
        <v>588</v>
      </c>
      <c r="C7498">
        <v>609</v>
      </c>
      <c r="D7498" t="s">
        <v>2003</v>
      </c>
      <c r="G7498">
        <v>16</v>
      </c>
      <c r="H7498">
        <v>2424.4355</v>
      </c>
      <c r="I7498" t="s">
        <v>26</v>
      </c>
      <c r="J7498">
        <v>3000</v>
      </c>
      <c r="M7498">
        <v>9.5139999999999993</v>
      </c>
      <c r="N7498">
        <v>0.13</v>
      </c>
      <c r="O7498">
        <v>10.9346</v>
      </c>
    </row>
    <row r="7499" spans="1:15" x14ac:dyDescent="0.3">
      <c r="A7499" t="s">
        <v>1522</v>
      </c>
      <c r="B7499">
        <v>588</v>
      </c>
      <c r="C7499">
        <v>609</v>
      </c>
      <c r="D7499" t="s">
        <v>2003</v>
      </c>
      <c r="G7499">
        <v>16</v>
      </c>
      <c r="H7499">
        <v>2424.4355</v>
      </c>
      <c r="I7499" t="s">
        <v>28</v>
      </c>
      <c r="J7499">
        <v>0</v>
      </c>
      <c r="M7499">
        <v>0</v>
      </c>
      <c r="N7499">
        <v>0</v>
      </c>
      <c r="O7499">
        <v>10.9884</v>
      </c>
    </row>
    <row r="7500" spans="1:15" x14ac:dyDescent="0.3">
      <c r="A7500" t="s">
        <v>1522</v>
      </c>
      <c r="B7500">
        <v>588</v>
      </c>
      <c r="C7500">
        <v>609</v>
      </c>
      <c r="D7500" t="s">
        <v>2003</v>
      </c>
      <c r="G7500">
        <v>16</v>
      </c>
      <c r="H7500">
        <v>2424.4355</v>
      </c>
      <c r="I7500" t="s">
        <v>28</v>
      </c>
      <c r="J7500">
        <v>0.3</v>
      </c>
      <c r="M7500">
        <v>0.23799999999999999</v>
      </c>
      <c r="N7500">
        <v>6.3E-2</v>
      </c>
      <c r="O7500">
        <v>10.9093</v>
      </c>
    </row>
    <row r="7501" spans="1:15" x14ac:dyDescent="0.3">
      <c r="A7501" t="s">
        <v>1522</v>
      </c>
      <c r="B7501">
        <v>588</v>
      </c>
      <c r="C7501">
        <v>609</v>
      </c>
      <c r="D7501" t="s">
        <v>2003</v>
      </c>
      <c r="G7501">
        <v>16</v>
      </c>
      <c r="H7501">
        <v>2424.4355</v>
      </c>
      <c r="I7501" t="s">
        <v>28</v>
      </c>
      <c r="J7501">
        <v>3</v>
      </c>
      <c r="M7501">
        <v>1.6659999999999999</v>
      </c>
      <c r="N7501">
        <v>0.13300000000000001</v>
      </c>
      <c r="O7501">
        <v>10.972899999999999</v>
      </c>
    </row>
    <row r="7502" spans="1:15" x14ac:dyDescent="0.3">
      <c r="A7502" t="s">
        <v>1522</v>
      </c>
      <c r="B7502">
        <v>588</v>
      </c>
      <c r="C7502">
        <v>609</v>
      </c>
      <c r="D7502" t="s">
        <v>2003</v>
      </c>
      <c r="G7502">
        <v>16</v>
      </c>
      <c r="H7502">
        <v>2424.4355</v>
      </c>
      <c r="I7502" t="s">
        <v>28</v>
      </c>
      <c r="J7502">
        <v>30</v>
      </c>
      <c r="M7502">
        <v>5.0309999999999997</v>
      </c>
      <c r="N7502">
        <v>0.18</v>
      </c>
      <c r="O7502">
        <v>10.9511</v>
      </c>
    </row>
    <row r="7503" spans="1:15" x14ac:dyDescent="0.3">
      <c r="A7503" t="s">
        <v>1522</v>
      </c>
      <c r="B7503">
        <v>588</v>
      </c>
      <c r="C7503">
        <v>609</v>
      </c>
      <c r="D7503" t="s">
        <v>2003</v>
      </c>
      <c r="G7503">
        <v>16</v>
      </c>
      <c r="H7503">
        <v>2424.4355</v>
      </c>
      <c r="I7503" t="s">
        <v>28</v>
      </c>
      <c r="J7503">
        <v>300</v>
      </c>
      <c r="M7503">
        <v>8.5510000000000002</v>
      </c>
      <c r="N7503">
        <v>0.192</v>
      </c>
      <c r="O7503">
        <v>10.9383</v>
      </c>
    </row>
    <row r="7504" spans="1:15" x14ac:dyDescent="0.3">
      <c r="A7504" t="s">
        <v>1522</v>
      </c>
      <c r="B7504">
        <v>588</v>
      </c>
      <c r="C7504">
        <v>609</v>
      </c>
      <c r="D7504" t="s">
        <v>2003</v>
      </c>
      <c r="G7504">
        <v>16</v>
      </c>
      <c r="H7504">
        <v>2424.4355</v>
      </c>
      <c r="I7504" t="s">
        <v>28</v>
      </c>
      <c r="J7504">
        <v>3000</v>
      </c>
      <c r="M7504">
        <v>9.8919999999999995</v>
      </c>
      <c r="N7504">
        <v>0.184</v>
      </c>
      <c r="O7504">
        <v>10.8773</v>
      </c>
    </row>
    <row r="7505" spans="1:15" x14ac:dyDescent="0.3">
      <c r="A7505" t="s">
        <v>1522</v>
      </c>
      <c r="B7505">
        <v>588</v>
      </c>
      <c r="C7505">
        <v>610</v>
      </c>
      <c r="D7505" t="s">
        <v>2004</v>
      </c>
      <c r="G7505">
        <v>17</v>
      </c>
      <c r="H7505">
        <v>2525.4832000000001</v>
      </c>
      <c r="I7505" t="s">
        <v>26</v>
      </c>
      <c r="J7505">
        <v>0</v>
      </c>
      <c r="M7505">
        <v>0</v>
      </c>
      <c r="N7505">
        <v>0</v>
      </c>
      <c r="O7505">
        <v>10.8504</v>
      </c>
    </row>
    <row r="7506" spans="1:15" x14ac:dyDescent="0.3">
      <c r="A7506" t="s">
        <v>1522</v>
      </c>
      <c r="B7506">
        <v>588</v>
      </c>
      <c r="C7506">
        <v>610</v>
      </c>
      <c r="D7506" t="s">
        <v>2004</v>
      </c>
      <c r="G7506">
        <v>17</v>
      </c>
      <c r="H7506">
        <v>2525.4832000000001</v>
      </c>
      <c r="I7506" t="s">
        <v>26</v>
      </c>
      <c r="J7506">
        <v>0.3</v>
      </c>
      <c r="M7506">
        <v>0.42399999999999999</v>
      </c>
      <c r="N7506">
        <v>7.9000000000000001E-2</v>
      </c>
      <c r="O7506">
        <v>10.841200000000001</v>
      </c>
    </row>
    <row r="7507" spans="1:15" x14ac:dyDescent="0.3">
      <c r="A7507" t="s">
        <v>1522</v>
      </c>
      <c r="B7507">
        <v>588</v>
      </c>
      <c r="C7507">
        <v>610</v>
      </c>
      <c r="D7507" t="s">
        <v>2004</v>
      </c>
      <c r="G7507">
        <v>17</v>
      </c>
      <c r="H7507">
        <v>2525.4832000000001</v>
      </c>
      <c r="I7507" t="s">
        <v>26</v>
      </c>
      <c r="J7507">
        <v>3</v>
      </c>
      <c r="M7507">
        <v>1.7589999999999999</v>
      </c>
      <c r="N7507">
        <v>0.16300000000000001</v>
      </c>
      <c r="O7507">
        <v>10.8565</v>
      </c>
    </row>
    <row r="7508" spans="1:15" x14ac:dyDescent="0.3">
      <c r="A7508" t="s">
        <v>1522</v>
      </c>
      <c r="B7508">
        <v>588</v>
      </c>
      <c r="C7508">
        <v>610</v>
      </c>
      <c r="D7508" t="s">
        <v>2004</v>
      </c>
      <c r="G7508">
        <v>17</v>
      </c>
      <c r="H7508">
        <v>2525.4832000000001</v>
      </c>
      <c r="I7508" t="s">
        <v>26</v>
      </c>
      <c r="J7508">
        <v>30</v>
      </c>
      <c r="M7508">
        <v>5.1319999999999997</v>
      </c>
      <c r="N7508">
        <v>0.13200000000000001</v>
      </c>
      <c r="O7508">
        <v>10.8415</v>
      </c>
    </row>
    <row r="7509" spans="1:15" x14ac:dyDescent="0.3">
      <c r="A7509" t="s">
        <v>1522</v>
      </c>
      <c r="B7509">
        <v>588</v>
      </c>
      <c r="C7509">
        <v>610</v>
      </c>
      <c r="D7509" t="s">
        <v>2004</v>
      </c>
      <c r="G7509">
        <v>17</v>
      </c>
      <c r="H7509">
        <v>2525.4832000000001</v>
      </c>
      <c r="I7509" t="s">
        <v>26</v>
      </c>
      <c r="J7509">
        <v>300</v>
      </c>
      <c r="M7509">
        <v>8.8209999999999997</v>
      </c>
      <c r="N7509">
        <v>0.20699999999999999</v>
      </c>
      <c r="O7509">
        <v>10.8018</v>
      </c>
    </row>
    <row r="7510" spans="1:15" x14ac:dyDescent="0.3">
      <c r="A7510" t="s">
        <v>1522</v>
      </c>
      <c r="B7510">
        <v>588</v>
      </c>
      <c r="C7510">
        <v>610</v>
      </c>
      <c r="D7510" t="s">
        <v>2004</v>
      </c>
      <c r="G7510">
        <v>17</v>
      </c>
      <c r="H7510">
        <v>2525.4832000000001</v>
      </c>
      <c r="I7510" t="s">
        <v>26</v>
      </c>
      <c r="J7510">
        <v>3000</v>
      </c>
      <c r="M7510">
        <v>10.317</v>
      </c>
      <c r="N7510">
        <v>0.05</v>
      </c>
      <c r="O7510">
        <v>10.8093</v>
      </c>
    </row>
    <row r="7511" spans="1:15" x14ac:dyDescent="0.3">
      <c r="A7511" t="s">
        <v>1522</v>
      </c>
      <c r="B7511">
        <v>588</v>
      </c>
      <c r="C7511">
        <v>610</v>
      </c>
      <c r="D7511" t="s">
        <v>2004</v>
      </c>
      <c r="G7511">
        <v>17</v>
      </c>
      <c r="H7511">
        <v>2525.4832000000001</v>
      </c>
      <c r="I7511" t="s">
        <v>28</v>
      </c>
      <c r="J7511">
        <v>0</v>
      </c>
      <c r="M7511">
        <v>0</v>
      </c>
      <c r="N7511">
        <v>0</v>
      </c>
      <c r="O7511">
        <v>10.8691</v>
      </c>
    </row>
    <row r="7512" spans="1:15" x14ac:dyDescent="0.3">
      <c r="A7512" t="s">
        <v>1522</v>
      </c>
      <c r="B7512">
        <v>588</v>
      </c>
      <c r="C7512">
        <v>610</v>
      </c>
      <c r="D7512" t="s">
        <v>2004</v>
      </c>
      <c r="G7512">
        <v>17</v>
      </c>
      <c r="H7512">
        <v>2525.4832000000001</v>
      </c>
      <c r="I7512" t="s">
        <v>28</v>
      </c>
      <c r="J7512">
        <v>0.3</v>
      </c>
      <c r="M7512">
        <v>0.33600000000000002</v>
      </c>
      <c r="N7512">
        <v>1.2999999999999999E-2</v>
      </c>
      <c r="O7512">
        <v>10.8185</v>
      </c>
    </row>
    <row r="7513" spans="1:15" x14ac:dyDescent="0.3">
      <c r="A7513" t="s">
        <v>1522</v>
      </c>
      <c r="B7513">
        <v>588</v>
      </c>
      <c r="C7513">
        <v>610</v>
      </c>
      <c r="D7513" t="s">
        <v>2004</v>
      </c>
      <c r="G7513">
        <v>17</v>
      </c>
      <c r="H7513">
        <v>2525.4832000000001</v>
      </c>
      <c r="I7513" t="s">
        <v>28</v>
      </c>
      <c r="J7513">
        <v>3</v>
      </c>
      <c r="M7513">
        <v>1.8779999999999999</v>
      </c>
      <c r="N7513">
        <v>3.5000000000000003E-2</v>
      </c>
      <c r="O7513">
        <v>10.8536</v>
      </c>
    </row>
    <row r="7514" spans="1:15" x14ac:dyDescent="0.3">
      <c r="A7514" t="s">
        <v>1522</v>
      </c>
      <c r="B7514">
        <v>588</v>
      </c>
      <c r="C7514">
        <v>610</v>
      </c>
      <c r="D7514" t="s">
        <v>2004</v>
      </c>
      <c r="G7514">
        <v>17</v>
      </c>
      <c r="H7514">
        <v>2525.4832000000001</v>
      </c>
      <c r="I7514" t="s">
        <v>28</v>
      </c>
      <c r="J7514">
        <v>30</v>
      </c>
      <c r="M7514">
        <v>5.2830000000000004</v>
      </c>
      <c r="N7514">
        <v>0.188</v>
      </c>
      <c r="O7514">
        <v>10.8436</v>
      </c>
    </row>
    <row r="7515" spans="1:15" x14ac:dyDescent="0.3">
      <c r="A7515" t="s">
        <v>1522</v>
      </c>
      <c r="B7515">
        <v>588</v>
      </c>
      <c r="C7515">
        <v>610</v>
      </c>
      <c r="D7515" t="s">
        <v>2004</v>
      </c>
      <c r="G7515">
        <v>17</v>
      </c>
      <c r="H7515">
        <v>2525.4832000000001</v>
      </c>
      <c r="I7515" t="s">
        <v>28</v>
      </c>
      <c r="J7515">
        <v>300</v>
      </c>
      <c r="M7515">
        <v>9.2929999999999993</v>
      </c>
      <c r="N7515">
        <v>0.186</v>
      </c>
      <c r="O7515">
        <v>10.7986</v>
      </c>
    </row>
    <row r="7516" spans="1:15" x14ac:dyDescent="0.3">
      <c r="A7516" t="s">
        <v>1522</v>
      </c>
      <c r="B7516">
        <v>588</v>
      </c>
      <c r="C7516">
        <v>610</v>
      </c>
      <c r="D7516" t="s">
        <v>2004</v>
      </c>
      <c r="G7516">
        <v>17</v>
      </c>
      <c r="H7516">
        <v>2525.4832000000001</v>
      </c>
      <c r="I7516" t="s">
        <v>28</v>
      </c>
      <c r="J7516">
        <v>3000</v>
      </c>
      <c r="M7516">
        <v>10.462</v>
      </c>
      <c r="N7516">
        <v>0.371</v>
      </c>
      <c r="O7516">
        <v>10.876899999999999</v>
      </c>
    </row>
    <row r="7517" spans="1:15" x14ac:dyDescent="0.3">
      <c r="A7517" t="s">
        <v>1522</v>
      </c>
      <c r="B7517">
        <v>590</v>
      </c>
      <c r="C7517">
        <v>611</v>
      </c>
      <c r="D7517" t="s">
        <v>2005</v>
      </c>
      <c r="G7517">
        <v>16</v>
      </c>
      <c r="H7517">
        <v>2410.4562999999998</v>
      </c>
      <c r="I7517" t="s">
        <v>26</v>
      </c>
      <c r="J7517">
        <v>0</v>
      </c>
      <c r="M7517">
        <v>0</v>
      </c>
      <c r="N7517">
        <v>0</v>
      </c>
      <c r="O7517">
        <v>10.931699999999999</v>
      </c>
    </row>
    <row r="7518" spans="1:15" x14ac:dyDescent="0.3">
      <c r="A7518" t="s">
        <v>1522</v>
      </c>
      <c r="B7518">
        <v>590</v>
      </c>
      <c r="C7518">
        <v>611</v>
      </c>
      <c r="D7518" t="s">
        <v>2005</v>
      </c>
      <c r="G7518">
        <v>16</v>
      </c>
      <c r="H7518">
        <v>2410.4562999999998</v>
      </c>
      <c r="I7518" t="s">
        <v>26</v>
      </c>
      <c r="J7518">
        <v>0.3</v>
      </c>
      <c r="M7518">
        <v>0.39700000000000002</v>
      </c>
      <c r="N7518">
        <v>6.3E-2</v>
      </c>
      <c r="O7518">
        <v>10.894500000000001</v>
      </c>
    </row>
    <row r="7519" spans="1:15" x14ac:dyDescent="0.3">
      <c r="A7519" t="s">
        <v>1522</v>
      </c>
      <c r="B7519">
        <v>590</v>
      </c>
      <c r="C7519">
        <v>611</v>
      </c>
      <c r="D7519" t="s">
        <v>2005</v>
      </c>
      <c r="G7519">
        <v>16</v>
      </c>
      <c r="H7519">
        <v>2410.4562999999998</v>
      </c>
      <c r="I7519" t="s">
        <v>26</v>
      </c>
      <c r="J7519">
        <v>3</v>
      </c>
      <c r="M7519">
        <v>1.8</v>
      </c>
      <c r="N7519">
        <v>0.11799999999999999</v>
      </c>
      <c r="O7519">
        <v>10.9194</v>
      </c>
    </row>
    <row r="7520" spans="1:15" x14ac:dyDescent="0.3">
      <c r="A7520" t="s">
        <v>1522</v>
      </c>
      <c r="B7520">
        <v>590</v>
      </c>
      <c r="C7520">
        <v>611</v>
      </c>
      <c r="D7520" t="s">
        <v>2005</v>
      </c>
      <c r="G7520">
        <v>16</v>
      </c>
      <c r="H7520">
        <v>2410.4562999999998</v>
      </c>
      <c r="I7520" t="s">
        <v>26</v>
      </c>
      <c r="J7520">
        <v>30</v>
      </c>
      <c r="M7520">
        <v>5.4930000000000003</v>
      </c>
      <c r="N7520">
        <v>0.217</v>
      </c>
      <c r="O7520">
        <v>10.914899999999999</v>
      </c>
    </row>
    <row r="7521" spans="1:15" x14ac:dyDescent="0.3">
      <c r="A7521" t="s">
        <v>1522</v>
      </c>
      <c r="B7521">
        <v>590</v>
      </c>
      <c r="C7521">
        <v>611</v>
      </c>
      <c r="D7521" t="s">
        <v>2005</v>
      </c>
      <c r="G7521">
        <v>16</v>
      </c>
      <c r="H7521">
        <v>2410.4562999999998</v>
      </c>
      <c r="I7521" t="s">
        <v>26</v>
      </c>
      <c r="J7521">
        <v>300</v>
      </c>
      <c r="M7521">
        <v>8.8379999999999992</v>
      </c>
      <c r="N7521">
        <v>0.17599999999999999</v>
      </c>
      <c r="O7521">
        <v>10.8804</v>
      </c>
    </row>
    <row r="7522" spans="1:15" x14ac:dyDescent="0.3">
      <c r="A7522" t="s">
        <v>1522</v>
      </c>
      <c r="B7522">
        <v>590</v>
      </c>
      <c r="C7522">
        <v>611</v>
      </c>
      <c r="D7522" t="s">
        <v>2005</v>
      </c>
      <c r="G7522">
        <v>16</v>
      </c>
      <c r="H7522">
        <v>2410.4562999999998</v>
      </c>
      <c r="I7522" t="s">
        <v>26</v>
      </c>
      <c r="J7522">
        <v>3000</v>
      </c>
      <c r="M7522">
        <v>10.035</v>
      </c>
      <c r="N7522">
        <v>7.0999999999999994E-2</v>
      </c>
      <c r="O7522">
        <v>10.8948</v>
      </c>
    </row>
    <row r="7523" spans="1:15" x14ac:dyDescent="0.3">
      <c r="A7523" t="s">
        <v>1522</v>
      </c>
      <c r="B7523">
        <v>590</v>
      </c>
      <c r="C7523">
        <v>611</v>
      </c>
      <c r="D7523" t="s">
        <v>2005</v>
      </c>
      <c r="G7523">
        <v>16</v>
      </c>
      <c r="H7523">
        <v>2410.4562999999998</v>
      </c>
      <c r="I7523" t="s">
        <v>28</v>
      </c>
      <c r="J7523">
        <v>0</v>
      </c>
      <c r="M7523">
        <v>0</v>
      </c>
      <c r="N7523">
        <v>0</v>
      </c>
      <c r="O7523">
        <v>10.938599999999999</v>
      </c>
    </row>
    <row r="7524" spans="1:15" x14ac:dyDescent="0.3">
      <c r="A7524" t="s">
        <v>1522</v>
      </c>
      <c r="B7524">
        <v>590</v>
      </c>
      <c r="C7524">
        <v>611</v>
      </c>
      <c r="D7524" t="s">
        <v>2005</v>
      </c>
      <c r="G7524">
        <v>16</v>
      </c>
      <c r="H7524">
        <v>2410.4562999999998</v>
      </c>
      <c r="I7524" t="s">
        <v>28</v>
      </c>
      <c r="J7524">
        <v>0.3</v>
      </c>
      <c r="M7524">
        <v>0.32600000000000001</v>
      </c>
      <c r="N7524">
        <v>7.2999999999999995E-2</v>
      </c>
      <c r="O7524">
        <v>10.905799999999999</v>
      </c>
    </row>
    <row r="7525" spans="1:15" x14ac:dyDescent="0.3">
      <c r="A7525" t="s">
        <v>1522</v>
      </c>
      <c r="B7525">
        <v>590</v>
      </c>
      <c r="C7525">
        <v>611</v>
      </c>
      <c r="D7525" t="s">
        <v>2005</v>
      </c>
      <c r="G7525">
        <v>16</v>
      </c>
      <c r="H7525">
        <v>2410.4562999999998</v>
      </c>
      <c r="I7525" t="s">
        <v>28</v>
      </c>
      <c r="J7525">
        <v>3</v>
      </c>
      <c r="M7525">
        <v>2.0070000000000001</v>
      </c>
      <c r="N7525">
        <v>5.6000000000000001E-2</v>
      </c>
      <c r="O7525">
        <v>10.931800000000001</v>
      </c>
    </row>
    <row r="7526" spans="1:15" x14ac:dyDescent="0.3">
      <c r="A7526" t="s">
        <v>1522</v>
      </c>
      <c r="B7526">
        <v>590</v>
      </c>
      <c r="C7526">
        <v>611</v>
      </c>
      <c r="D7526" t="s">
        <v>2005</v>
      </c>
      <c r="G7526">
        <v>16</v>
      </c>
      <c r="H7526">
        <v>2410.4562999999998</v>
      </c>
      <c r="I7526" t="s">
        <v>28</v>
      </c>
      <c r="J7526">
        <v>30</v>
      </c>
      <c r="M7526">
        <v>5.6609999999999996</v>
      </c>
      <c r="N7526">
        <v>0.186</v>
      </c>
      <c r="O7526">
        <v>10.8995</v>
      </c>
    </row>
    <row r="7527" spans="1:15" x14ac:dyDescent="0.3">
      <c r="A7527" t="s">
        <v>1522</v>
      </c>
      <c r="B7527">
        <v>590</v>
      </c>
      <c r="C7527">
        <v>611</v>
      </c>
      <c r="D7527" t="s">
        <v>2005</v>
      </c>
      <c r="G7527">
        <v>16</v>
      </c>
      <c r="H7527">
        <v>2410.4562999999998</v>
      </c>
      <c r="I7527" t="s">
        <v>28</v>
      </c>
      <c r="J7527">
        <v>300</v>
      </c>
      <c r="M7527">
        <v>9.3740000000000006</v>
      </c>
      <c r="N7527">
        <v>0.23499999999999999</v>
      </c>
      <c r="O7527">
        <v>10.9047</v>
      </c>
    </row>
    <row r="7528" spans="1:15" x14ac:dyDescent="0.3">
      <c r="A7528" t="s">
        <v>1522</v>
      </c>
      <c r="B7528">
        <v>590</v>
      </c>
      <c r="C7528">
        <v>611</v>
      </c>
      <c r="D7528" t="s">
        <v>2005</v>
      </c>
      <c r="G7528">
        <v>16</v>
      </c>
      <c r="H7528">
        <v>2410.4562999999998</v>
      </c>
      <c r="I7528" t="s">
        <v>28</v>
      </c>
      <c r="J7528">
        <v>3000</v>
      </c>
      <c r="M7528">
        <v>10.268000000000001</v>
      </c>
      <c r="N7528">
        <v>0.64700000000000002</v>
      </c>
      <c r="O7528">
        <v>10.861599999999999</v>
      </c>
    </row>
    <row r="7529" spans="1:15" x14ac:dyDescent="0.3">
      <c r="A7529" t="s">
        <v>1522</v>
      </c>
      <c r="B7529">
        <v>612</v>
      </c>
      <c r="C7529">
        <v>621</v>
      </c>
      <c r="D7529" t="s">
        <v>2006</v>
      </c>
      <c r="G7529">
        <v>7</v>
      </c>
      <c r="H7529">
        <v>1104.6001000000001</v>
      </c>
      <c r="I7529" t="s">
        <v>26</v>
      </c>
      <c r="J7529">
        <v>0</v>
      </c>
      <c r="M7529">
        <v>0</v>
      </c>
      <c r="N7529">
        <v>0</v>
      </c>
      <c r="O7529">
        <v>9.5835000000000008</v>
      </c>
    </row>
    <row r="7530" spans="1:15" x14ac:dyDescent="0.3">
      <c r="A7530" t="s">
        <v>1522</v>
      </c>
      <c r="B7530">
        <v>612</v>
      </c>
      <c r="C7530">
        <v>621</v>
      </c>
      <c r="D7530" t="s">
        <v>2006</v>
      </c>
      <c r="G7530">
        <v>7</v>
      </c>
      <c r="H7530">
        <v>1104.6001000000001</v>
      </c>
      <c r="I7530" t="s">
        <v>26</v>
      </c>
      <c r="J7530">
        <v>0.3</v>
      </c>
      <c r="M7530">
        <v>0.85199999999999998</v>
      </c>
      <c r="N7530">
        <v>9.5000000000000001E-2</v>
      </c>
      <c r="O7530">
        <v>9.4271999999999991</v>
      </c>
    </row>
    <row r="7531" spans="1:15" x14ac:dyDescent="0.3">
      <c r="A7531" t="s">
        <v>1522</v>
      </c>
      <c r="B7531">
        <v>612</v>
      </c>
      <c r="C7531">
        <v>621</v>
      </c>
      <c r="D7531" t="s">
        <v>2006</v>
      </c>
      <c r="G7531">
        <v>7</v>
      </c>
      <c r="H7531">
        <v>1104.6001000000001</v>
      </c>
      <c r="I7531" t="s">
        <v>26</v>
      </c>
      <c r="J7531">
        <v>3</v>
      </c>
      <c r="M7531">
        <v>1.5229999999999999</v>
      </c>
      <c r="N7531">
        <v>0.13</v>
      </c>
      <c r="O7531">
        <v>9.4640000000000004</v>
      </c>
    </row>
    <row r="7532" spans="1:15" x14ac:dyDescent="0.3">
      <c r="A7532" t="s">
        <v>1522</v>
      </c>
      <c r="B7532">
        <v>612</v>
      </c>
      <c r="C7532">
        <v>621</v>
      </c>
      <c r="D7532" t="s">
        <v>2006</v>
      </c>
      <c r="G7532">
        <v>7</v>
      </c>
      <c r="H7532">
        <v>1104.6001000000001</v>
      </c>
      <c r="I7532" t="s">
        <v>26</v>
      </c>
      <c r="J7532">
        <v>30</v>
      </c>
      <c r="M7532">
        <v>2.569</v>
      </c>
      <c r="N7532">
        <v>3.7999999999999999E-2</v>
      </c>
      <c r="O7532">
        <v>9.4692000000000007</v>
      </c>
    </row>
    <row r="7533" spans="1:15" x14ac:dyDescent="0.3">
      <c r="A7533" t="s">
        <v>1522</v>
      </c>
      <c r="B7533">
        <v>612</v>
      </c>
      <c r="C7533">
        <v>621</v>
      </c>
      <c r="D7533" t="s">
        <v>2006</v>
      </c>
      <c r="G7533">
        <v>7</v>
      </c>
      <c r="H7533">
        <v>1104.6001000000001</v>
      </c>
      <c r="I7533" t="s">
        <v>26</v>
      </c>
      <c r="J7533">
        <v>300</v>
      </c>
      <c r="M7533">
        <v>3.2869999999999999</v>
      </c>
      <c r="N7533">
        <v>0.114</v>
      </c>
      <c r="O7533">
        <v>9.4855</v>
      </c>
    </row>
    <row r="7534" spans="1:15" x14ac:dyDescent="0.3">
      <c r="A7534" t="s">
        <v>1522</v>
      </c>
      <c r="B7534">
        <v>612</v>
      </c>
      <c r="C7534">
        <v>621</v>
      </c>
      <c r="D7534" t="s">
        <v>2006</v>
      </c>
      <c r="G7534">
        <v>7</v>
      </c>
      <c r="H7534">
        <v>1104.6001000000001</v>
      </c>
      <c r="I7534" t="s">
        <v>26</v>
      </c>
      <c r="J7534">
        <v>3000</v>
      </c>
      <c r="M7534">
        <v>3.956</v>
      </c>
      <c r="N7534">
        <v>7.0000000000000001E-3</v>
      </c>
      <c r="O7534">
        <v>9.4406999999999996</v>
      </c>
    </row>
    <row r="7535" spans="1:15" x14ac:dyDescent="0.3">
      <c r="A7535" t="s">
        <v>1522</v>
      </c>
      <c r="B7535">
        <v>612</v>
      </c>
      <c r="C7535">
        <v>621</v>
      </c>
      <c r="D7535" t="s">
        <v>2006</v>
      </c>
      <c r="G7535">
        <v>7</v>
      </c>
      <c r="H7535">
        <v>1104.6001000000001</v>
      </c>
      <c r="I7535" t="s">
        <v>28</v>
      </c>
      <c r="J7535">
        <v>0</v>
      </c>
      <c r="M7535">
        <v>0</v>
      </c>
      <c r="N7535">
        <v>0</v>
      </c>
      <c r="O7535">
        <v>9.6157000000000004</v>
      </c>
    </row>
    <row r="7536" spans="1:15" x14ac:dyDescent="0.3">
      <c r="A7536" t="s">
        <v>1522</v>
      </c>
      <c r="B7536">
        <v>612</v>
      </c>
      <c r="C7536">
        <v>621</v>
      </c>
      <c r="D7536" t="s">
        <v>2006</v>
      </c>
      <c r="G7536">
        <v>7</v>
      </c>
      <c r="H7536">
        <v>1104.6001000000001</v>
      </c>
      <c r="I7536" t="s">
        <v>28</v>
      </c>
      <c r="J7536">
        <v>0.3</v>
      </c>
      <c r="M7536">
        <v>0.69799999999999995</v>
      </c>
      <c r="N7536">
        <v>7.3999999999999996E-2</v>
      </c>
      <c r="O7536">
        <v>9.4390999999999998</v>
      </c>
    </row>
    <row r="7537" spans="1:15" x14ac:dyDescent="0.3">
      <c r="A7537" t="s">
        <v>1522</v>
      </c>
      <c r="B7537">
        <v>612</v>
      </c>
      <c r="C7537">
        <v>621</v>
      </c>
      <c r="D7537" t="s">
        <v>2006</v>
      </c>
      <c r="G7537">
        <v>7</v>
      </c>
      <c r="H7537">
        <v>1104.6001000000001</v>
      </c>
      <c r="I7537" t="s">
        <v>28</v>
      </c>
      <c r="J7537">
        <v>3</v>
      </c>
      <c r="M7537">
        <v>1.603</v>
      </c>
      <c r="N7537">
        <v>7.8E-2</v>
      </c>
      <c r="O7537">
        <v>9.4802</v>
      </c>
    </row>
    <row r="7538" spans="1:15" x14ac:dyDescent="0.3">
      <c r="A7538" t="s">
        <v>1522</v>
      </c>
      <c r="B7538">
        <v>612</v>
      </c>
      <c r="C7538">
        <v>621</v>
      </c>
      <c r="D7538" t="s">
        <v>2006</v>
      </c>
      <c r="G7538">
        <v>7</v>
      </c>
      <c r="H7538">
        <v>1104.6001000000001</v>
      </c>
      <c r="I7538" t="s">
        <v>28</v>
      </c>
      <c r="J7538">
        <v>30</v>
      </c>
      <c r="M7538">
        <v>2.649</v>
      </c>
      <c r="N7538">
        <v>8.5999999999999993E-2</v>
      </c>
      <c r="O7538">
        <v>9.4577000000000009</v>
      </c>
    </row>
    <row r="7539" spans="1:15" x14ac:dyDescent="0.3">
      <c r="A7539" t="s">
        <v>1522</v>
      </c>
      <c r="B7539">
        <v>612</v>
      </c>
      <c r="C7539">
        <v>621</v>
      </c>
      <c r="D7539" t="s">
        <v>2006</v>
      </c>
      <c r="G7539">
        <v>7</v>
      </c>
      <c r="H7539">
        <v>1104.6001000000001</v>
      </c>
      <c r="I7539" t="s">
        <v>28</v>
      </c>
      <c r="J7539">
        <v>300</v>
      </c>
      <c r="M7539">
        <v>3.5289999999999999</v>
      </c>
      <c r="N7539">
        <v>7.5999999999999998E-2</v>
      </c>
      <c r="O7539">
        <v>9.4632000000000005</v>
      </c>
    </row>
    <row r="7540" spans="1:15" x14ac:dyDescent="0.3">
      <c r="A7540" t="s">
        <v>1522</v>
      </c>
      <c r="B7540">
        <v>612</v>
      </c>
      <c r="C7540">
        <v>621</v>
      </c>
      <c r="D7540" t="s">
        <v>2006</v>
      </c>
      <c r="G7540">
        <v>7</v>
      </c>
      <c r="H7540">
        <v>1104.6001000000001</v>
      </c>
      <c r="I7540" t="s">
        <v>28</v>
      </c>
      <c r="J7540">
        <v>3000</v>
      </c>
      <c r="M7540">
        <v>4.0019999999999998</v>
      </c>
      <c r="N7540">
        <v>0.27100000000000002</v>
      </c>
      <c r="O7540">
        <v>9.4601000000000006</v>
      </c>
    </row>
    <row r="7541" spans="1:15" x14ac:dyDescent="0.3">
      <c r="A7541" t="s">
        <v>1522</v>
      </c>
      <c r="B7541">
        <v>615</v>
      </c>
      <c r="C7541">
        <v>624</v>
      </c>
      <c r="D7541" t="s">
        <v>2007</v>
      </c>
      <c r="G7541">
        <v>7</v>
      </c>
      <c r="H7541">
        <v>1164.6365000000001</v>
      </c>
      <c r="I7541" t="s">
        <v>26</v>
      </c>
      <c r="J7541">
        <v>0</v>
      </c>
      <c r="M7541">
        <v>0</v>
      </c>
      <c r="N7541">
        <v>0</v>
      </c>
      <c r="O7541">
        <v>9.0543999999999993</v>
      </c>
    </row>
    <row r="7542" spans="1:15" x14ac:dyDescent="0.3">
      <c r="A7542" t="s">
        <v>1522</v>
      </c>
      <c r="B7542">
        <v>615</v>
      </c>
      <c r="C7542">
        <v>624</v>
      </c>
      <c r="D7542" t="s">
        <v>2007</v>
      </c>
      <c r="G7542">
        <v>7</v>
      </c>
      <c r="H7542">
        <v>1164.6365000000001</v>
      </c>
      <c r="I7542" t="s">
        <v>26</v>
      </c>
      <c r="J7542">
        <v>0.3</v>
      </c>
      <c r="M7542">
        <v>0.55500000000000005</v>
      </c>
      <c r="N7542">
        <v>4.4999999999999998E-2</v>
      </c>
      <c r="O7542">
        <v>9.0267999999999997</v>
      </c>
    </row>
    <row r="7543" spans="1:15" x14ac:dyDescent="0.3">
      <c r="A7543" t="s">
        <v>1522</v>
      </c>
      <c r="B7543">
        <v>615</v>
      </c>
      <c r="C7543">
        <v>624</v>
      </c>
      <c r="D7543" t="s">
        <v>2007</v>
      </c>
      <c r="G7543">
        <v>7</v>
      </c>
      <c r="H7543">
        <v>1164.6365000000001</v>
      </c>
      <c r="I7543" t="s">
        <v>26</v>
      </c>
      <c r="J7543">
        <v>3</v>
      </c>
      <c r="M7543">
        <v>1.0109999999999999</v>
      </c>
      <c r="N7543">
        <v>0.111</v>
      </c>
      <c r="O7543">
        <v>9.0527999999999995</v>
      </c>
    </row>
    <row r="7544" spans="1:15" x14ac:dyDescent="0.3">
      <c r="A7544" t="s">
        <v>1522</v>
      </c>
      <c r="B7544">
        <v>615</v>
      </c>
      <c r="C7544">
        <v>624</v>
      </c>
      <c r="D7544" t="s">
        <v>2007</v>
      </c>
      <c r="G7544">
        <v>7</v>
      </c>
      <c r="H7544">
        <v>1164.6365000000001</v>
      </c>
      <c r="I7544" t="s">
        <v>26</v>
      </c>
      <c r="J7544">
        <v>30</v>
      </c>
      <c r="M7544">
        <v>1.569</v>
      </c>
      <c r="N7544">
        <v>5.8999999999999997E-2</v>
      </c>
      <c r="O7544">
        <v>9.0370000000000008</v>
      </c>
    </row>
    <row r="7545" spans="1:15" x14ac:dyDescent="0.3">
      <c r="A7545" t="s">
        <v>1522</v>
      </c>
      <c r="B7545">
        <v>615</v>
      </c>
      <c r="C7545">
        <v>624</v>
      </c>
      <c r="D7545" t="s">
        <v>2007</v>
      </c>
      <c r="G7545">
        <v>7</v>
      </c>
      <c r="H7545">
        <v>1164.6365000000001</v>
      </c>
      <c r="I7545" t="s">
        <v>26</v>
      </c>
      <c r="J7545">
        <v>300</v>
      </c>
      <c r="M7545">
        <v>2.7280000000000002</v>
      </c>
      <c r="N7545">
        <v>2.4E-2</v>
      </c>
      <c r="O7545">
        <v>9.0134000000000007</v>
      </c>
    </row>
    <row r="7546" spans="1:15" x14ac:dyDescent="0.3">
      <c r="A7546" t="s">
        <v>1522</v>
      </c>
      <c r="B7546">
        <v>615</v>
      </c>
      <c r="C7546">
        <v>624</v>
      </c>
      <c r="D7546" t="s">
        <v>2007</v>
      </c>
      <c r="G7546">
        <v>7</v>
      </c>
      <c r="H7546">
        <v>1164.6365000000001</v>
      </c>
      <c r="I7546" t="s">
        <v>26</v>
      </c>
      <c r="J7546">
        <v>3000</v>
      </c>
      <c r="M7546">
        <v>3.3969999999999998</v>
      </c>
      <c r="N7546">
        <v>0.03</v>
      </c>
      <c r="O7546">
        <v>9.0333000000000006</v>
      </c>
    </row>
    <row r="7547" spans="1:15" x14ac:dyDescent="0.3">
      <c r="A7547" t="s">
        <v>1522</v>
      </c>
      <c r="B7547">
        <v>615</v>
      </c>
      <c r="C7547">
        <v>624</v>
      </c>
      <c r="D7547" t="s">
        <v>2007</v>
      </c>
      <c r="G7547">
        <v>7</v>
      </c>
      <c r="H7547">
        <v>1164.6365000000001</v>
      </c>
      <c r="I7547" t="s">
        <v>28</v>
      </c>
      <c r="J7547">
        <v>0</v>
      </c>
      <c r="M7547">
        <v>0</v>
      </c>
      <c r="N7547">
        <v>0</v>
      </c>
      <c r="O7547">
        <v>9.0831999999999997</v>
      </c>
    </row>
    <row r="7548" spans="1:15" x14ac:dyDescent="0.3">
      <c r="A7548" t="s">
        <v>1522</v>
      </c>
      <c r="B7548">
        <v>615</v>
      </c>
      <c r="C7548">
        <v>624</v>
      </c>
      <c r="D7548" t="s">
        <v>2007</v>
      </c>
      <c r="G7548">
        <v>7</v>
      </c>
      <c r="H7548">
        <v>1164.6365000000001</v>
      </c>
      <c r="I7548" t="s">
        <v>28</v>
      </c>
      <c r="J7548">
        <v>0.3</v>
      </c>
      <c r="M7548">
        <v>0.42199999999999999</v>
      </c>
      <c r="N7548">
        <v>6.6000000000000003E-2</v>
      </c>
      <c r="O7548">
        <v>9.0505999999999993</v>
      </c>
    </row>
    <row r="7549" spans="1:15" x14ac:dyDescent="0.3">
      <c r="A7549" t="s">
        <v>1522</v>
      </c>
      <c r="B7549">
        <v>615</v>
      </c>
      <c r="C7549">
        <v>624</v>
      </c>
      <c r="D7549" t="s">
        <v>2007</v>
      </c>
      <c r="G7549">
        <v>7</v>
      </c>
      <c r="H7549">
        <v>1164.6365000000001</v>
      </c>
      <c r="I7549" t="s">
        <v>28</v>
      </c>
      <c r="J7549">
        <v>3</v>
      </c>
      <c r="M7549">
        <v>1.032</v>
      </c>
      <c r="N7549">
        <v>0.105</v>
      </c>
      <c r="O7549">
        <v>9.0855999999999995</v>
      </c>
    </row>
    <row r="7550" spans="1:15" x14ac:dyDescent="0.3">
      <c r="A7550" t="s">
        <v>1522</v>
      </c>
      <c r="B7550">
        <v>615</v>
      </c>
      <c r="C7550">
        <v>624</v>
      </c>
      <c r="D7550" t="s">
        <v>2007</v>
      </c>
      <c r="G7550">
        <v>7</v>
      </c>
      <c r="H7550">
        <v>1164.6365000000001</v>
      </c>
      <c r="I7550" t="s">
        <v>28</v>
      </c>
      <c r="J7550">
        <v>30</v>
      </c>
      <c r="M7550">
        <v>1.589</v>
      </c>
      <c r="N7550">
        <v>7.8E-2</v>
      </c>
      <c r="O7550">
        <v>9.0824999999999996</v>
      </c>
    </row>
    <row r="7551" spans="1:15" x14ac:dyDescent="0.3">
      <c r="A7551" t="s">
        <v>1522</v>
      </c>
      <c r="B7551">
        <v>615</v>
      </c>
      <c r="C7551">
        <v>624</v>
      </c>
      <c r="D7551" t="s">
        <v>2007</v>
      </c>
      <c r="G7551">
        <v>7</v>
      </c>
      <c r="H7551">
        <v>1164.6365000000001</v>
      </c>
      <c r="I7551" t="s">
        <v>28</v>
      </c>
      <c r="J7551">
        <v>300</v>
      </c>
      <c r="M7551">
        <v>2.895</v>
      </c>
      <c r="N7551">
        <v>0.107</v>
      </c>
      <c r="O7551">
        <v>9.0518999999999998</v>
      </c>
    </row>
    <row r="7552" spans="1:15" x14ac:dyDescent="0.3">
      <c r="A7552" t="s">
        <v>1522</v>
      </c>
      <c r="B7552">
        <v>615</v>
      </c>
      <c r="C7552">
        <v>624</v>
      </c>
      <c r="D7552" t="s">
        <v>2007</v>
      </c>
      <c r="G7552">
        <v>7</v>
      </c>
      <c r="H7552">
        <v>1164.6365000000001</v>
      </c>
      <c r="I7552" t="s">
        <v>28</v>
      </c>
      <c r="J7552">
        <v>3000</v>
      </c>
      <c r="M7552">
        <v>3.4329999999999998</v>
      </c>
      <c r="N7552">
        <v>0.216</v>
      </c>
      <c r="O7552">
        <v>9.0404999999999998</v>
      </c>
    </row>
    <row r="7553" spans="1:15" x14ac:dyDescent="0.3">
      <c r="A7553" t="s">
        <v>1522</v>
      </c>
      <c r="B7553">
        <v>622</v>
      </c>
      <c r="C7553">
        <v>640</v>
      </c>
      <c r="D7553" t="s">
        <v>2008</v>
      </c>
      <c r="G7553">
        <v>16</v>
      </c>
      <c r="H7553">
        <v>2199.0636</v>
      </c>
      <c r="I7553" t="s">
        <v>26</v>
      </c>
      <c r="J7553">
        <v>0</v>
      </c>
      <c r="M7553">
        <v>0</v>
      </c>
      <c r="N7553">
        <v>0</v>
      </c>
      <c r="O7553">
        <v>7.9276</v>
      </c>
    </row>
    <row r="7554" spans="1:15" x14ac:dyDescent="0.3">
      <c r="A7554" t="s">
        <v>1522</v>
      </c>
      <c r="B7554">
        <v>622</v>
      </c>
      <c r="C7554">
        <v>640</v>
      </c>
      <c r="D7554" t="s">
        <v>2008</v>
      </c>
      <c r="G7554">
        <v>16</v>
      </c>
      <c r="H7554">
        <v>2199.0636</v>
      </c>
      <c r="I7554" t="s">
        <v>26</v>
      </c>
      <c r="J7554">
        <v>0.3</v>
      </c>
      <c r="M7554">
        <v>0.63500000000000001</v>
      </c>
      <c r="N7554">
        <v>9.6000000000000002E-2</v>
      </c>
      <c r="O7554">
        <v>7.8867000000000003</v>
      </c>
    </row>
    <row r="7555" spans="1:15" x14ac:dyDescent="0.3">
      <c r="A7555" t="s">
        <v>1522</v>
      </c>
      <c r="B7555">
        <v>622</v>
      </c>
      <c r="C7555">
        <v>640</v>
      </c>
      <c r="D7555" t="s">
        <v>2008</v>
      </c>
      <c r="G7555">
        <v>16</v>
      </c>
      <c r="H7555">
        <v>2199.0636</v>
      </c>
      <c r="I7555" t="s">
        <v>26</v>
      </c>
      <c r="J7555">
        <v>3</v>
      </c>
      <c r="M7555">
        <v>1.395</v>
      </c>
      <c r="N7555">
        <v>2.7E-2</v>
      </c>
      <c r="O7555">
        <v>7.9111000000000002</v>
      </c>
    </row>
    <row r="7556" spans="1:15" x14ac:dyDescent="0.3">
      <c r="A7556" t="s">
        <v>1522</v>
      </c>
      <c r="B7556">
        <v>622</v>
      </c>
      <c r="C7556">
        <v>640</v>
      </c>
      <c r="D7556" t="s">
        <v>2008</v>
      </c>
      <c r="G7556">
        <v>16</v>
      </c>
      <c r="H7556">
        <v>2199.0636</v>
      </c>
      <c r="I7556" t="s">
        <v>26</v>
      </c>
      <c r="J7556">
        <v>30</v>
      </c>
      <c r="M7556">
        <v>2.0139999999999998</v>
      </c>
      <c r="N7556">
        <v>0.127</v>
      </c>
      <c r="O7556">
        <v>7.8952999999999998</v>
      </c>
    </row>
    <row r="7557" spans="1:15" x14ac:dyDescent="0.3">
      <c r="A7557" t="s">
        <v>1522</v>
      </c>
      <c r="B7557">
        <v>622</v>
      </c>
      <c r="C7557">
        <v>640</v>
      </c>
      <c r="D7557" t="s">
        <v>2008</v>
      </c>
      <c r="G7557">
        <v>16</v>
      </c>
      <c r="H7557">
        <v>2199.0636</v>
      </c>
      <c r="I7557" t="s">
        <v>26</v>
      </c>
      <c r="J7557">
        <v>300</v>
      </c>
      <c r="M7557">
        <v>2.8140000000000001</v>
      </c>
      <c r="N7557">
        <v>0.13700000000000001</v>
      </c>
      <c r="O7557">
        <v>7.8990999999999998</v>
      </c>
    </row>
    <row r="7558" spans="1:15" x14ac:dyDescent="0.3">
      <c r="A7558" t="s">
        <v>1522</v>
      </c>
      <c r="B7558">
        <v>622</v>
      </c>
      <c r="C7558">
        <v>640</v>
      </c>
      <c r="D7558" t="s">
        <v>2008</v>
      </c>
      <c r="G7558">
        <v>16</v>
      </c>
      <c r="H7558">
        <v>2199.0636</v>
      </c>
      <c r="I7558" t="s">
        <v>26</v>
      </c>
      <c r="J7558">
        <v>3000</v>
      </c>
      <c r="M7558">
        <v>3.044</v>
      </c>
      <c r="N7558">
        <v>5.1999999999999998E-2</v>
      </c>
      <c r="O7558">
        <v>7.9085000000000001</v>
      </c>
    </row>
    <row r="7559" spans="1:15" x14ac:dyDescent="0.3">
      <c r="A7559" t="s">
        <v>1522</v>
      </c>
      <c r="B7559">
        <v>622</v>
      </c>
      <c r="C7559">
        <v>640</v>
      </c>
      <c r="D7559" t="s">
        <v>2008</v>
      </c>
      <c r="G7559">
        <v>16</v>
      </c>
      <c r="H7559">
        <v>2199.0636</v>
      </c>
      <c r="I7559" t="s">
        <v>28</v>
      </c>
      <c r="J7559">
        <v>0</v>
      </c>
      <c r="M7559">
        <v>0</v>
      </c>
      <c r="N7559">
        <v>0</v>
      </c>
      <c r="O7559">
        <v>7.9318999999999997</v>
      </c>
    </row>
    <row r="7560" spans="1:15" x14ac:dyDescent="0.3">
      <c r="A7560" t="s">
        <v>1522</v>
      </c>
      <c r="B7560">
        <v>622</v>
      </c>
      <c r="C7560">
        <v>640</v>
      </c>
      <c r="D7560" t="s">
        <v>2008</v>
      </c>
      <c r="G7560">
        <v>16</v>
      </c>
      <c r="H7560">
        <v>2199.0636</v>
      </c>
      <c r="I7560" t="s">
        <v>28</v>
      </c>
      <c r="J7560">
        <v>0.3</v>
      </c>
      <c r="M7560">
        <v>0.50600000000000001</v>
      </c>
      <c r="N7560">
        <v>9.1999999999999998E-2</v>
      </c>
      <c r="O7560">
        <v>7.9120999999999997</v>
      </c>
    </row>
    <row r="7561" spans="1:15" x14ac:dyDescent="0.3">
      <c r="A7561" t="s">
        <v>1522</v>
      </c>
      <c r="B7561">
        <v>622</v>
      </c>
      <c r="C7561">
        <v>640</v>
      </c>
      <c r="D7561" t="s">
        <v>2008</v>
      </c>
      <c r="G7561">
        <v>16</v>
      </c>
      <c r="H7561">
        <v>2199.0636</v>
      </c>
      <c r="I7561" t="s">
        <v>28</v>
      </c>
      <c r="J7561">
        <v>3</v>
      </c>
      <c r="M7561">
        <v>1.456</v>
      </c>
      <c r="N7561">
        <v>9.9000000000000005E-2</v>
      </c>
      <c r="O7561">
        <v>7.9379</v>
      </c>
    </row>
    <row r="7562" spans="1:15" x14ac:dyDescent="0.3">
      <c r="A7562" t="s">
        <v>1522</v>
      </c>
      <c r="B7562">
        <v>622</v>
      </c>
      <c r="C7562">
        <v>640</v>
      </c>
      <c r="D7562" t="s">
        <v>2008</v>
      </c>
      <c r="G7562">
        <v>16</v>
      </c>
      <c r="H7562">
        <v>2199.0636</v>
      </c>
      <c r="I7562" t="s">
        <v>28</v>
      </c>
      <c r="J7562">
        <v>30</v>
      </c>
      <c r="M7562">
        <v>2.0950000000000002</v>
      </c>
      <c r="N7562">
        <v>8.7999999999999995E-2</v>
      </c>
      <c r="O7562">
        <v>7.9202000000000004</v>
      </c>
    </row>
    <row r="7563" spans="1:15" x14ac:dyDescent="0.3">
      <c r="A7563" t="s">
        <v>1522</v>
      </c>
      <c r="B7563">
        <v>622</v>
      </c>
      <c r="C7563">
        <v>640</v>
      </c>
      <c r="D7563" t="s">
        <v>2008</v>
      </c>
      <c r="G7563">
        <v>16</v>
      </c>
      <c r="H7563">
        <v>2199.0636</v>
      </c>
      <c r="I7563" t="s">
        <v>28</v>
      </c>
      <c r="J7563">
        <v>300</v>
      </c>
      <c r="M7563">
        <v>3.194</v>
      </c>
      <c r="N7563">
        <v>0.222</v>
      </c>
      <c r="O7563">
        <v>7.9118000000000004</v>
      </c>
    </row>
    <row r="7564" spans="1:15" x14ac:dyDescent="0.3">
      <c r="A7564" t="s">
        <v>1522</v>
      </c>
      <c r="B7564">
        <v>622</v>
      </c>
      <c r="C7564">
        <v>640</v>
      </c>
      <c r="D7564" t="s">
        <v>2008</v>
      </c>
      <c r="G7564">
        <v>16</v>
      </c>
      <c r="H7564">
        <v>2199.0636</v>
      </c>
      <c r="I7564" t="s">
        <v>28</v>
      </c>
      <c r="J7564">
        <v>3000</v>
      </c>
      <c r="M7564">
        <v>3.2480000000000002</v>
      </c>
      <c r="N7564">
        <v>0.44700000000000001</v>
      </c>
      <c r="O7564">
        <v>7.8930999999999996</v>
      </c>
    </row>
    <row r="7565" spans="1:15" x14ac:dyDescent="0.3">
      <c r="A7565" t="s">
        <v>1522</v>
      </c>
      <c r="B7565">
        <v>622</v>
      </c>
      <c r="C7565">
        <v>641</v>
      </c>
      <c r="D7565" t="s">
        <v>2009</v>
      </c>
      <c r="G7565">
        <v>17</v>
      </c>
      <c r="H7565">
        <v>2312.1477</v>
      </c>
      <c r="I7565" t="s">
        <v>26</v>
      </c>
      <c r="J7565">
        <v>0</v>
      </c>
      <c r="M7565">
        <v>0</v>
      </c>
      <c r="N7565">
        <v>0</v>
      </c>
      <c r="O7565">
        <v>8.6377000000000006</v>
      </c>
    </row>
    <row r="7566" spans="1:15" x14ac:dyDescent="0.3">
      <c r="A7566" t="s">
        <v>1522</v>
      </c>
      <c r="B7566">
        <v>622</v>
      </c>
      <c r="C7566">
        <v>641</v>
      </c>
      <c r="D7566" t="s">
        <v>2009</v>
      </c>
      <c r="G7566">
        <v>17</v>
      </c>
      <c r="H7566">
        <v>2312.1477</v>
      </c>
      <c r="I7566" t="s">
        <v>26</v>
      </c>
      <c r="J7566">
        <v>0.3</v>
      </c>
      <c r="M7566">
        <v>0.46700000000000003</v>
      </c>
      <c r="N7566">
        <v>7.0999999999999994E-2</v>
      </c>
      <c r="O7566">
        <v>8.5914999999999999</v>
      </c>
    </row>
    <row r="7567" spans="1:15" x14ac:dyDescent="0.3">
      <c r="A7567" t="s">
        <v>1522</v>
      </c>
      <c r="B7567">
        <v>622</v>
      </c>
      <c r="C7567">
        <v>641</v>
      </c>
      <c r="D7567" t="s">
        <v>2009</v>
      </c>
      <c r="G7567">
        <v>17</v>
      </c>
      <c r="H7567">
        <v>2312.1477</v>
      </c>
      <c r="I7567" t="s">
        <v>26</v>
      </c>
      <c r="J7567">
        <v>3</v>
      </c>
      <c r="M7567">
        <v>1.1120000000000001</v>
      </c>
      <c r="N7567">
        <v>0.159</v>
      </c>
      <c r="O7567">
        <v>8.5931999999999995</v>
      </c>
    </row>
    <row r="7568" spans="1:15" x14ac:dyDescent="0.3">
      <c r="A7568" t="s">
        <v>1522</v>
      </c>
      <c r="B7568">
        <v>622</v>
      </c>
      <c r="C7568">
        <v>641</v>
      </c>
      <c r="D7568" t="s">
        <v>2009</v>
      </c>
      <c r="G7568">
        <v>17</v>
      </c>
      <c r="H7568">
        <v>2312.1477</v>
      </c>
      <c r="I7568" t="s">
        <v>26</v>
      </c>
      <c r="J7568">
        <v>30</v>
      </c>
      <c r="M7568">
        <v>1.831</v>
      </c>
      <c r="N7568">
        <v>3.1E-2</v>
      </c>
      <c r="O7568">
        <v>8.6071000000000009</v>
      </c>
    </row>
    <row r="7569" spans="1:15" x14ac:dyDescent="0.3">
      <c r="A7569" t="s">
        <v>1522</v>
      </c>
      <c r="B7569">
        <v>622</v>
      </c>
      <c r="C7569">
        <v>641</v>
      </c>
      <c r="D7569" t="s">
        <v>2009</v>
      </c>
      <c r="G7569">
        <v>17</v>
      </c>
      <c r="H7569">
        <v>2312.1477</v>
      </c>
      <c r="I7569" t="s">
        <v>26</v>
      </c>
      <c r="J7569">
        <v>300</v>
      </c>
      <c r="M7569">
        <v>2.4380000000000002</v>
      </c>
      <c r="N7569">
        <v>7.0000000000000007E-2</v>
      </c>
      <c r="O7569">
        <v>8.5899000000000001</v>
      </c>
    </row>
    <row r="7570" spans="1:15" x14ac:dyDescent="0.3">
      <c r="A7570" t="s">
        <v>1522</v>
      </c>
      <c r="B7570">
        <v>622</v>
      </c>
      <c r="C7570">
        <v>641</v>
      </c>
      <c r="D7570" t="s">
        <v>2009</v>
      </c>
      <c r="G7570">
        <v>17</v>
      </c>
      <c r="H7570">
        <v>2312.1477</v>
      </c>
      <c r="I7570" t="s">
        <v>26</v>
      </c>
      <c r="J7570">
        <v>3000</v>
      </c>
      <c r="M7570">
        <v>3.1469999999999998</v>
      </c>
      <c r="N7570">
        <v>3.5999999999999997E-2</v>
      </c>
      <c r="O7570">
        <v>8.5959000000000003</v>
      </c>
    </row>
    <row r="7571" spans="1:15" x14ac:dyDescent="0.3">
      <c r="A7571" t="s">
        <v>1522</v>
      </c>
      <c r="B7571">
        <v>622</v>
      </c>
      <c r="C7571">
        <v>641</v>
      </c>
      <c r="D7571" t="s">
        <v>2009</v>
      </c>
      <c r="G7571">
        <v>17</v>
      </c>
      <c r="H7571">
        <v>2312.1477</v>
      </c>
      <c r="I7571" t="s">
        <v>28</v>
      </c>
      <c r="J7571">
        <v>0</v>
      </c>
      <c r="M7571">
        <v>0</v>
      </c>
      <c r="N7571">
        <v>0</v>
      </c>
      <c r="O7571">
        <v>8.6418999999999997</v>
      </c>
    </row>
    <row r="7572" spans="1:15" x14ac:dyDescent="0.3">
      <c r="A7572" t="s">
        <v>1522</v>
      </c>
      <c r="B7572">
        <v>622</v>
      </c>
      <c r="C7572">
        <v>641</v>
      </c>
      <c r="D7572" t="s">
        <v>2009</v>
      </c>
      <c r="G7572">
        <v>17</v>
      </c>
      <c r="H7572">
        <v>2312.1477</v>
      </c>
      <c r="I7572" t="s">
        <v>28</v>
      </c>
      <c r="J7572">
        <v>0.3</v>
      </c>
      <c r="M7572">
        <v>0.43099999999999999</v>
      </c>
      <c r="N7572">
        <v>2.9000000000000001E-2</v>
      </c>
      <c r="O7572">
        <v>8.6097999999999999</v>
      </c>
    </row>
    <row r="7573" spans="1:15" x14ac:dyDescent="0.3">
      <c r="A7573" t="s">
        <v>1522</v>
      </c>
      <c r="B7573">
        <v>622</v>
      </c>
      <c r="C7573">
        <v>641</v>
      </c>
      <c r="D7573" t="s">
        <v>2009</v>
      </c>
      <c r="G7573">
        <v>17</v>
      </c>
      <c r="H7573">
        <v>2312.1477</v>
      </c>
      <c r="I7573" t="s">
        <v>28</v>
      </c>
      <c r="J7573">
        <v>3</v>
      </c>
      <c r="M7573">
        <v>1.2569999999999999</v>
      </c>
      <c r="N7573">
        <v>0.10299999999999999</v>
      </c>
      <c r="O7573">
        <v>8.6356000000000002</v>
      </c>
    </row>
    <row r="7574" spans="1:15" x14ac:dyDescent="0.3">
      <c r="A7574" t="s">
        <v>1522</v>
      </c>
      <c r="B7574">
        <v>622</v>
      </c>
      <c r="C7574">
        <v>641</v>
      </c>
      <c r="D7574" t="s">
        <v>2009</v>
      </c>
      <c r="G7574">
        <v>17</v>
      </c>
      <c r="H7574">
        <v>2312.1477</v>
      </c>
      <c r="I7574" t="s">
        <v>28</v>
      </c>
      <c r="J7574">
        <v>30</v>
      </c>
      <c r="M7574">
        <v>1.851</v>
      </c>
      <c r="N7574">
        <v>5.3999999999999999E-2</v>
      </c>
      <c r="O7574">
        <v>8.6286000000000005</v>
      </c>
    </row>
    <row r="7575" spans="1:15" x14ac:dyDescent="0.3">
      <c r="A7575" t="s">
        <v>1522</v>
      </c>
      <c r="B7575">
        <v>622</v>
      </c>
      <c r="C7575">
        <v>641</v>
      </c>
      <c r="D7575" t="s">
        <v>2009</v>
      </c>
      <c r="G7575">
        <v>17</v>
      </c>
      <c r="H7575">
        <v>2312.1477</v>
      </c>
      <c r="I7575" t="s">
        <v>28</v>
      </c>
      <c r="J7575">
        <v>300</v>
      </c>
      <c r="M7575">
        <v>2.621</v>
      </c>
      <c r="N7575">
        <v>0.12</v>
      </c>
      <c r="O7575">
        <v>8.6082000000000001</v>
      </c>
    </row>
    <row r="7576" spans="1:15" x14ac:dyDescent="0.3">
      <c r="A7576" t="s">
        <v>1522</v>
      </c>
      <c r="B7576">
        <v>622</v>
      </c>
      <c r="C7576">
        <v>641</v>
      </c>
      <c r="D7576" t="s">
        <v>2009</v>
      </c>
      <c r="G7576">
        <v>17</v>
      </c>
      <c r="H7576">
        <v>2312.1477</v>
      </c>
      <c r="I7576" t="s">
        <v>28</v>
      </c>
      <c r="J7576">
        <v>3000</v>
      </c>
      <c r="M7576">
        <v>3.1869999999999998</v>
      </c>
      <c r="N7576">
        <v>0.26800000000000002</v>
      </c>
      <c r="O7576">
        <v>8.5892999999999997</v>
      </c>
    </row>
    <row r="7577" spans="1:15" x14ac:dyDescent="0.3">
      <c r="A7577" t="s">
        <v>1522</v>
      </c>
      <c r="B7577">
        <v>623</v>
      </c>
      <c r="C7577">
        <v>641</v>
      </c>
      <c r="D7577" t="s">
        <v>2010</v>
      </c>
      <c r="G7577">
        <v>16</v>
      </c>
      <c r="H7577">
        <v>2165.0792999999999</v>
      </c>
      <c r="I7577" t="s">
        <v>26</v>
      </c>
      <c r="J7577">
        <v>0</v>
      </c>
      <c r="M7577">
        <v>0</v>
      </c>
      <c r="N7577">
        <v>0</v>
      </c>
      <c r="O7577">
        <v>8.1259999999999994</v>
      </c>
    </row>
    <row r="7578" spans="1:15" x14ac:dyDescent="0.3">
      <c r="A7578" t="s">
        <v>1522</v>
      </c>
      <c r="B7578">
        <v>623</v>
      </c>
      <c r="C7578">
        <v>641</v>
      </c>
      <c r="D7578" t="s">
        <v>2010</v>
      </c>
      <c r="G7578">
        <v>16</v>
      </c>
      <c r="H7578">
        <v>2165.0792999999999</v>
      </c>
      <c r="I7578" t="s">
        <v>26</v>
      </c>
      <c r="J7578">
        <v>0.3</v>
      </c>
      <c r="M7578">
        <v>0.246</v>
      </c>
      <c r="N7578">
        <v>5.5E-2</v>
      </c>
      <c r="O7578">
        <v>8.0991</v>
      </c>
    </row>
    <row r="7579" spans="1:15" x14ac:dyDescent="0.3">
      <c r="A7579" t="s">
        <v>1522</v>
      </c>
      <c r="B7579">
        <v>623</v>
      </c>
      <c r="C7579">
        <v>641</v>
      </c>
      <c r="D7579" t="s">
        <v>2010</v>
      </c>
      <c r="G7579">
        <v>16</v>
      </c>
      <c r="H7579">
        <v>2165.0792999999999</v>
      </c>
      <c r="I7579" t="s">
        <v>26</v>
      </c>
      <c r="J7579">
        <v>3</v>
      </c>
      <c r="M7579">
        <v>0.92600000000000005</v>
      </c>
      <c r="N7579">
        <v>0.16600000000000001</v>
      </c>
      <c r="O7579">
        <v>8.1218000000000004</v>
      </c>
    </row>
    <row r="7580" spans="1:15" x14ac:dyDescent="0.3">
      <c r="A7580" t="s">
        <v>1522</v>
      </c>
      <c r="B7580">
        <v>623</v>
      </c>
      <c r="C7580">
        <v>641</v>
      </c>
      <c r="D7580" t="s">
        <v>2010</v>
      </c>
      <c r="G7580">
        <v>16</v>
      </c>
      <c r="H7580">
        <v>2165.0792999999999</v>
      </c>
      <c r="I7580" t="s">
        <v>26</v>
      </c>
      <c r="J7580">
        <v>30</v>
      </c>
      <c r="M7580">
        <v>1.577</v>
      </c>
      <c r="N7580">
        <v>0.113</v>
      </c>
      <c r="O7580">
        <v>8.1113</v>
      </c>
    </row>
    <row r="7581" spans="1:15" x14ac:dyDescent="0.3">
      <c r="A7581" t="s">
        <v>1522</v>
      </c>
      <c r="B7581">
        <v>623</v>
      </c>
      <c r="C7581">
        <v>641</v>
      </c>
      <c r="D7581" t="s">
        <v>2010</v>
      </c>
      <c r="G7581">
        <v>16</v>
      </c>
      <c r="H7581">
        <v>2165.0792999999999</v>
      </c>
      <c r="I7581" t="s">
        <v>26</v>
      </c>
      <c r="J7581">
        <v>300</v>
      </c>
      <c r="M7581">
        <v>2.2330000000000001</v>
      </c>
      <c r="N7581">
        <v>7.5999999999999998E-2</v>
      </c>
      <c r="O7581">
        <v>8.1062999999999992</v>
      </c>
    </row>
    <row r="7582" spans="1:15" x14ac:dyDescent="0.3">
      <c r="A7582" t="s">
        <v>1522</v>
      </c>
      <c r="B7582">
        <v>623</v>
      </c>
      <c r="C7582">
        <v>641</v>
      </c>
      <c r="D7582" t="s">
        <v>2010</v>
      </c>
      <c r="G7582">
        <v>16</v>
      </c>
      <c r="H7582">
        <v>2165.0792999999999</v>
      </c>
      <c r="I7582" t="s">
        <v>26</v>
      </c>
      <c r="J7582">
        <v>3000</v>
      </c>
      <c r="M7582">
        <v>2.6850000000000001</v>
      </c>
      <c r="N7582">
        <v>2.1999999999999999E-2</v>
      </c>
      <c r="O7582">
        <v>8.1105</v>
      </c>
    </row>
    <row r="7583" spans="1:15" x14ac:dyDescent="0.3">
      <c r="A7583" t="s">
        <v>1522</v>
      </c>
      <c r="B7583">
        <v>623</v>
      </c>
      <c r="C7583">
        <v>641</v>
      </c>
      <c r="D7583" t="s">
        <v>2010</v>
      </c>
      <c r="G7583">
        <v>16</v>
      </c>
      <c r="H7583">
        <v>2165.0792999999999</v>
      </c>
      <c r="I7583" t="s">
        <v>28</v>
      </c>
      <c r="J7583">
        <v>0</v>
      </c>
      <c r="M7583">
        <v>0</v>
      </c>
      <c r="N7583">
        <v>0</v>
      </c>
      <c r="O7583">
        <v>8.1530000000000005</v>
      </c>
    </row>
    <row r="7584" spans="1:15" x14ac:dyDescent="0.3">
      <c r="A7584" t="s">
        <v>1522</v>
      </c>
      <c r="B7584">
        <v>623</v>
      </c>
      <c r="C7584">
        <v>641</v>
      </c>
      <c r="D7584" t="s">
        <v>2010</v>
      </c>
      <c r="G7584">
        <v>16</v>
      </c>
      <c r="H7584">
        <v>2165.0792999999999</v>
      </c>
      <c r="I7584" t="s">
        <v>28</v>
      </c>
      <c r="J7584">
        <v>0.3</v>
      </c>
      <c r="M7584">
        <v>0.36099999999999999</v>
      </c>
      <c r="N7584">
        <v>9.2999999999999999E-2</v>
      </c>
      <c r="O7584">
        <v>8.1332000000000004</v>
      </c>
    </row>
    <row r="7585" spans="1:15" x14ac:dyDescent="0.3">
      <c r="A7585" t="s">
        <v>1522</v>
      </c>
      <c r="B7585">
        <v>623</v>
      </c>
      <c r="C7585">
        <v>641</v>
      </c>
      <c r="D7585" t="s">
        <v>2010</v>
      </c>
      <c r="G7585">
        <v>16</v>
      </c>
      <c r="H7585">
        <v>2165.0792999999999</v>
      </c>
      <c r="I7585" t="s">
        <v>28</v>
      </c>
      <c r="J7585">
        <v>3</v>
      </c>
      <c r="M7585">
        <v>1.2050000000000001</v>
      </c>
      <c r="N7585">
        <v>0.105</v>
      </c>
      <c r="O7585">
        <v>8.1608000000000001</v>
      </c>
    </row>
    <row r="7586" spans="1:15" x14ac:dyDescent="0.3">
      <c r="A7586" t="s">
        <v>1522</v>
      </c>
      <c r="B7586">
        <v>623</v>
      </c>
      <c r="C7586">
        <v>641</v>
      </c>
      <c r="D7586" t="s">
        <v>2010</v>
      </c>
      <c r="G7586">
        <v>16</v>
      </c>
      <c r="H7586">
        <v>2165.0792999999999</v>
      </c>
      <c r="I7586" t="s">
        <v>28</v>
      </c>
      <c r="J7586">
        <v>30</v>
      </c>
      <c r="M7586">
        <v>1.6759999999999999</v>
      </c>
      <c r="N7586">
        <v>0.125</v>
      </c>
      <c r="O7586">
        <v>8.1517999999999997</v>
      </c>
    </row>
    <row r="7587" spans="1:15" x14ac:dyDescent="0.3">
      <c r="A7587" t="s">
        <v>1522</v>
      </c>
      <c r="B7587">
        <v>623</v>
      </c>
      <c r="C7587">
        <v>641</v>
      </c>
      <c r="D7587" t="s">
        <v>2010</v>
      </c>
      <c r="G7587">
        <v>16</v>
      </c>
      <c r="H7587">
        <v>2165.0792999999999</v>
      </c>
      <c r="I7587" t="s">
        <v>28</v>
      </c>
      <c r="J7587">
        <v>300</v>
      </c>
      <c r="M7587">
        <v>2.3170000000000002</v>
      </c>
      <c r="N7587">
        <v>0.152</v>
      </c>
      <c r="O7587">
        <v>8.1245999999999992</v>
      </c>
    </row>
    <row r="7588" spans="1:15" x14ac:dyDescent="0.3">
      <c r="A7588" t="s">
        <v>1522</v>
      </c>
      <c r="B7588">
        <v>623</v>
      </c>
      <c r="C7588">
        <v>641</v>
      </c>
      <c r="D7588" t="s">
        <v>2010</v>
      </c>
      <c r="G7588">
        <v>16</v>
      </c>
      <c r="H7588">
        <v>2165.0792999999999</v>
      </c>
      <c r="I7588" t="s">
        <v>28</v>
      </c>
      <c r="J7588">
        <v>3000</v>
      </c>
      <c r="M7588">
        <v>2.762</v>
      </c>
      <c r="N7588">
        <v>0.22500000000000001</v>
      </c>
      <c r="O7588">
        <v>8.1091999999999995</v>
      </c>
    </row>
    <row r="7589" spans="1:15" x14ac:dyDescent="0.3">
      <c r="A7589" t="s">
        <v>1522</v>
      </c>
      <c r="B7589">
        <v>623</v>
      </c>
      <c r="C7589">
        <v>646</v>
      </c>
      <c r="D7589" t="s">
        <v>2011</v>
      </c>
      <c r="G7589">
        <v>21</v>
      </c>
      <c r="H7589">
        <v>2805.4085</v>
      </c>
      <c r="I7589" t="s">
        <v>26</v>
      </c>
      <c r="J7589">
        <v>0</v>
      </c>
      <c r="M7589">
        <v>0</v>
      </c>
      <c r="N7589">
        <v>0</v>
      </c>
      <c r="O7589">
        <v>8.1173000000000002</v>
      </c>
    </row>
    <row r="7590" spans="1:15" x14ac:dyDescent="0.3">
      <c r="A7590" t="s">
        <v>1522</v>
      </c>
      <c r="B7590">
        <v>623</v>
      </c>
      <c r="C7590">
        <v>646</v>
      </c>
      <c r="D7590" t="s">
        <v>2011</v>
      </c>
      <c r="G7590">
        <v>21</v>
      </c>
      <c r="H7590">
        <v>2805.4085</v>
      </c>
      <c r="I7590" t="s">
        <v>26</v>
      </c>
      <c r="J7590">
        <v>0.3</v>
      </c>
      <c r="M7590">
        <v>0.69099999999999995</v>
      </c>
      <c r="N7590">
        <v>0.18</v>
      </c>
      <c r="O7590">
        <v>8.0658999999999992</v>
      </c>
    </row>
    <row r="7591" spans="1:15" x14ac:dyDescent="0.3">
      <c r="A7591" t="s">
        <v>1522</v>
      </c>
      <c r="B7591">
        <v>623</v>
      </c>
      <c r="C7591">
        <v>646</v>
      </c>
      <c r="D7591" t="s">
        <v>2011</v>
      </c>
      <c r="G7591">
        <v>21</v>
      </c>
      <c r="H7591">
        <v>2805.4085</v>
      </c>
      <c r="I7591" t="s">
        <v>26</v>
      </c>
      <c r="J7591">
        <v>3</v>
      </c>
      <c r="M7591">
        <v>1.516</v>
      </c>
      <c r="N7591">
        <v>0.33100000000000002</v>
      </c>
      <c r="O7591">
        <v>8.0921000000000003</v>
      </c>
    </row>
    <row r="7592" spans="1:15" x14ac:dyDescent="0.3">
      <c r="A7592" t="s">
        <v>1522</v>
      </c>
      <c r="B7592">
        <v>623</v>
      </c>
      <c r="C7592">
        <v>646</v>
      </c>
      <c r="D7592" t="s">
        <v>2011</v>
      </c>
      <c r="G7592">
        <v>21</v>
      </c>
      <c r="H7592">
        <v>2805.4085</v>
      </c>
      <c r="I7592" t="s">
        <v>26</v>
      </c>
      <c r="J7592">
        <v>30</v>
      </c>
      <c r="M7592">
        <v>2.9660000000000002</v>
      </c>
      <c r="N7592">
        <v>0.33700000000000002</v>
      </c>
      <c r="O7592">
        <v>8.0955999999999992</v>
      </c>
    </row>
    <row r="7593" spans="1:15" x14ac:dyDescent="0.3">
      <c r="A7593" t="s">
        <v>1522</v>
      </c>
      <c r="B7593">
        <v>623</v>
      </c>
      <c r="C7593">
        <v>646</v>
      </c>
      <c r="D7593" t="s">
        <v>2011</v>
      </c>
      <c r="G7593">
        <v>21</v>
      </c>
      <c r="H7593">
        <v>2805.4085</v>
      </c>
      <c r="I7593" t="s">
        <v>26</v>
      </c>
      <c r="J7593">
        <v>300</v>
      </c>
      <c r="M7593">
        <v>3.1989999999999998</v>
      </c>
      <c r="N7593">
        <v>9.1999999999999998E-2</v>
      </c>
      <c r="O7593">
        <v>8.0748999999999995</v>
      </c>
    </row>
    <row r="7594" spans="1:15" x14ac:dyDescent="0.3">
      <c r="A7594" t="s">
        <v>1522</v>
      </c>
      <c r="B7594">
        <v>623</v>
      </c>
      <c r="C7594">
        <v>646</v>
      </c>
      <c r="D7594" t="s">
        <v>2011</v>
      </c>
      <c r="G7594">
        <v>21</v>
      </c>
      <c r="H7594">
        <v>2805.4085</v>
      </c>
      <c r="I7594" t="s">
        <v>26</v>
      </c>
      <c r="J7594">
        <v>3000</v>
      </c>
      <c r="M7594">
        <v>4.3220000000000001</v>
      </c>
      <c r="N7594">
        <v>5.2999999999999999E-2</v>
      </c>
      <c r="O7594">
        <v>8.0896000000000008</v>
      </c>
    </row>
    <row r="7595" spans="1:15" x14ac:dyDescent="0.3">
      <c r="A7595" t="s">
        <v>1522</v>
      </c>
      <c r="B7595">
        <v>623</v>
      </c>
      <c r="C7595">
        <v>646</v>
      </c>
      <c r="D7595" t="s">
        <v>2011</v>
      </c>
      <c r="G7595">
        <v>21</v>
      </c>
      <c r="H7595">
        <v>2805.4085</v>
      </c>
      <c r="I7595" t="s">
        <v>28</v>
      </c>
      <c r="J7595">
        <v>0</v>
      </c>
      <c r="M7595">
        <v>0</v>
      </c>
      <c r="N7595">
        <v>0</v>
      </c>
      <c r="O7595">
        <v>8.1653000000000002</v>
      </c>
    </row>
    <row r="7596" spans="1:15" x14ac:dyDescent="0.3">
      <c r="A7596" t="s">
        <v>1522</v>
      </c>
      <c r="B7596">
        <v>623</v>
      </c>
      <c r="C7596">
        <v>646</v>
      </c>
      <c r="D7596" t="s">
        <v>2011</v>
      </c>
      <c r="G7596">
        <v>21</v>
      </c>
      <c r="H7596">
        <v>2805.4085</v>
      </c>
      <c r="I7596" t="s">
        <v>28</v>
      </c>
      <c r="J7596">
        <v>0.3</v>
      </c>
      <c r="M7596">
        <v>0.35699999999999998</v>
      </c>
      <c r="N7596">
        <v>5.5E-2</v>
      </c>
      <c r="O7596">
        <v>8.1210000000000004</v>
      </c>
    </row>
    <row r="7597" spans="1:15" x14ac:dyDescent="0.3">
      <c r="A7597" t="s">
        <v>1522</v>
      </c>
      <c r="B7597">
        <v>623</v>
      </c>
      <c r="C7597">
        <v>646</v>
      </c>
      <c r="D7597" t="s">
        <v>2011</v>
      </c>
      <c r="G7597">
        <v>21</v>
      </c>
      <c r="H7597">
        <v>2805.4085</v>
      </c>
      <c r="I7597" t="s">
        <v>28</v>
      </c>
      <c r="J7597">
        <v>3</v>
      </c>
      <c r="M7597">
        <v>1.4930000000000001</v>
      </c>
      <c r="N7597">
        <v>9.2999999999999999E-2</v>
      </c>
      <c r="O7597">
        <v>8.1397999999999993</v>
      </c>
    </row>
    <row r="7598" spans="1:15" x14ac:dyDescent="0.3">
      <c r="A7598" t="s">
        <v>1522</v>
      </c>
      <c r="B7598">
        <v>623</v>
      </c>
      <c r="C7598">
        <v>646</v>
      </c>
      <c r="D7598" t="s">
        <v>2011</v>
      </c>
      <c r="G7598">
        <v>21</v>
      </c>
      <c r="H7598">
        <v>2805.4085</v>
      </c>
      <c r="I7598" t="s">
        <v>28</v>
      </c>
      <c r="J7598">
        <v>30</v>
      </c>
      <c r="M7598">
        <v>2.4079999999999999</v>
      </c>
      <c r="N7598">
        <v>0.10299999999999999</v>
      </c>
      <c r="O7598">
        <v>8.1186000000000007</v>
      </c>
    </row>
    <row r="7599" spans="1:15" x14ac:dyDescent="0.3">
      <c r="A7599" t="s">
        <v>1522</v>
      </c>
      <c r="B7599">
        <v>623</v>
      </c>
      <c r="C7599">
        <v>646</v>
      </c>
      <c r="D7599" t="s">
        <v>2011</v>
      </c>
      <c r="G7599">
        <v>21</v>
      </c>
      <c r="H7599">
        <v>2805.4085</v>
      </c>
      <c r="I7599" t="s">
        <v>28</v>
      </c>
      <c r="J7599">
        <v>300</v>
      </c>
      <c r="M7599">
        <v>3.286</v>
      </c>
      <c r="N7599">
        <v>0.115</v>
      </c>
      <c r="O7599">
        <v>8.1141000000000005</v>
      </c>
    </row>
    <row r="7600" spans="1:15" x14ac:dyDescent="0.3">
      <c r="A7600" t="s">
        <v>1522</v>
      </c>
      <c r="B7600">
        <v>623</v>
      </c>
      <c r="C7600">
        <v>646</v>
      </c>
      <c r="D7600" t="s">
        <v>2011</v>
      </c>
      <c r="G7600">
        <v>21</v>
      </c>
      <c r="H7600">
        <v>2805.4085</v>
      </c>
      <c r="I7600" t="s">
        <v>28</v>
      </c>
      <c r="J7600">
        <v>3000</v>
      </c>
      <c r="M7600">
        <v>4.2080000000000002</v>
      </c>
      <c r="N7600">
        <v>0.31900000000000001</v>
      </c>
      <c r="O7600">
        <v>8.0882000000000005</v>
      </c>
    </row>
    <row r="7601" spans="1:15" x14ac:dyDescent="0.3">
      <c r="A7601" t="s">
        <v>1522</v>
      </c>
      <c r="B7601">
        <v>632</v>
      </c>
      <c r="C7601">
        <v>640</v>
      </c>
      <c r="D7601" t="s">
        <v>2012</v>
      </c>
      <c r="G7601">
        <v>7</v>
      </c>
      <c r="H7601">
        <v>1026.5134</v>
      </c>
      <c r="I7601" t="s">
        <v>26</v>
      </c>
      <c r="J7601">
        <v>0</v>
      </c>
      <c r="M7601">
        <v>0</v>
      </c>
      <c r="N7601">
        <v>0</v>
      </c>
      <c r="O7601">
        <v>6.0808999999999997</v>
      </c>
    </row>
    <row r="7602" spans="1:15" x14ac:dyDescent="0.3">
      <c r="A7602" t="s">
        <v>1522</v>
      </c>
      <c r="B7602">
        <v>632</v>
      </c>
      <c r="C7602">
        <v>640</v>
      </c>
      <c r="D7602" t="s">
        <v>2012</v>
      </c>
      <c r="G7602">
        <v>7</v>
      </c>
      <c r="H7602">
        <v>1026.5134</v>
      </c>
      <c r="I7602" t="s">
        <v>26</v>
      </c>
      <c r="J7602">
        <v>0.3</v>
      </c>
      <c r="M7602">
        <v>-0.11600000000000001</v>
      </c>
      <c r="N7602">
        <v>7.2999999999999995E-2</v>
      </c>
      <c r="O7602">
        <v>6.0694999999999997</v>
      </c>
    </row>
    <row r="7603" spans="1:15" x14ac:dyDescent="0.3">
      <c r="A7603" t="s">
        <v>1522</v>
      </c>
      <c r="B7603">
        <v>632</v>
      </c>
      <c r="C7603">
        <v>640</v>
      </c>
      <c r="D7603" t="s">
        <v>2012</v>
      </c>
      <c r="G7603">
        <v>7</v>
      </c>
      <c r="H7603">
        <v>1026.5134</v>
      </c>
      <c r="I7603" t="s">
        <v>26</v>
      </c>
      <c r="J7603">
        <v>3</v>
      </c>
      <c r="M7603">
        <v>-0.16600000000000001</v>
      </c>
      <c r="N7603">
        <v>3.3000000000000002E-2</v>
      </c>
      <c r="O7603">
        <v>6.1012000000000004</v>
      </c>
    </row>
    <row r="7604" spans="1:15" x14ac:dyDescent="0.3">
      <c r="A7604" t="s">
        <v>1522</v>
      </c>
      <c r="B7604">
        <v>632</v>
      </c>
      <c r="C7604">
        <v>640</v>
      </c>
      <c r="D7604" t="s">
        <v>2012</v>
      </c>
      <c r="G7604">
        <v>7</v>
      </c>
      <c r="H7604">
        <v>1026.5134</v>
      </c>
      <c r="I7604" t="s">
        <v>26</v>
      </c>
      <c r="J7604">
        <v>30</v>
      </c>
      <c r="M7604">
        <v>-0.125</v>
      </c>
      <c r="N7604">
        <v>4.2999999999999997E-2</v>
      </c>
      <c r="O7604">
        <v>6.0656999999999996</v>
      </c>
    </row>
    <row r="7605" spans="1:15" x14ac:dyDescent="0.3">
      <c r="A7605" t="s">
        <v>1522</v>
      </c>
      <c r="B7605">
        <v>632</v>
      </c>
      <c r="C7605">
        <v>640</v>
      </c>
      <c r="D7605" t="s">
        <v>2012</v>
      </c>
      <c r="G7605">
        <v>7</v>
      </c>
      <c r="H7605">
        <v>1026.5134</v>
      </c>
      <c r="I7605" t="s">
        <v>26</v>
      </c>
      <c r="J7605">
        <v>300</v>
      </c>
      <c r="M7605">
        <v>-6.7000000000000004E-2</v>
      </c>
      <c r="N7605">
        <v>0.105</v>
      </c>
      <c r="O7605">
        <v>6.0871000000000004</v>
      </c>
    </row>
    <row r="7606" spans="1:15" x14ac:dyDescent="0.3">
      <c r="A7606" t="s">
        <v>1522</v>
      </c>
      <c r="B7606">
        <v>632</v>
      </c>
      <c r="C7606">
        <v>640</v>
      </c>
      <c r="D7606" t="s">
        <v>2012</v>
      </c>
      <c r="G7606">
        <v>7</v>
      </c>
      <c r="H7606">
        <v>1026.5134</v>
      </c>
      <c r="I7606" t="s">
        <v>26</v>
      </c>
      <c r="J7606">
        <v>3000</v>
      </c>
      <c r="M7606">
        <v>-1.4999999999999999E-2</v>
      </c>
      <c r="N7606">
        <v>0.03</v>
      </c>
      <c r="O7606">
        <v>6.0751999999999997</v>
      </c>
    </row>
    <row r="7607" spans="1:15" x14ac:dyDescent="0.3">
      <c r="A7607" t="s">
        <v>1522</v>
      </c>
      <c r="B7607">
        <v>632</v>
      </c>
      <c r="C7607">
        <v>640</v>
      </c>
      <c r="D7607" t="s">
        <v>2012</v>
      </c>
      <c r="G7607">
        <v>7</v>
      </c>
      <c r="H7607">
        <v>1026.5134</v>
      </c>
      <c r="I7607" t="s">
        <v>28</v>
      </c>
      <c r="J7607">
        <v>0</v>
      </c>
      <c r="M7607">
        <v>0</v>
      </c>
      <c r="N7607">
        <v>0</v>
      </c>
      <c r="O7607">
        <v>6.1355000000000004</v>
      </c>
    </row>
    <row r="7608" spans="1:15" x14ac:dyDescent="0.3">
      <c r="A7608" t="s">
        <v>1522</v>
      </c>
      <c r="B7608">
        <v>632</v>
      </c>
      <c r="C7608">
        <v>640</v>
      </c>
      <c r="D7608" t="s">
        <v>2012</v>
      </c>
      <c r="G7608">
        <v>7</v>
      </c>
      <c r="H7608">
        <v>1026.5134</v>
      </c>
      <c r="I7608" t="s">
        <v>28</v>
      </c>
      <c r="J7608">
        <v>0.3</v>
      </c>
      <c r="M7608">
        <v>-0.14499999999999999</v>
      </c>
      <c r="N7608">
        <v>5.1999999999999998E-2</v>
      </c>
      <c r="O7608">
        <v>6.1158999999999999</v>
      </c>
    </row>
    <row r="7609" spans="1:15" x14ac:dyDescent="0.3">
      <c r="A7609" t="s">
        <v>1522</v>
      </c>
      <c r="B7609">
        <v>632</v>
      </c>
      <c r="C7609">
        <v>640</v>
      </c>
      <c r="D7609" t="s">
        <v>2012</v>
      </c>
      <c r="G7609">
        <v>7</v>
      </c>
      <c r="H7609">
        <v>1026.5134</v>
      </c>
      <c r="I7609" t="s">
        <v>28</v>
      </c>
      <c r="J7609">
        <v>3</v>
      </c>
      <c r="M7609">
        <v>-0.14299999999999999</v>
      </c>
      <c r="N7609">
        <v>3.4000000000000002E-2</v>
      </c>
      <c r="O7609">
        <v>6.1436999999999999</v>
      </c>
    </row>
    <row r="7610" spans="1:15" x14ac:dyDescent="0.3">
      <c r="A7610" t="s">
        <v>1522</v>
      </c>
      <c r="B7610">
        <v>632</v>
      </c>
      <c r="C7610">
        <v>640</v>
      </c>
      <c r="D7610" t="s">
        <v>2012</v>
      </c>
      <c r="G7610">
        <v>7</v>
      </c>
      <c r="H7610">
        <v>1026.5134</v>
      </c>
      <c r="I7610" t="s">
        <v>28</v>
      </c>
      <c r="J7610">
        <v>30</v>
      </c>
      <c r="M7610">
        <v>-0.1</v>
      </c>
      <c r="N7610">
        <v>5.5E-2</v>
      </c>
      <c r="O7610">
        <v>6.1292</v>
      </c>
    </row>
    <row r="7611" spans="1:15" x14ac:dyDescent="0.3">
      <c r="A7611" t="s">
        <v>1522</v>
      </c>
      <c r="B7611">
        <v>632</v>
      </c>
      <c r="C7611">
        <v>640</v>
      </c>
      <c r="D7611" t="s">
        <v>2012</v>
      </c>
      <c r="G7611">
        <v>7</v>
      </c>
      <c r="H7611">
        <v>1026.5134</v>
      </c>
      <c r="I7611" t="s">
        <v>28</v>
      </c>
      <c r="J7611">
        <v>300</v>
      </c>
      <c r="M7611">
        <v>-4.5999999999999999E-2</v>
      </c>
      <c r="N7611">
        <v>5.8999999999999997E-2</v>
      </c>
      <c r="O7611">
        <v>6.1162000000000001</v>
      </c>
    </row>
    <row r="7612" spans="1:15" x14ac:dyDescent="0.3">
      <c r="A7612" t="s">
        <v>1522</v>
      </c>
      <c r="B7612">
        <v>632</v>
      </c>
      <c r="C7612">
        <v>640</v>
      </c>
      <c r="D7612" t="s">
        <v>2012</v>
      </c>
      <c r="G7612">
        <v>7</v>
      </c>
      <c r="H7612">
        <v>1026.5134</v>
      </c>
      <c r="I7612" t="s">
        <v>28</v>
      </c>
      <c r="J7612">
        <v>3000</v>
      </c>
      <c r="M7612">
        <v>3.5999999999999997E-2</v>
      </c>
      <c r="N7612">
        <v>0.11700000000000001</v>
      </c>
      <c r="O7612">
        <v>6.1111000000000004</v>
      </c>
    </row>
    <row r="7613" spans="1:15" x14ac:dyDescent="0.3">
      <c r="A7613" t="s">
        <v>1522</v>
      </c>
      <c r="B7613">
        <v>632</v>
      </c>
      <c r="C7613">
        <v>641</v>
      </c>
      <c r="D7613" t="s">
        <v>2013</v>
      </c>
      <c r="G7613">
        <v>8</v>
      </c>
      <c r="H7613">
        <v>1139.5975000000001</v>
      </c>
      <c r="I7613" t="s">
        <v>26</v>
      </c>
      <c r="J7613">
        <v>0</v>
      </c>
      <c r="M7613">
        <v>0</v>
      </c>
      <c r="N7613">
        <v>0</v>
      </c>
      <c r="O7613">
        <v>7.7739000000000003</v>
      </c>
    </row>
    <row r="7614" spans="1:15" x14ac:dyDescent="0.3">
      <c r="A7614" t="s">
        <v>1522</v>
      </c>
      <c r="B7614">
        <v>632</v>
      </c>
      <c r="C7614">
        <v>641</v>
      </c>
      <c r="D7614" t="s">
        <v>2013</v>
      </c>
      <c r="G7614">
        <v>8</v>
      </c>
      <c r="H7614">
        <v>1139.5975000000001</v>
      </c>
      <c r="I7614" t="s">
        <v>26</v>
      </c>
      <c r="J7614">
        <v>0.3</v>
      </c>
      <c r="M7614">
        <v>0.03</v>
      </c>
      <c r="N7614">
        <v>3.7999999999999999E-2</v>
      </c>
      <c r="O7614">
        <v>7.7365000000000004</v>
      </c>
    </row>
    <row r="7615" spans="1:15" x14ac:dyDescent="0.3">
      <c r="A7615" t="s">
        <v>1522</v>
      </c>
      <c r="B7615">
        <v>632</v>
      </c>
      <c r="C7615">
        <v>641</v>
      </c>
      <c r="D7615" t="s">
        <v>2013</v>
      </c>
      <c r="G7615">
        <v>8</v>
      </c>
      <c r="H7615">
        <v>1139.5975000000001</v>
      </c>
      <c r="I7615" t="s">
        <v>26</v>
      </c>
      <c r="J7615">
        <v>3</v>
      </c>
      <c r="M7615">
        <v>0.02</v>
      </c>
      <c r="N7615">
        <v>7.2999999999999995E-2</v>
      </c>
      <c r="O7615">
        <v>7.7697000000000003</v>
      </c>
    </row>
    <row r="7616" spans="1:15" x14ac:dyDescent="0.3">
      <c r="A7616" t="s">
        <v>1522</v>
      </c>
      <c r="B7616">
        <v>632</v>
      </c>
      <c r="C7616">
        <v>641</v>
      </c>
      <c r="D7616" t="s">
        <v>2013</v>
      </c>
      <c r="G7616">
        <v>8</v>
      </c>
      <c r="H7616">
        <v>1139.5975000000001</v>
      </c>
      <c r="I7616" t="s">
        <v>26</v>
      </c>
      <c r="J7616">
        <v>30</v>
      </c>
      <c r="M7616">
        <v>8.5999999999999993E-2</v>
      </c>
      <c r="N7616">
        <v>2.5000000000000001E-2</v>
      </c>
      <c r="O7616">
        <v>7.7554999999999996</v>
      </c>
    </row>
    <row r="7617" spans="1:15" x14ac:dyDescent="0.3">
      <c r="A7617" t="s">
        <v>1522</v>
      </c>
      <c r="B7617">
        <v>632</v>
      </c>
      <c r="C7617">
        <v>641</v>
      </c>
      <c r="D7617" t="s">
        <v>2013</v>
      </c>
      <c r="G7617">
        <v>8</v>
      </c>
      <c r="H7617">
        <v>1139.5975000000001</v>
      </c>
      <c r="I7617" t="s">
        <v>26</v>
      </c>
      <c r="J7617">
        <v>300</v>
      </c>
      <c r="M7617">
        <v>0.17299999999999999</v>
      </c>
      <c r="N7617">
        <v>6.0000000000000001E-3</v>
      </c>
      <c r="O7617">
        <v>7.7506000000000004</v>
      </c>
    </row>
    <row r="7618" spans="1:15" x14ac:dyDescent="0.3">
      <c r="A7618" t="s">
        <v>1522</v>
      </c>
      <c r="B7618">
        <v>632</v>
      </c>
      <c r="C7618">
        <v>641</v>
      </c>
      <c r="D7618" t="s">
        <v>2013</v>
      </c>
      <c r="G7618">
        <v>8</v>
      </c>
      <c r="H7618">
        <v>1139.5975000000001</v>
      </c>
      <c r="I7618" t="s">
        <v>26</v>
      </c>
      <c r="J7618">
        <v>3000</v>
      </c>
      <c r="M7618">
        <v>0.73499999999999999</v>
      </c>
      <c r="N7618">
        <v>2.3E-2</v>
      </c>
      <c r="O7618">
        <v>7.7512999999999996</v>
      </c>
    </row>
    <row r="7619" spans="1:15" x14ac:dyDescent="0.3">
      <c r="A7619" t="s">
        <v>1522</v>
      </c>
      <c r="B7619">
        <v>632</v>
      </c>
      <c r="C7619">
        <v>641</v>
      </c>
      <c r="D7619" t="s">
        <v>2013</v>
      </c>
      <c r="G7619">
        <v>8</v>
      </c>
      <c r="H7619">
        <v>1139.5975000000001</v>
      </c>
      <c r="I7619" t="s">
        <v>28</v>
      </c>
      <c r="J7619">
        <v>0</v>
      </c>
      <c r="M7619">
        <v>0</v>
      </c>
      <c r="N7619">
        <v>0</v>
      </c>
      <c r="O7619">
        <v>7.8342000000000001</v>
      </c>
    </row>
    <row r="7620" spans="1:15" x14ac:dyDescent="0.3">
      <c r="A7620" t="s">
        <v>1522</v>
      </c>
      <c r="B7620">
        <v>632</v>
      </c>
      <c r="C7620">
        <v>641</v>
      </c>
      <c r="D7620" t="s">
        <v>2013</v>
      </c>
      <c r="G7620">
        <v>8</v>
      </c>
      <c r="H7620">
        <v>1139.5975000000001</v>
      </c>
      <c r="I7620" t="s">
        <v>28</v>
      </c>
      <c r="J7620">
        <v>0.3</v>
      </c>
      <c r="M7620">
        <v>-3.4000000000000002E-2</v>
      </c>
      <c r="N7620">
        <v>4.1000000000000002E-2</v>
      </c>
      <c r="O7620">
        <v>7.8194999999999997</v>
      </c>
    </row>
    <row r="7621" spans="1:15" x14ac:dyDescent="0.3">
      <c r="A7621" t="s">
        <v>1522</v>
      </c>
      <c r="B7621">
        <v>632</v>
      </c>
      <c r="C7621">
        <v>641</v>
      </c>
      <c r="D7621" t="s">
        <v>2013</v>
      </c>
      <c r="G7621">
        <v>8</v>
      </c>
      <c r="H7621">
        <v>1139.5975000000001</v>
      </c>
      <c r="I7621" t="s">
        <v>28</v>
      </c>
      <c r="J7621">
        <v>3</v>
      </c>
      <c r="M7621">
        <v>2.7E-2</v>
      </c>
      <c r="N7621">
        <v>5.7000000000000002E-2</v>
      </c>
      <c r="O7621">
        <v>7.8365999999999998</v>
      </c>
    </row>
    <row r="7622" spans="1:15" x14ac:dyDescent="0.3">
      <c r="A7622" t="s">
        <v>1522</v>
      </c>
      <c r="B7622">
        <v>632</v>
      </c>
      <c r="C7622">
        <v>641</v>
      </c>
      <c r="D7622" t="s">
        <v>2013</v>
      </c>
      <c r="G7622">
        <v>8</v>
      </c>
      <c r="H7622">
        <v>1139.5975000000001</v>
      </c>
      <c r="I7622" t="s">
        <v>28</v>
      </c>
      <c r="J7622">
        <v>30</v>
      </c>
      <c r="M7622">
        <v>4.8000000000000001E-2</v>
      </c>
      <c r="N7622">
        <v>0.01</v>
      </c>
      <c r="O7622">
        <v>7.8364000000000003</v>
      </c>
    </row>
    <row r="7623" spans="1:15" x14ac:dyDescent="0.3">
      <c r="A7623" t="s">
        <v>1522</v>
      </c>
      <c r="B7623">
        <v>632</v>
      </c>
      <c r="C7623">
        <v>641</v>
      </c>
      <c r="D7623" t="s">
        <v>2013</v>
      </c>
      <c r="G7623">
        <v>8</v>
      </c>
      <c r="H7623">
        <v>1139.5975000000001</v>
      </c>
      <c r="I7623" t="s">
        <v>28</v>
      </c>
      <c r="J7623">
        <v>300</v>
      </c>
      <c r="M7623">
        <v>0.17499999999999999</v>
      </c>
      <c r="N7623">
        <v>4.1000000000000002E-2</v>
      </c>
      <c r="O7623">
        <v>7.7987000000000002</v>
      </c>
    </row>
    <row r="7624" spans="1:15" x14ac:dyDescent="0.3">
      <c r="A7624" t="s">
        <v>1522</v>
      </c>
      <c r="B7624">
        <v>632</v>
      </c>
      <c r="C7624">
        <v>641</v>
      </c>
      <c r="D7624" t="s">
        <v>2013</v>
      </c>
      <c r="G7624">
        <v>8</v>
      </c>
      <c r="H7624">
        <v>1139.5975000000001</v>
      </c>
      <c r="I7624" t="s">
        <v>28</v>
      </c>
      <c r="J7624">
        <v>3000</v>
      </c>
      <c r="M7624">
        <v>0.67100000000000004</v>
      </c>
      <c r="N7624">
        <v>1.2E-2</v>
      </c>
      <c r="O7624">
        <v>7.8023999999999996</v>
      </c>
    </row>
    <row r="7625" spans="1:15" x14ac:dyDescent="0.3">
      <c r="A7625" t="s">
        <v>1522</v>
      </c>
      <c r="B7625">
        <v>632</v>
      </c>
      <c r="C7625">
        <v>645</v>
      </c>
      <c r="D7625" t="s">
        <v>2014</v>
      </c>
      <c r="G7625">
        <v>12</v>
      </c>
      <c r="H7625">
        <v>1666.8426999999999</v>
      </c>
      <c r="I7625" t="s">
        <v>26</v>
      </c>
      <c r="J7625">
        <v>0</v>
      </c>
      <c r="M7625">
        <v>0</v>
      </c>
      <c r="N7625">
        <v>0</v>
      </c>
      <c r="O7625">
        <v>6.5731999999999999</v>
      </c>
    </row>
    <row r="7626" spans="1:15" x14ac:dyDescent="0.3">
      <c r="A7626" t="s">
        <v>1522</v>
      </c>
      <c r="B7626">
        <v>632</v>
      </c>
      <c r="C7626">
        <v>645</v>
      </c>
      <c r="D7626" t="s">
        <v>2014</v>
      </c>
      <c r="G7626">
        <v>12</v>
      </c>
      <c r="H7626">
        <v>1666.8426999999999</v>
      </c>
      <c r="I7626" t="s">
        <v>26</v>
      </c>
      <c r="J7626">
        <v>0.3</v>
      </c>
      <c r="M7626">
        <v>0.20699999999999999</v>
      </c>
      <c r="N7626">
        <v>0.17799999999999999</v>
      </c>
      <c r="O7626">
        <v>6.5461999999999998</v>
      </c>
    </row>
    <row r="7627" spans="1:15" x14ac:dyDescent="0.3">
      <c r="A7627" t="s">
        <v>1522</v>
      </c>
      <c r="B7627">
        <v>632</v>
      </c>
      <c r="C7627">
        <v>645</v>
      </c>
      <c r="D7627" t="s">
        <v>2014</v>
      </c>
      <c r="G7627">
        <v>12</v>
      </c>
      <c r="H7627">
        <v>1666.8426999999999</v>
      </c>
      <c r="I7627" t="s">
        <v>26</v>
      </c>
      <c r="J7627">
        <v>3</v>
      </c>
      <c r="M7627">
        <v>0.29299999999999998</v>
      </c>
      <c r="N7627">
        <v>3.1E-2</v>
      </c>
      <c r="O7627">
        <v>6.5690999999999997</v>
      </c>
    </row>
    <row r="7628" spans="1:15" x14ac:dyDescent="0.3">
      <c r="A7628" t="s">
        <v>1522</v>
      </c>
      <c r="B7628">
        <v>632</v>
      </c>
      <c r="C7628">
        <v>645</v>
      </c>
      <c r="D7628" t="s">
        <v>2014</v>
      </c>
      <c r="G7628">
        <v>12</v>
      </c>
      <c r="H7628">
        <v>1666.8426999999999</v>
      </c>
      <c r="I7628" t="s">
        <v>26</v>
      </c>
      <c r="J7628">
        <v>30</v>
      </c>
      <c r="M7628">
        <v>0.75700000000000001</v>
      </c>
      <c r="N7628">
        <v>7.5999999999999998E-2</v>
      </c>
      <c r="O7628">
        <v>6.5580999999999996</v>
      </c>
    </row>
    <row r="7629" spans="1:15" x14ac:dyDescent="0.3">
      <c r="A7629" t="s">
        <v>1522</v>
      </c>
      <c r="B7629">
        <v>632</v>
      </c>
      <c r="C7629">
        <v>645</v>
      </c>
      <c r="D7629" t="s">
        <v>2014</v>
      </c>
      <c r="G7629">
        <v>12</v>
      </c>
      <c r="H7629">
        <v>1666.8426999999999</v>
      </c>
      <c r="I7629" t="s">
        <v>26</v>
      </c>
      <c r="J7629">
        <v>300</v>
      </c>
      <c r="M7629">
        <v>1.0349999999999999</v>
      </c>
      <c r="N7629">
        <v>1.9E-2</v>
      </c>
      <c r="O7629">
        <v>6.5621</v>
      </c>
    </row>
    <row r="7630" spans="1:15" x14ac:dyDescent="0.3">
      <c r="A7630" t="s">
        <v>1522</v>
      </c>
      <c r="B7630">
        <v>632</v>
      </c>
      <c r="C7630">
        <v>645</v>
      </c>
      <c r="D7630" t="s">
        <v>2014</v>
      </c>
      <c r="G7630">
        <v>12</v>
      </c>
      <c r="H7630">
        <v>1666.8426999999999</v>
      </c>
      <c r="I7630" t="s">
        <v>26</v>
      </c>
      <c r="J7630">
        <v>3000</v>
      </c>
      <c r="M7630">
        <v>2.2269999999999999</v>
      </c>
      <c r="N7630">
        <v>5.0999999999999997E-2</v>
      </c>
      <c r="O7630">
        <v>6.5536000000000003</v>
      </c>
    </row>
    <row r="7631" spans="1:15" x14ac:dyDescent="0.3">
      <c r="A7631" t="s">
        <v>1522</v>
      </c>
      <c r="B7631">
        <v>632</v>
      </c>
      <c r="C7631">
        <v>645</v>
      </c>
      <c r="D7631" t="s">
        <v>2014</v>
      </c>
      <c r="G7631">
        <v>12</v>
      </c>
      <c r="H7631">
        <v>1666.8426999999999</v>
      </c>
      <c r="I7631" t="s">
        <v>28</v>
      </c>
      <c r="J7631">
        <v>0</v>
      </c>
      <c r="M7631">
        <v>0</v>
      </c>
      <c r="N7631">
        <v>0</v>
      </c>
      <c r="O7631">
        <v>6.6002000000000001</v>
      </c>
    </row>
    <row r="7632" spans="1:15" x14ac:dyDescent="0.3">
      <c r="A7632" t="s">
        <v>1522</v>
      </c>
      <c r="B7632">
        <v>632</v>
      </c>
      <c r="C7632">
        <v>645</v>
      </c>
      <c r="D7632" t="s">
        <v>2014</v>
      </c>
      <c r="G7632">
        <v>12</v>
      </c>
      <c r="H7632">
        <v>1666.8426999999999</v>
      </c>
      <c r="I7632" t="s">
        <v>28</v>
      </c>
      <c r="J7632">
        <v>0.3</v>
      </c>
      <c r="M7632">
        <v>5.0999999999999997E-2</v>
      </c>
      <c r="N7632">
        <v>1.4E-2</v>
      </c>
      <c r="O7632">
        <v>6.5820999999999996</v>
      </c>
    </row>
    <row r="7633" spans="1:15" x14ac:dyDescent="0.3">
      <c r="A7633" t="s">
        <v>1522</v>
      </c>
      <c r="B7633">
        <v>632</v>
      </c>
      <c r="C7633">
        <v>645</v>
      </c>
      <c r="D7633" t="s">
        <v>2014</v>
      </c>
      <c r="G7633">
        <v>12</v>
      </c>
      <c r="H7633">
        <v>1666.8426999999999</v>
      </c>
      <c r="I7633" t="s">
        <v>28</v>
      </c>
      <c r="J7633">
        <v>3</v>
      </c>
      <c r="M7633">
        <v>0.30399999999999999</v>
      </c>
      <c r="N7633">
        <v>0.03</v>
      </c>
      <c r="O7633">
        <v>6.6081000000000003</v>
      </c>
    </row>
    <row r="7634" spans="1:15" x14ac:dyDescent="0.3">
      <c r="A7634" t="s">
        <v>1522</v>
      </c>
      <c r="B7634">
        <v>632</v>
      </c>
      <c r="C7634">
        <v>645</v>
      </c>
      <c r="D7634" t="s">
        <v>2014</v>
      </c>
      <c r="G7634">
        <v>12</v>
      </c>
      <c r="H7634">
        <v>1666.8426999999999</v>
      </c>
      <c r="I7634" t="s">
        <v>28</v>
      </c>
      <c r="J7634">
        <v>30</v>
      </c>
      <c r="M7634">
        <v>0.74399999999999999</v>
      </c>
      <c r="N7634">
        <v>0.02</v>
      </c>
      <c r="O7634">
        <v>6.6022999999999996</v>
      </c>
    </row>
    <row r="7635" spans="1:15" x14ac:dyDescent="0.3">
      <c r="A7635" t="s">
        <v>1522</v>
      </c>
      <c r="B7635">
        <v>632</v>
      </c>
      <c r="C7635">
        <v>645</v>
      </c>
      <c r="D7635" t="s">
        <v>2014</v>
      </c>
      <c r="G7635">
        <v>12</v>
      </c>
      <c r="H7635">
        <v>1666.8426999999999</v>
      </c>
      <c r="I7635" t="s">
        <v>28</v>
      </c>
      <c r="J7635">
        <v>300</v>
      </c>
      <c r="M7635">
        <v>1.1180000000000001</v>
      </c>
      <c r="N7635">
        <v>5.1999999999999998E-2</v>
      </c>
      <c r="O7635">
        <v>6.5857999999999999</v>
      </c>
    </row>
    <row r="7636" spans="1:15" x14ac:dyDescent="0.3">
      <c r="A7636" t="s">
        <v>1522</v>
      </c>
      <c r="B7636">
        <v>632</v>
      </c>
      <c r="C7636">
        <v>645</v>
      </c>
      <c r="D7636" t="s">
        <v>2014</v>
      </c>
      <c r="G7636">
        <v>12</v>
      </c>
      <c r="H7636">
        <v>1666.8426999999999</v>
      </c>
      <c r="I7636" t="s">
        <v>28</v>
      </c>
      <c r="J7636">
        <v>3000</v>
      </c>
      <c r="M7636">
        <v>2.2389999999999999</v>
      </c>
      <c r="N7636">
        <v>0.16500000000000001</v>
      </c>
      <c r="O7636">
        <v>6.5720999999999998</v>
      </c>
    </row>
    <row r="7637" spans="1:15" x14ac:dyDescent="0.3">
      <c r="A7637" t="s">
        <v>1522</v>
      </c>
      <c r="B7637">
        <v>632</v>
      </c>
      <c r="C7637">
        <v>646</v>
      </c>
      <c r="D7637" t="s">
        <v>2015</v>
      </c>
      <c r="G7637">
        <v>13</v>
      </c>
      <c r="H7637">
        <v>1779.9267</v>
      </c>
      <c r="I7637" t="s">
        <v>26</v>
      </c>
      <c r="J7637">
        <v>0</v>
      </c>
      <c r="M7637">
        <v>0</v>
      </c>
      <c r="N7637">
        <v>0</v>
      </c>
      <c r="O7637">
        <v>7.8211000000000004</v>
      </c>
    </row>
    <row r="7638" spans="1:15" x14ac:dyDescent="0.3">
      <c r="A7638" t="s">
        <v>1522</v>
      </c>
      <c r="B7638">
        <v>632</v>
      </c>
      <c r="C7638">
        <v>646</v>
      </c>
      <c r="D7638" t="s">
        <v>2015</v>
      </c>
      <c r="G7638">
        <v>13</v>
      </c>
      <c r="H7638">
        <v>1779.9267</v>
      </c>
      <c r="I7638" t="s">
        <v>26</v>
      </c>
      <c r="J7638">
        <v>0.3</v>
      </c>
      <c r="M7638">
        <v>0.19400000000000001</v>
      </c>
      <c r="N7638">
        <v>0.11700000000000001</v>
      </c>
      <c r="O7638">
        <v>7.7923999999999998</v>
      </c>
    </row>
    <row r="7639" spans="1:15" x14ac:dyDescent="0.3">
      <c r="A7639" t="s">
        <v>1522</v>
      </c>
      <c r="B7639">
        <v>632</v>
      </c>
      <c r="C7639">
        <v>646</v>
      </c>
      <c r="D7639" t="s">
        <v>2015</v>
      </c>
      <c r="G7639">
        <v>13</v>
      </c>
      <c r="H7639">
        <v>1779.9267</v>
      </c>
      <c r="I7639" t="s">
        <v>26</v>
      </c>
      <c r="J7639">
        <v>3</v>
      </c>
      <c r="M7639">
        <v>0.309</v>
      </c>
      <c r="N7639">
        <v>7.0000000000000007E-2</v>
      </c>
      <c r="O7639">
        <v>7.8220000000000001</v>
      </c>
    </row>
    <row r="7640" spans="1:15" x14ac:dyDescent="0.3">
      <c r="A7640" t="s">
        <v>1522</v>
      </c>
      <c r="B7640">
        <v>632</v>
      </c>
      <c r="C7640">
        <v>646</v>
      </c>
      <c r="D7640" t="s">
        <v>2015</v>
      </c>
      <c r="G7640">
        <v>13</v>
      </c>
      <c r="H7640">
        <v>1779.9267</v>
      </c>
      <c r="I7640" t="s">
        <v>26</v>
      </c>
      <c r="J7640">
        <v>30</v>
      </c>
      <c r="M7640">
        <v>0.69799999999999995</v>
      </c>
      <c r="N7640">
        <v>9.7000000000000003E-2</v>
      </c>
      <c r="O7640">
        <v>7.8167</v>
      </c>
    </row>
    <row r="7641" spans="1:15" x14ac:dyDescent="0.3">
      <c r="A7641" t="s">
        <v>1522</v>
      </c>
      <c r="B7641">
        <v>632</v>
      </c>
      <c r="C7641">
        <v>646</v>
      </c>
      <c r="D7641" t="s">
        <v>2015</v>
      </c>
      <c r="G7641">
        <v>13</v>
      </c>
      <c r="H7641">
        <v>1779.9267</v>
      </c>
      <c r="I7641" t="s">
        <v>26</v>
      </c>
      <c r="J7641">
        <v>300</v>
      </c>
      <c r="M7641">
        <v>1.472</v>
      </c>
      <c r="N7641">
        <v>0.22</v>
      </c>
      <c r="O7641">
        <v>7.7977999999999996</v>
      </c>
    </row>
    <row r="7642" spans="1:15" x14ac:dyDescent="0.3">
      <c r="A7642" t="s">
        <v>1522</v>
      </c>
      <c r="B7642">
        <v>632</v>
      </c>
      <c r="C7642">
        <v>646</v>
      </c>
      <c r="D7642" t="s">
        <v>2015</v>
      </c>
      <c r="G7642">
        <v>13</v>
      </c>
      <c r="H7642">
        <v>1779.9267</v>
      </c>
      <c r="I7642" t="s">
        <v>26</v>
      </c>
      <c r="J7642">
        <v>3000</v>
      </c>
      <c r="M7642">
        <v>2.4009999999999998</v>
      </c>
      <c r="N7642">
        <v>0.24099999999999999</v>
      </c>
      <c r="O7642">
        <v>7.8124000000000002</v>
      </c>
    </row>
    <row r="7643" spans="1:15" x14ac:dyDescent="0.3">
      <c r="A7643" t="s">
        <v>1522</v>
      </c>
      <c r="B7643">
        <v>632</v>
      </c>
      <c r="C7643">
        <v>646</v>
      </c>
      <c r="D7643" t="s">
        <v>2015</v>
      </c>
      <c r="G7643">
        <v>13</v>
      </c>
      <c r="H7643">
        <v>1779.9267</v>
      </c>
      <c r="I7643" t="s">
        <v>28</v>
      </c>
      <c r="J7643">
        <v>0</v>
      </c>
      <c r="M7643">
        <v>0</v>
      </c>
      <c r="N7643">
        <v>0</v>
      </c>
      <c r="O7643">
        <v>7.8742999999999999</v>
      </c>
    </row>
    <row r="7644" spans="1:15" x14ac:dyDescent="0.3">
      <c r="A7644" t="s">
        <v>1522</v>
      </c>
      <c r="B7644">
        <v>632</v>
      </c>
      <c r="C7644">
        <v>646</v>
      </c>
      <c r="D7644" t="s">
        <v>2015</v>
      </c>
      <c r="G7644">
        <v>13</v>
      </c>
      <c r="H7644">
        <v>1779.9267</v>
      </c>
      <c r="I7644" t="s">
        <v>28</v>
      </c>
      <c r="J7644">
        <v>0.3</v>
      </c>
      <c r="M7644">
        <v>0.111</v>
      </c>
      <c r="N7644">
        <v>4.1000000000000002E-2</v>
      </c>
      <c r="O7644">
        <v>7.8387000000000002</v>
      </c>
    </row>
    <row r="7645" spans="1:15" x14ac:dyDescent="0.3">
      <c r="A7645" t="s">
        <v>1522</v>
      </c>
      <c r="B7645">
        <v>632</v>
      </c>
      <c r="C7645">
        <v>646</v>
      </c>
      <c r="D7645" t="s">
        <v>2015</v>
      </c>
      <c r="G7645">
        <v>13</v>
      </c>
      <c r="H7645">
        <v>1779.9267</v>
      </c>
      <c r="I7645" t="s">
        <v>28</v>
      </c>
      <c r="J7645">
        <v>3</v>
      </c>
      <c r="M7645">
        <v>0.307</v>
      </c>
      <c r="N7645">
        <v>7.8E-2</v>
      </c>
      <c r="O7645">
        <v>7.8628</v>
      </c>
    </row>
    <row r="7646" spans="1:15" x14ac:dyDescent="0.3">
      <c r="A7646" t="s">
        <v>1522</v>
      </c>
      <c r="B7646">
        <v>632</v>
      </c>
      <c r="C7646">
        <v>646</v>
      </c>
      <c r="D7646" t="s">
        <v>2015</v>
      </c>
      <c r="G7646">
        <v>13</v>
      </c>
      <c r="H7646">
        <v>1779.9267</v>
      </c>
      <c r="I7646" t="s">
        <v>28</v>
      </c>
      <c r="J7646">
        <v>30</v>
      </c>
      <c r="M7646">
        <v>0.72799999999999998</v>
      </c>
      <c r="N7646">
        <v>0.05</v>
      </c>
      <c r="O7646">
        <v>7.8415999999999997</v>
      </c>
    </row>
    <row r="7647" spans="1:15" x14ac:dyDescent="0.3">
      <c r="A7647" t="s">
        <v>1522</v>
      </c>
      <c r="B7647">
        <v>632</v>
      </c>
      <c r="C7647">
        <v>646</v>
      </c>
      <c r="D7647" t="s">
        <v>2015</v>
      </c>
      <c r="G7647">
        <v>13</v>
      </c>
      <c r="H7647">
        <v>1779.9267</v>
      </c>
      <c r="I7647" t="s">
        <v>28</v>
      </c>
      <c r="J7647">
        <v>300</v>
      </c>
      <c r="M7647">
        <v>1.54</v>
      </c>
      <c r="N7647">
        <v>0.21099999999999999</v>
      </c>
      <c r="O7647">
        <v>7.8109000000000002</v>
      </c>
    </row>
    <row r="7648" spans="1:15" x14ac:dyDescent="0.3">
      <c r="A7648" t="s">
        <v>1522</v>
      </c>
      <c r="B7648">
        <v>632</v>
      </c>
      <c r="C7648">
        <v>646</v>
      </c>
      <c r="D7648" t="s">
        <v>2015</v>
      </c>
      <c r="G7648">
        <v>13</v>
      </c>
      <c r="H7648">
        <v>1779.9267</v>
      </c>
      <c r="I7648" t="s">
        <v>28</v>
      </c>
      <c r="J7648">
        <v>3000</v>
      </c>
      <c r="M7648">
        <v>2.0649999999999999</v>
      </c>
      <c r="N7648">
        <v>0.14499999999999999</v>
      </c>
      <c r="O7648">
        <v>7.8250000000000002</v>
      </c>
    </row>
    <row r="7649" spans="1:15" x14ac:dyDescent="0.3">
      <c r="A7649" t="s">
        <v>1522</v>
      </c>
      <c r="B7649">
        <v>632</v>
      </c>
      <c r="C7649">
        <v>648</v>
      </c>
      <c r="D7649" t="s">
        <v>2016</v>
      </c>
      <c r="G7649">
        <v>15</v>
      </c>
      <c r="H7649">
        <v>2006.0949000000001</v>
      </c>
      <c r="I7649" t="s">
        <v>26</v>
      </c>
      <c r="J7649">
        <v>0</v>
      </c>
      <c r="M7649">
        <v>0</v>
      </c>
      <c r="N7649">
        <v>0</v>
      </c>
      <c r="O7649">
        <v>9.4629999999999992</v>
      </c>
    </row>
    <row r="7650" spans="1:15" x14ac:dyDescent="0.3">
      <c r="A7650" t="s">
        <v>1522</v>
      </c>
      <c r="B7650">
        <v>632</v>
      </c>
      <c r="C7650">
        <v>648</v>
      </c>
      <c r="D7650" t="s">
        <v>2016</v>
      </c>
      <c r="G7650">
        <v>15</v>
      </c>
      <c r="H7650">
        <v>2006.0949000000001</v>
      </c>
      <c r="I7650" t="s">
        <v>26</v>
      </c>
      <c r="J7650">
        <v>0.3</v>
      </c>
      <c r="M7650">
        <v>0.26</v>
      </c>
      <c r="N7650">
        <v>0.18</v>
      </c>
      <c r="O7650">
        <v>9.4726999999999997</v>
      </c>
    </row>
    <row r="7651" spans="1:15" x14ac:dyDescent="0.3">
      <c r="A7651" t="s">
        <v>1522</v>
      </c>
      <c r="B7651">
        <v>632</v>
      </c>
      <c r="C7651">
        <v>648</v>
      </c>
      <c r="D7651" t="s">
        <v>2016</v>
      </c>
      <c r="G7651">
        <v>15</v>
      </c>
      <c r="H7651">
        <v>2006.0949000000001</v>
      </c>
      <c r="I7651" t="s">
        <v>26</v>
      </c>
      <c r="J7651">
        <v>3</v>
      </c>
      <c r="M7651">
        <v>0.28899999999999998</v>
      </c>
      <c r="N7651">
        <v>1.7000000000000001E-2</v>
      </c>
      <c r="O7651">
        <v>9.4518000000000004</v>
      </c>
    </row>
    <row r="7652" spans="1:15" x14ac:dyDescent="0.3">
      <c r="A7652" t="s">
        <v>1522</v>
      </c>
      <c r="B7652">
        <v>632</v>
      </c>
      <c r="C7652">
        <v>648</v>
      </c>
      <c r="D7652" t="s">
        <v>2016</v>
      </c>
      <c r="G7652">
        <v>15</v>
      </c>
      <c r="H7652">
        <v>2006.0949000000001</v>
      </c>
      <c r="I7652" t="s">
        <v>26</v>
      </c>
      <c r="J7652">
        <v>30</v>
      </c>
      <c r="M7652">
        <v>0.89600000000000002</v>
      </c>
      <c r="N7652">
        <v>0.1</v>
      </c>
      <c r="O7652">
        <v>9.4396000000000004</v>
      </c>
    </row>
    <row r="7653" spans="1:15" x14ac:dyDescent="0.3">
      <c r="A7653" t="s">
        <v>1522</v>
      </c>
      <c r="B7653">
        <v>632</v>
      </c>
      <c r="C7653">
        <v>648</v>
      </c>
      <c r="D7653" t="s">
        <v>2016</v>
      </c>
      <c r="G7653">
        <v>15</v>
      </c>
      <c r="H7653">
        <v>2006.0949000000001</v>
      </c>
      <c r="I7653" t="s">
        <v>26</v>
      </c>
      <c r="J7653">
        <v>300</v>
      </c>
      <c r="M7653">
        <v>1.1539999999999999</v>
      </c>
      <c r="N7653">
        <v>0.20100000000000001</v>
      </c>
      <c r="O7653">
        <v>9.4417000000000009</v>
      </c>
    </row>
    <row r="7654" spans="1:15" x14ac:dyDescent="0.3">
      <c r="A7654" t="s">
        <v>1522</v>
      </c>
      <c r="B7654">
        <v>632</v>
      </c>
      <c r="C7654">
        <v>648</v>
      </c>
      <c r="D7654" t="s">
        <v>2016</v>
      </c>
      <c r="G7654">
        <v>15</v>
      </c>
      <c r="H7654">
        <v>2006.0949000000001</v>
      </c>
      <c r="I7654" t="s">
        <v>26</v>
      </c>
      <c r="J7654">
        <v>3000</v>
      </c>
      <c r="M7654">
        <v>2.2330000000000001</v>
      </c>
      <c r="N7654">
        <v>0.13800000000000001</v>
      </c>
      <c r="O7654">
        <v>9.4248999999999992</v>
      </c>
    </row>
    <row r="7655" spans="1:15" x14ac:dyDescent="0.3">
      <c r="A7655" t="s">
        <v>1522</v>
      </c>
      <c r="B7655">
        <v>632</v>
      </c>
      <c r="C7655">
        <v>648</v>
      </c>
      <c r="D7655" t="s">
        <v>2016</v>
      </c>
      <c r="G7655">
        <v>15</v>
      </c>
      <c r="H7655">
        <v>2006.0949000000001</v>
      </c>
      <c r="I7655" t="s">
        <v>28</v>
      </c>
      <c r="J7655">
        <v>0</v>
      </c>
      <c r="M7655">
        <v>0</v>
      </c>
      <c r="N7655">
        <v>0</v>
      </c>
      <c r="O7655">
        <v>9.4760000000000009</v>
      </c>
    </row>
    <row r="7656" spans="1:15" x14ac:dyDescent="0.3">
      <c r="A7656" t="s">
        <v>1522</v>
      </c>
      <c r="B7656">
        <v>632</v>
      </c>
      <c r="C7656">
        <v>648</v>
      </c>
      <c r="D7656" t="s">
        <v>2016</v>
      </c>
      <c r="G7656">
        <v>15</v>
      </c>
      <c r="H7656">
        <v>2006.0949000000001</v>
      </c>
      <c r="I7656" t="s">
        <v>28</v>
      </c>
      <c r="J7656">
        <v>0.3</v>
      </c>
      <c r="M7656">
        <v>0.14199999999999999</v>
      </c>
      <c r="N7656">
        <v>9.0999999999999998E-2</v>
      </c>
      <c r="O7656">
        <v>9.4373000000000005</v>
      </c>
    </row>
    <row r="7657" spans="1:15" x14ac:dyDescent="0.3">
      <c r="A7657" t="s">
        <v>1522</v>
      </c>
      <c r="B7657">
        <v>632</v>
      </c>
      <c r="C7657">
        <v>648</v>
      </c>
      <c r="D7657" t="s">
        <v>2016</v>
      </c>
      <c r="G7657">
        <v>15</v>
      </c>
      <c r="H7657">
        <v>2006.0949000000001</v>
      </c>
      <c r="I7657" t="s">
        <v>28</v>
      </c>
      <c r="J7657">
        <v>3</v>
      </c>
      <c r="M7657">
        <v>0.36799999999999999</v>
      </c>
      <c r="N7657">
        <v>4.4999999999999998E-2</v>
      </c>
      <c r="O7657">
        <v>9.468</v>
      </c>
    </row>
    <row r="7658" spans="1:15" x14ac:dyDescent="0.3">
      <c r="A7658" t="s">
        <v>1522</v>
      </c>
      <c r="B7658">
        <v>632</v>
      </c>
      <c r="C7658">
        <v>648</v>
      </c>
      <c r="D7658" t="s">
        <v>2016</v>
      </c>
      <c r="G7658">
        <v>15</v>
      </c>
      <c r="H7658">
        <v>2006.0949000000001</v>
      </c>
      <c r="I7658" t="s">
        <v>28</v>
      </c>
      <c r="J7658">
        <v>30</v>
      </c>
      <c r="M7658">
        <v>0.71199999999999997</v>
      </c>
      <c r="N7658">
        <v>3.5000000000000003E-2</v>
      </c>
      <c r="O7658">
        <v>9.4472000000000005</v>
      </c>
    </row>
    <row r="7659" spans="1:15" x14ac:dyDescent="0.3">
      <c r="A7659" t="s">
        <v>1522</v>
      </c>
      <c r="B7659">
        <v>632</v>
      </c>
      <c r="C7659">
        <v>648</v>
      </c>
      <c r="D7659" t="s">
        <v>2016</v>
      </c>
      <c r="G7659">
        <v>15</v>
      </c>
      <c r="H7659">
        <v>2006.0949000000001</v>
      </c>
      <c r="I7659" t="s">
        <v>28</v>
      </c>
      <c r="J7659">
        <v>300</v>
      </c>
      <c r="M7659">
        <v>1.1379999999999999</v>
      </c>
      <c r="N7659">
        <v>8.5000000000000006E-2</v>
      </c>
      <c r="O7659">
        <v>9.4405000000000001</v>
      </c>
    </row>
    <row r="7660" spans="1:15" x14ac:dyDescent="0.3">
      <c r="A7660" t="s">
        <v>1522</v>
      </c>
      <c r="B7660">
        <v>632</v>
      </c>
      <c r="C7660">
        <v>648</v>
      </c>
      <c r="D7660" t="s">
        <v>2016</v>
      </c>
      <c r="G7660">
        <v>15</v>
      </c>
      <c r="H7660">
        <v>2006.0949000000001</v>
      </c>
      <c r="I7660" t="s">
        <v>28</v>
      </c>
      <c r="J7660">
        <v>3000</v>
      </c>
      <c r="M7660">
        <v>2.1640000000000001</v>
      </c>
      <c r="N7660">
        <v>0.123</v>
      </c>
      <c r="O7660">
        <v>9.4216999999999995</v>
      </c>
    </row>
    <row r="7661" spans="1:15" x14ac:dyDescent="0.3">
      <c r="A7661" t="s">
        <v>1522</v>
      </c>
      <c r="B7661">
        <v>642</v>
      </c>
      <c r="C7661">
        <v>648</v>
      </c>
      <c r="D7661" t="s">
        <v>2017</v>
      </c>
      <c r="G7661">
        <v>5</v>
      </c>
      <c r="H7661">
        <v>884.50800000000004</v>
      </c>
      <c r="I7661" t="s">
        <v>26</v>
      </c>
      <c r="J7661">
        <v>0</v>
      </c>
      <c r="M7661">
        <v>0</v>
      </c>
      <c r="N7661">
        <v>0</v>
      </c>
      <c r="O7661">
        <v>9.0718999999999994</v>
      </c>
    </row>
    <row r="7662" spans="1:15" x14ac:dyDescent="0.3">
      <c r="A7662" t="s">
        <v>1522</v>
      </c>
      <c r="B7662">
        <v>642</v>
      </c>
      <c r="C7662">
        <v>648</v>
      </c>
      <c r="D7662" t="s">
        <v>2017</v>
      </c>
      <c r="G7662">
        <v>5</v>
      </c>
      <c r="H7662">
        <v>884.50800000000004</v>
      </c>
      <c r="I7662" t="s">
        <v>26</v>
      </c>
      <c r="J7662">
        <v>0.3</v>
      </c>
      <c r="M7662">
        <v>1E-3</v>
      </c>
      <c r="N7662">
        <v>2.1000000000000001E-2</v>
      </c>
      <c r="O7662">
        <v>9.0570000000000004</v>
      </c>
    </row>
    <row r="7663" spans="1:15" x14ac:dyDescent="0.3">
      <c r="A7663" t="s">
        <v>1522</v>
      </c>
      <c r="B7663">
        <v>642</v>
      </c>
      <c r="C7663">
        <v>648</v>
      </c>
      <c r="D7663" t="s">
        <v>2017</v>
      </c>
      <c r="G7663">
        <v>5</v>
      </c>
      <c r="H7663">
        <v>884.50800000000004</v>
      </c>
      <c r="I7663" t="s">
        <v>26</v>
      </c>
      <c r="J7663">
        <v>3</v>
      </c>
      <c r="M7663">
        <v>1.2999999999999999E-2</v>
      </c>
      <c r="N7663">
        <v>2.8000000000000001E-2</v>
      </c>
      <c r="O7663">
        <v>9.0938999999999997</v>
      </c>
    </row>
    <row r="7664" spans="1:15" x14ac:dyDescent="0.3">
      <c r="A7664" t="s">
        <v>1522</v>
      </c>
      <c r="B7664">
        <v>642</v>
      </c>
      <c r="C7664">
        <v>648</v>
      </c>
      <c r="D7664" t="s">
        <v>2017</v>
      </c>
      <c r="G7664">
        <v>5</v>
      </c>
      <c r="H7664">
        <v>884.50800000000004</v>
      </c>
      <c r="I7664" t="s">
        <v>26</v>
      </c>
      <c r="J7664">
        <v>30</v>
      </c>
      <c r="M7664">
        <v>3.7999999999999999E-2</v>
      </c>
      <c r="N7664">
        <v>2.1000000000000001E-2</v>
      </c>
      <c r="O7664">
        <v>9.0710999999999995</v>
      </c>
    </row>
    <row r="7665" spans="1:15" x14ac:dyDescent="0.3">
      <c r="A7665" t="s">
        <v>1522</v>
      </c>
      <c r="B7665">
        <v>642</v>
      </c>
      <c r="C7665">
        <v>648</v>
      </c>
      <c r="D7665" t="s">
        <v>2017</v>
      </c>
      <c r="G7665">
        <v>5</v>
      </c>
      <c r="H7665">
        <v>884.50800000000004</v>
      </c>
      <c r="I7665" t="s">
        <v>26</v>
      </c>
      <c r="J7665">
        <v>300</v>
      </c>
      <c r="M7665">
        <v>7.8E-2</v>
      </c>
      <c r="N7665">
        <v>2.9000000000000001E-2</v>
      </c>
      <c r="O7665">
        <v>9.0706000000000007</v>
      </c>
    </row>
    <row r="7666" spans="1:15" x14ac:dyDescent="0.3">
      <c r="A7666" t="s">
        <v>1522</v>
      </c>
      <c r="B7666">
        <v>642</v>
      </c>
      <c r="C7666">
        <v>648</v>
      </c>
      <c r="D7666" t="s">
        <v>2017</v>
      </c>
      <c r="G7666">
        <v>5</v>
      </c>
      <c r="H7666">
        <v>884.50800000000004</v>
      </c>
      <c r="I7666" t="s">
        <v>26</v>
      </c>
      <c r="J7666">
        <v>3000</v>
      </c>
      <c r="M7666">
        <v>0.13500000000000001</v>
      </c>
      <c r="N7666">
        <v>0.01</v>
      </c>
      <c r="O7666">
        <v>9.0617999999999999</v>
      </c>
    </row>
    <row r="7667" spans="1:15" x14ac:dyDescent="0.3">
      <c r="A7667" t="s">
        <v>1522</v>
      </c>
      <c r="B7667">
        <v>642</v>
      </c>
      <c r="C7667">
        <v>648</v>
      </c>
      <c r="D7667" t="s">
        <v>2017</v>
      </c>
      <c r="G7667">
        <v>5</v>
      </c>
      <c r="H7667">
        <v>884.50800000000004</v>
      </c>
      <c r="I7667" t="s">
        <v>28</v>
      </c>
      <c r="J7667">
        <v>0</v>
      </c>
      <c r="M7667">
        <v>0</v>
      </c>
      <c r="N7667">
        <v>0</v>
      </c>
      <c r="O7667">
        <v>9.1303000000000001</v>
      </c>
    </row>
    <row r="7668" spans="1:15" x14ac:dyDescent="0.3">
      <c r="A7668" t="s">
        <v>1522</v>
      </c>
      <c r="B7668">
        <v>642</v>
      </c>
      <c r="C7668">
        <v>648</v>
      </c>
      <c r="D7668" t="s">
        <v>2017</v>
      </c>
      <c r="G7668">
        <v>5</v>
      </c>
      <c r="H7668">
        <v>884.50800000000004</v>
      </c>
      <c r="I7668" t="s">
        <v>28</v>
      </c>
      <c r="J7668">
        <v>0.3</v>
      </c>
      <c r="M7668">
        <v>0.02</v>
      </c>
      <c r="N7668">
        <v>0.01</v>
      </c>
      <c r="O7668">
        <v>9.1105999999999998</v>
      </c>
    </row>
    <row r="7669" spans="1:15" x14ac:dyDescent="0.3">
      <c r="A7669" t="s">
        <v>1522</v>
      </c>
      <c r="B7669">
        <v>642</v>
      </c>
      <c r="C7669">
        <v>648</v>
      </c>
      <c r="D7669" t="s">
        <v>2017</v>
      </c>
      <c r="G7669">
        <v>5</v>
      </c>
      <c r="H7669">
        <v>884.50800000000004</v>
      </c>
      <c r="I7669" t="s">
        <v>28</v>
      </c>
      <c r="J7669">
        <v>3</v>
      </c>
      <c r="M7669">
        <v>3.9E-2</v>
      </c>
      <c r="N7669">
        <v>7.0000000000000001E-3</v>
      </c>
      <c r="O7669">
        <v>9.1518999999999995</v>
      </c>
    </row>
    <row r="7670" spans="1:15" x14ac:dyDescent="0.3">
      <c r="A7670" t="s">
        <v>1522</v>
      </c>
      <c r="B7670">
        <v>642</v>
      </c>
      <c r="C7670">
        <v>648</v>
      </c>
      <c r="D7670" t="s">
        <v>2017</v>
      </c>
      <c r="G7670">
        <v>5</v>
      </c>
      <c r="H7670">
        <v>884.50800000000004</v>
      </c>
      <c r="I7670" t="s">
        <v>28</v>
      </c>
      <c r="J7670">
        <v>30</v>
      </c>
      <c r="M7670">
        <v>5.0999999999999997E-2</v>
      </c>
      <c r="N7670">
        <v>6.0000000000000001E-3</v>
      </c>
      <c r="O7670">
        <v>9.1326999999999998</v>
      </c>
    </row>
    <row r="7671" spans="1:15" x14ac:dyDescent="0.3">
      <c r="A7671" t="s">
        <v>1522</v>
      </c>
      <c r="B7671">
        <v>642</v>
      </c>
      <c r="C7671">
        <v>648</v>
      </c>
      <c r="D7671" t="s">
        <v>2017</v>
      </c>
      <c r="G7671">
        <v>5</v>
      </c>
      <c r="H7671">
        <v>884.50800000000004</v>
      </c>
      <c r="I7671" t="s">
        <v>28</v>
      </c>
      <c r="J7671">
        <v>300</v>
      </c>
      <c r="M7671">
        <v>9.5000000000000001E-2</v>
      </c>
      <c r="N7671">
        <v>1.2E-2</v>
      </c>
      <c r="O7671">
        <v>9.1262000000000008</v>
      </c>
    </row>
    <row r="7672" spans="1:15" x14ac:dyDescent="0.3">
      <c r="A7672" t="s">
        <v>1522</v>
      </c>
      <c r="B7672">
        <v>642</v>
      </c>
      <c r="C7672">
        <v>648</v>
      </c>
      <c r="D7672" t="s">
        <v>2017</v>
      </c>
      <c r="G7672">
        <v>5</v>
      </c>
      <c r="H7672">
        <v>884.50800000000004</v>
      </c>
      <c r="I7672" t="s">
        <v>28</v>
      </c>
      <c r="J7672">
        <v>3000</v>
      </c>
      <c r="M7672">
        <v>0.183</v>
      </c>
      <c r="N7672">
        <v>1.9E-2</v>
      </c>
      <c r="O7672">
        <v>9.0986999999999991</v>
      </c>
    </row>
    <row r="7673" spans="1:15" x14ac:dyDescent="0.3">
      <c r="A7673" t="s">
        <v>1522</v>
      </c>
      <c r="B7673">
        <v>647</v>
      </c>
      <c r="C7673">
        <v>653</v>
      </c>
      <c r="D7673" t="s">
        <v>2018</v>
      </c>
      <c r="G7673">
        <v>5</v>
      </c>
      <c r="H7673">
        <v>798.52149999999995</v>
      </c>
      <c r="I7673" t="s">
        <v>26</v>
      </c>
      <c r="J7673">
        <v>0</v>
      </c>
      <c r="M7673">
        <v>0</v>
      </c>
      <c r="N7673">
        <v>0</v>
      </c>
      <c r="O7673">
        <v>11.748900000000001</v>
      </c>
    </row>
    <row r="7674" spans="1:15" x14ac:dyDescent="0.3">
      <c r="A7674" t="s">
        <v>1522</v>
      </c>
      <c r="B7674">
        <v>647</v>
      </c>
      <c r="C7674">
        <v>653</v>
      </c>
      <c r="D7674" t="s">
        <v>2018</v>
      </c>
      <c r="G7674">
        <v>5</v>
      </c>
      <c r="H7674">
        <v>798.52149999999995</v>
      </c>
      <c r="I7674" t="s">
        <v>26</v>
      </c>
      <c r="J7674">
        <v>0.3</v>
      </c>
      <c r="M7674">
        <v>1.4E-2</v>
      </c>
      <c r="N7674">
        <v>0.02</v>
      </c>
      <c r="O7674">
        <v>11.7066</v>
      </c>
    </row>
    <row r="7675" spans="1:15" x14ac:dyDescent="0.3">
      <c r="A7675" t="s">
        <v>1522</v>
      </c>
      <c r="B7675">
        <v>647</v>
      </c>
      <c r="C7675">
        <v>653</v>
      </c>
      <c r="D7675" t="s">
        <v>2018</v>
      </c>
      <c r="G7675">
        <v>5</v>
      </c>
      <c r="H7675">
        <v>798.52149999999995</v>
      </c>
      <c r="I7675" t="s">
        <v>26</v>
      </c>
      <c r="J7675">
        <v>3</v>
      </c>
      <c r="M7675">
        <v>5.0000000000000001E-3</v>
      </c>
      <c r="N7675">
        <v>1.6E-2</v>
      </c>
      <c r="O7675">
        <v>11.7288</v>
      </c>
    </row>
    <row r="7676" spans="1:15" x14ac:dyDescent="0.3">
      <c r="A7676" t="s">
        <v>1522</v>
      </c>
      <c r="B7676">
        <v>647</v>
      </c>
      <c r="C7676">
        <v>653</v>
      </c>
      <c r="D7676" t="s">
        <v>2018</v>
      </c>
      <c r="G7676">
        <v>5</v>
      </c>
      <c r="H7676">
        <v>798.52149999999995</v>
      </c>
      <c r="I7676" t="s">
        <v>26</v>
      </c>
      <c r="J7676">
        <v>30</v>
      </c>
      <c r="M7676">
        <v>2.5000000000000001E-2</v>
      </c>
      <c r="N7676">
        <v>3.2000000000000001E-2</v>
      </c>
      <c r="O7676">
        <v>11.726100000000001</v>
      </c>
    </row>
    <row r="7677" spans="1:15" x14ac:dyDescent="0.3">
      <c r="A7677" t="s">
        <v>1522</v>
      </c>
      <c r="B7677">
        <v>647</v>
      </c>
      <c r="C7677">
        <v>653</v>
      </c>
      <c r="D7677" t="s">
        <v>2018</v>
      </c>
      <c r="G7677">
        <v>5</v>
      </c>
      <c r="H7677">
        <v>798.52149999999995</v>
      </c>
      <c r="I7677" t="s">
        <v>26</v>
      </c>
      <c r="J7677">
        <v>300</v>
      </c>
      <c r="M7677">
        <v>5.7000000000000002E-2</v>
      </c>
      <c r="N7677">
        <v>7.0000000000000001E-3</v>
      </c>
      <c r="O7677">
        <v>11.711</v>
      </c>
    </row>
    <row r="7678" spans="1:15" x14ac:dyDescent="0.3">
      <c r="A7678" t="s">
        <v>1522</v>
      </c>
      <c r="B7678">
        <v>647</v>
      </c>
      <c r="C7678">
        <v>653</v>
      </c>
      <c r="D7678" t="s">
        <v>2018</v>
      </c>
      <c r="G7678">
        <v>5</v>
      </c>
      <c r="H7678">
        <v>798.52149999999995</v>
      </c>
      <c r="I7678" t="s">
        <v>26</v>
      </c>
      <c r="J7678">
        <v>3000</v>
      </c>
      <c r="M7678">
        <v>6.8000000000000005E-2</v>
      </c>
      <c r="N7678">
        <v>3.9E-2</v>
      </c>
      <c r="O7678">
        <v>11.725199999999999</v>
      </c>
    </row>
    <row r="7679" spans="1:15" x14ac:dyDescent="0.3">
      <c r="A7679" t="s">
        <v>1522</v>
      </c>
      <c r="B7679">
        <v>647</v>
      </c>
      <c r="C7679">
        <v>653</v>
      </c>
      <c r="D7679" t="s">
        <v>2018</v>
      </c>
      <c r="G7679">
        <v>5</v>
      </c>
      <c r="H7679">
        <v>798.52149999999995</v>
      </c>
      <c r="I7679" t="s">
        <v>28</v>
      </c>
      <c r="J7679">
        <v>0</v>
      </c>
      <c r="M7679">
        <v>0</v>
      </c>
      <c r="N7679">
        <v>0</v>
      </c>
      <c r="O7679">
        <v>11.7555</v>
      </c>
    </row>
    <row r="7680" spans="1:15" x14ac:dyDescent="0.3">
      <c r="A7680" t="s">
        <v>1522</v>
      </c>
      <c r="B7680">
        <v>647</v>
      </c>
      <c r="C7680">
        <v>653</v>
      </c>
      <c r="D7680" t="s">
        <v>2018</v>
      </c>
      <c r="G7680">
        <v>5</v>
      </c>
      <c r="H7680">
        <v>798.52149999999995</v>
      </c>
      <c r="I7680" t="s">
        <v>28</v>
      </c>
      <c r="J7680">
        <v>0.3</v>
      </c>
      <c r="M7680">
        <v>1.4E-2</v>
      </c>
      <c r="N7680">
        <v>0.03</v>
      </c>
      <c r="O7680">
        <v>11.6997</v>
      </c>
    </row>
    <row r="7681" spans="1:15" x14ac:dyDescent="0.3">
      <c r="A7681" t="s">
        <v>1522</v>
      </c>
      <c r="B7681">
        <v>647</v>
      </c>
      <c r="C7681">
        <v>653</v>
      </c>
      <c r="D7681" t="s">
        <v>2018</v>
      </c>
      <c r="G7681">
        <v>5</v>
      </c>
      <c r="H7681">
        <v>798.52149999999995</v>
      </c>
      <c r="I7681" t="s">
        <v>28</v>
      </c>
      <c r="J7681">
        <v>3</v>
      </c>
      <c r="M7681">
        <v>2.1000000000000001E-2</v>
      </c>
      <c r="N7681">
        <v>2.5999999999999999E-2</v>
      </c>
      <c r="O7681">
        <v>11.7399</v>
      </c>
    </row>
    <row r="7682" spans="1:15" x14ac:dyDescent="0.3">
      <c r="A7682" t="s">
        <v>1522</v>
      </c>
      <c r="B7682">
        <v>647</v>
      </c>
      <c r="C7682">
        <v>653</v>
      </c>
      <c r="D7682" t="s">
        <v>2018</v>
      </c>
      <c r="G7682">
        <v>5</v>
      </c>
      <c r="H7682">
        <v>798.52149999999995</v>
      </c>
      <c r="I7682" t="s">
        <v>28</v>
      </c>
      <c r="J7682">
        <v>30</v>
      </c>
      <c r="M7682">
        <v>0.03</v>
      </c>
      <c r="N7682">
        <v>1.7999999999999999E-2</v>
      </c>
      <c r="O7682">
        <v>11.7233</v>
      </c>
    </row>
    <row r="7683" spans="1:15" x14ac:dyDescent="0.3">
      <c r="A7683" t="s">
        <v>1522</v>
      </c>
      <c r="B7683">
        <v>647</v>
      </c>
      <c r="C7683">
        <v>653</v>
      </c>
      <c r="D7683" t="s">
        <v>2018</v>
      </c>
      <c r="G7683">
        <v>5</v>
      </c>
      <c r="H7683">
        <v>798.52149999999995</v>
      </c>
      <c r="I7683" t="s">
        <v>28</v>
      </c>
      <c r="J7683">
        <v>300</v>
      </c>
      <c r="M7683">
        <v>2.1000000000000001E-2</v>
      </c>
      <c r="N7683">
        <v>3.3000000000000002E-2</v>
      </c>
      <c r="O7683">
        <v>11.7181</v>
      </c>
    </row>
    <row r="7684" spans="1:15" x14ac:dyDescent="0.3">
      <c r="A7684" t="s">
        <v>1522</v>
      </c>
      <c r="B7684">
        <v>647</v>
      </c>
      <c r="C7684">
        <v>653</v>
      </c>
      <c r="D7684" t="s">
        <v>2018</v>
      </c>
      <c r="G7684">
        <v>5</v>
      </c>
      <c r="H7684">
        <v>798.52149999999995</v>
      </c>
      <c r="I7684" t="s">
        <v>28</v>
      </c>
      <c r="J7684">
        <v>3000</v>
      </c>
      <c r="M7684">
        <v>4.8000000000000001E-2</v>
      </c>
      <c r="N7684">
        <v>4.0000000000000001E-3</v>
      </c>
      <c r="O7684">
        <v>11.7339</v>
      </c>
    </row>
    <row r="7685" spans="1:15" x14ac:dyDescent="0.3">
      <c r="A7685" t="s">
        <v>1522</v>
      </c>
      <c r="B7685">
        <v>653</v>
      </c>
      <c r="C7685">
        <v>664</v>
      </c>
      <c r="D7685" t="s">
        <v>2019</v>
      </c>
      <c r="G7685">
        <v>10</v>
      </c>
      <c r="H7685">
        <v>1486.8177000000001</v>
      </c>
      <c r="I7685" t="s">
        <v>26</v>
      </c>
      <c r="J7685">
        <v>0</v>
      </c>
      <c r="M7685">
        <v>0</v>
      </c>
      <c r="N7685">
        <v>0</v>
      </c>
      <c r="O7685">
        <v>7.9233000000000002</v>
      </c>
    </row>
    <row r="7686" spans="1:15" x14ac:dyDescent="0.3">
      <c r="A7686" t="s">
        <v>1522</v>
      </c>
      <c r="B7686">
        <v>653</v>
      </c>
      <c r="C7686">
        <v>664</v>
      </c>
      <c r="D7686" t="s">
        <v>2019</v>
      </c>
      <c r="G7686">
        <v>10</v>
      </c>
      <c r="H7686">
        <v>1486.8177000000001</v>
      </c>
      <c r="I7686" t="s">
        <v>26</v>
      </c>
      <c r="J7686">
        <v>0.3</v>
      </c>
      <c r="M7686">
        <v>-0.1</v>
      </c>
      <c r="N7686">
        <v>1.7000000000000001E-2</v>
      </c>
      <c r="O7686">
        <v>7.8552</v>
      </c>
    </row>
    <row r="7687" spans="1:15" x14ac:dyDescent="0.3">
      <c r="A7687" t="s">
        <v>1522</v>
      </c>
      <c r="B7687">
        <v>653</v>
      </c>
      <c r="C7687">
        <v>664</v>
      </c>
      <c r="D7687" t="s">
        <v>2019</v>
      </c>
      <c r="G7687">
        <v>10</v>
      </c>
      <c r="H7687">
        <v>1486.8177000000001</v>
      </c>
      <c r="I7687" t="s">
        <v>26</v>
      </c>
      <c r="J7687">
        <v>3</v>
      </c>
      <c r="M7687">
        <v>7.6999999999999999E-2</v>
      </c>
      <c r="N7687">
        <v>5.0999999999999997E-2</v>
      </c>
      <c r="O7687">
        <v>7.9020000000000001</v>
      </c>
    </row>
    <row r="7688" spans="1:15" x14ac:dyDescent="0.3">
      <c r="A7688" t="s">
        <v>1522</v>
      </c>
      <c r="B7688">
        <v>653</v>
      </c>
      <c r="C7688">
        <v>664</v>
      </c>
      <c r="D7688" t="s">
        <v>2019</v>
      </c>
      <c r="G7688">
        <v>10</v>
      </c>
      <c r="H7688">
        <v>1486.8177000000001</v>
      </c>
      <c r="I7688" t="s">
        <v>26</v>
      </c>
      <c r="J7688">
        <v>30</v>
      </c>
      <c r="M7688">
        <v>0.36099999999999999</v>
      </c>
      <c r="N7688">
        <v>6.8000000000000005E-2</v>
      </c>
      <c r="O7688">
        <v>7.8692000000000002</v>
      </c>
    </row>
    <row r="7689" spans="1:15" x14ac:dyDescent="0.3">
      <c r="A7689" t="s">
        <v>1522</v>
      </c>
      <c r="B7689">
        <v>653</v>
      </c>
      <c r="C7689">
        <v>664</v>
      </c>
      <c r="D7689" t="s">
        <v>2019</v>
      </c>
      <c r="G7689">
        <v>10</v>
      </c>
      <c r="H7689">
        <v>1486.8177000000001</v>
      </c>
      <c r="I7689" t="s">
        <v>26</v>
      </c>
      <c r="J7689">
        <v>300</v>
      </c>
      <c r="M7689">
        <v>0.91200000000000003</v>
      </c>
      <c r="N7689">
        <v>0.129</v>
      </c>
      <c r="O7689">
        <v>7.8712</v>
      </c>
    </row>
    <row r="7690" spans="1:15" x14ac:dyDescent="0.3">
      <c r="A7690" t="s">
        <v>1522</v>
      </c>
      <c r="B7690">
        <v>653</v>
      </c>
      <c r="C7690">
        <v>664</v>
      </c>
      <c r="D7690" t="s">
        <v>2019</v>
      </c>
      <c r="G7690">
        <v>10</v>
      </c>
      <c r="H7690">
        <v>1486.8177000000001</v>
      </c>
      <c r="I7690" t="s">
        <v>26</v>
      </c>
      <c r="J7690">
        <v>3000</v>
      </c>
      <c r="M7690">
        <v>1.655</v>
      </c>
      <c r="N7690">
        <v>3.9E-2</v>
      </c>
      <c r="O7690">
        <v>7.8647999999999998</v>
      </c>
    </row>
    <row r="7691" spans="1:15" x14ac:dyDescent="0.3">
      <c r="A7691" t="s">
        <v>1522</v>
      </c>
      <c r="B7691">
        <v>653</v>
      </c>
      <c r="C7691">
        <v>664</v>
      </c>
      <c r="D7691" t="s">
        <v>2019</v>
      </c>
      <c r="G7691">
        <v>10</v>
      </c>
      <c r="H7691">
        <v>1486.8177000000001</v>
      </c>
      <c r="I7691" t="s">
        <v>28</v>
      </c>
      <c r="J7691">
        <v>0</v>
      </c>
      <c r="M7691">
        <v>0</v>
      </c>
      <c r="N7691">
        <v>0</v>
      </c>
      <c r="O7691">
        <v>7.9447000000000001</v>
      </c>
    </row>
    <row r="7692" spans="1:15" x14ac:dyDescent="0.3">
      <c r="A7692" t="s">
        <v>1522</v>
      </c>
      <c r="B7692">
        <v>653</v>
      </c>
      <c r="C7692">
        <v>664</v>
      </c>
      <c r="D7692" t="s">
        <v>2019</v>
      </c>
      <c r="G7692">
        <v>10</v>
      </c>
      <c r="H7692">
        <v>1486.8177000000001</v>
      </c>
      <c r="I7692" t="s">
        <v>28</v>
      </c>
      <c r="J7692">
        <v>0.3</v>
      </c>
      <c r="M7692">
        <v>-4.2999999999999997E-2</v>
      </c>
      <c r="N7692">
        <v>1.2E-2</v>
      </c>
      <c r="O7692">
        <v>7.8929</v>
      </c>
    </row>
    <row r="7693" spans="1:15" x14ac:dyDescent="0.3">
      <c r="A7693" t="s">
        <v>1522</v>
      </c>
      <c r="B7693">
        <v>653</v>
      </c>
      <c r="C7693">
        <v>664</v>
      </c>
      <c r="D7693" t="s">
        <v>2019</v>
      </c>
      <c r="G7693">
        <v>10</v>
      </c>
      <c r="H7693">
        <v>1486.8177000000001</v>
      </c>
      <c r="I7693" t="s">
        <v>28</v>
      </c>
      <c r="J7693">
        <v>3</v>
      </c>
      <c r="M7693">
        <v>0.16800000000000001</v>
      </c>
      <c r="N7693">
        <v>4.2000000000000003E-2</v>
      </c>
      <c r="O7693">
        <v>7.9409999999999998</v>
      </c>
    </row>
    <row r="7694" spans="1:15" x14ac:dyDescent="0.3">
      <c r="A7694" t="s">
        <v>1522</v>
      </c>
      <c r="B7694">
        <v>653</v>
      </c>
      <c r="C7694">
        <v>664</v>
      </c>
      <c r="D7694" t="s">
        <v>2019</v>
      </c>
      <c r="G7694">
        <v>10</v>
      </c>
      <c r="H7694">
        <v>1486.8177000000001</v>
      </c>
      <c r="I7694" t="s">
        <v>28</v>
      </c>
      <c r="J7694">
        <v>30</v>
      </c>
      <c r="M7694">
        <v>0.45500000000000002</v>
      </c>
      <c r="N7694">
        <v>2.8000000000000001E-2</v>
      </c>
      <c r="O7694">
        <v>7.9044999999999996</v>
      </c>
    </row>
    <row r="7695" spans="1:15" x14ac:dyDescent="0.3">
      <c r="A7695" t="s">
        <v>1522</v>
      </c>
      <c r="B7695">
        <v>653</v>
      </c>
      <c r="C7695">
        <v>664</v>
      </c>
      <c r="D7695" t="s">
        <v>2019</v>
      </c>
      <c r="G7695">
        <v>10</v>
      </c>
      <c r="H7695">
        <v>1486.8177000000001</v>
      </c>
      <c r="I7695" t="s">
        <v>28</v>
      </c>
      <c r="J7695">
        <v>300</v>
      </c>
      <c r="M7695">
        <v>1.111</v>
      </c>
      <c r="N7695">
        <v>5.2999999999999999E-2</v>
      </c>
      <c r="O7695">
        <v>7.8964999999999996</v>
      </c>
    </row>
    <row r="7696" spans="1:15" x14ac:dyDescent="0.3">
      <c r="A7696" t="s">
        <v>1522</v>
      </c>
      <c r="B7696">
        <v>653</v>
      </c>
      <c r="C7696">
        <v>664</v>
      </c>
      <c r="D7696" t="s">
        <v>2019</v>
      </c>
      <c r="G7696">
        <v>10</v>
      </c>
      <c r="H7696">
        <v>1486.8177000000001</v>
      </c>
      <c r="I7696" t="s">
        <v>28</v>
      </c>
      <c r="J7696">
        <v>3000</v>
      </c>
      <c r="M7696">
        <v>1.788</v>
      </c>
      <c r="N7696">
        <v>8.5999999999999993E-2</v>
      </c>
      <c r="O7696">
        <v>7.8808999999999996</v>
      </c>
    </row>
    <row r="7697" spans="1:15" x14ac:dyDescent="0.3">
      <c r="A7697" t="s">
        <v>1522</v>
      </c>
      <c r="B7697">
        <v>654</v>
      </c>
      <c r="C7697">
        <v>663</v>
      </c>
      <c r="D7697" t="s">
        <v>2020</v>
      </c>
      <c r="G7697">
        <v>8</v>
      </c>
      <c r="H7697">
        <v>1258.7067</v>
      </c>
      <c r="I7697" t="s">
        <v>26</v>
      </c>
      <c r="J7697">
        <v>0</v>
      </c>
      <c r="M7697">
        <v>0</v>
      </c>
      <c r="N7697">
        <v>0</v>
      </c>
      <c r="O7697">
        <v>6.5837000000000003</v>
      </c>
    </row>
    <row r="7698" spans="1:15" x14ac:dyDescent="0.3">
      <c r="A7698" t="s">
        <v>1522</v>
      </c>
      <c r="B7698">
        <v>654</v>
      </c>
      <c r="C7698">
        <v>663</v>
      </c>
      <c r="D7698" t="s">
        <v>2020</v>
      </c>
      <c r="G7698">
        <v>8</v>
      </c>
      <c r="H7698">
        <v>1258.7067</v>
      </c>
      <c r="I7698" t="s">
        <v>26</v>
      </c>
      <c r="J7698">
        <v>0.3</v>
      </c>
      <c r="M7698">
        <v>-3.0000000000000001E-3</v>
      </c>
      <c r="N7698">
        <v>2.5000000000000001E-2</v>
      </c>
      <c r="O7698">
        <v>6.5671999999999997</v>
      </c>
    </row>
    <row r="7699" spans="1:15" x14ac:dyDescent="0.3">
      <c r="A7699" t="s">
        <v>1522</v>
      </c>
      <c r="B7699">
        <v>654</v>
      </c>
      <c r="C7699">
        <v>663</v>
      </c>
      <c r="D7699" t="s">
        <v>2020</v>
      </c>
      <c r="G7699">
        <v>8</v>
      </c>
      <c r="H7699">
        <v>1258.7067</v>
      </c>
      <c r="I7699" t="s">
        <v>26</v>
      </c>
      <c r="J7699">
        <v>3</v>
      </c>
      <c r="M7699">
        <v>0.107</v>
      </c>
      <c r="N7699">
        <v>2.9000000000000001E-2</v>
      </c>
      <c r="O7699">
        <v>6.5952999999999999</v>
      </c>
    </row>
    <row r="7700" spans="1:15" x14ac:dyDescent="0.3">
      <c r="A7700" t="s">
        <v>1522</v>
      </c>
      <c r="B7700">
        <v>654</v>
      </c>
      <c r="C7700">
        <v>663</v>
      </c>
      <c r="D7700" t="s">
        <v>2020</v>
      </c>
      <c r="G7700">
        <v>8</v>
      </c>
      <c r="H7700">
        <v>1258.7067</v>
      </c>
      <c r="I7700" t="s">
        <v>26</v>
      </c>
      <c r="J7700">
        <v>30</v>
      </c>
      <c r="M7700">
        <v>0.27</v>
      </c>
      <c r="N7700">
        <v>8.4000000000000005E-2</v>
      </c>
      <c r="O7700">
        <v>6.5754999999999999</v>
      </c>
    </row>
    <row r="7701" spans="1:15" x14ac:dyDescent="0.3">
      <c r="A7701" t="s">
        <v>1522</v>
      </c>
      <c r="B7701">
        <v>654</v>
      </c>
      <c r="C7701">
        <v>663</v>
      </c>
      <c r="D7701" t="s">
        <v>2020</v>
      </c>
      <c r="G7701">
        <v>8</v>
      </c>
      <c r="H7701">
        <v>1258.7067</v>
      </c>
      <c r="I7701" t="s">
        <v>26</v>
      </c>
      <c r="J7701">
        <v>300</v>
      </c>
      <c r="M7701">
        <v>0.96799999999999997</v>
      </c>
      <c r="N7701">
        <v>5.8000000000000003E-2</v>
      </c>
      <c r="O7701">
        <v>6.5673000000000004</v>
      </c>
    </row>
    <row r="7702" spans="1:15" x14ac:dyDescent="0.3">
      <c r="A7702" t="s">
        <v>1522</v>
      </c>
      <c r="B7702">
        <v>654</v>
      </c>
      <c r="C7702">
        <v>663</v>
      </c>
      <c r="D7702" t="s">
        <v>2020</v>
      </c>
      <c r="G7702">
        <v>8</v>
      </c>
      <c r="H7702">
        <v>1258.7067</v>
      </c>
      <c r="I7702" t="s">
        <v>26</v>
      </c>
      <c r="J7702">
        <v>3000</v>
      </c>
      <c r="M7702">
        <v>1.665</v>
      </c>
      <c r="N7702">
        <v>1.6E-2</v>
      </c>
      <c r="O7702">
        <v>6.5675999999999997</v>
      </c>
    </row>
    <row r="7703" spans="1:15" x14ac:dyDescent="0.3">
      <c r="A7703" t="s">
        <v>1522</v>
      </c>
      <c r="B7703">
        <v>654</v>
      </c>
      <c r="C7703">
        <v>663</v>
      </c>
      <c r="D7703" t="s">
        <v>2020</v>
      </c>
      <c r="G7703">
        <v>8</v>
      </c>
      <c r="H7703">
        <v>1258.7067</v>
      </c>
      <c r="I7703" t="s">
        <v>28</v>
      </c>
      <c r="J7703">
        <v>0</v>
      </c>
      <c r="M7703">
        <v>0</v>
      </c>
      <c r="N7703">
        <v>0</v>
      </c>
      <c r="O7703">
        <v>6.6299000000000001</v>
      </c>
    </row>
    <row r="7704" spans="1:15" x14ac:dyDescent="0.3">
      <c r="A7704" t="s">
        <v>1522</v>
      </c>
      <c r="B7704">
        <v>654</v>
      </c>
      <c r="C7704">
        <v>663</v>
      </c>
      <c r="D7704" t="s">
        <v>2020</v>
      </c>
      <c r="G7704">
        <v>8</v>
      </c>
      <c r="H7704">
        <v>1258.7067</v>
      </c>
      <c r="I7704" t="s">
        <v>28</v>
      </c>
      <c r="J7704">
        <v>0.3</v>
      </c>
      <c r="M7704">
        <v>8.0000000000000002E-3</v>
      </c>
      <c r="N7704">
        <v>0.01</v>
      </c>
      <c r="O7704">
        <v>6.6048</v>
      </c>
    </row>
    <row r="7705" spans="1:15" x14ac:dyDescent="0.3">
      <c r="A7705" t="s">
        <v>1522</v>
      </c>
      <c r="B7705">
        <v>654</v>
      </c>
      <c r="C7705">
        <v>663</v>
      </c>
      <c r="D7705" t="s">
        <v>2020</v>
      </c>
      <c r="G7705">
        <v>8</v>
      </c>
      <c r="H7705">
        <v>1258.7067</v>
      </c>
      <c r="I7705" t="s">
        <v>28</v>
      </c>
      <c r="J7705">
        <v>3</v>
      </c>
      <c r="M7705">
        <v>0.11899999999999999</v>
      </c>
      <c r="N7705">
        <v>9.2999999999999999E-2</v>
      </c>
      <c r="O7705">
        <v>6.6360999999999999</v>
      </c>
    </row>
    <row r="7706" spans="1:15" x14ac:dyDescent="0.3">
      <c r="A7706" t="s">
        <v>1522</v>
      </c>
      <c r="B7706">
        <v>654</v>
      </c>
      <c r="C7706">
        <v>663</v>
      </c>
      <c r="D7706" t="s">
        <v>2020</v>
      </c>
      <c r="G7706">
        <v>8</v>
      </c>
      <c r="H7706">
        <v>1258.7067</v>
      </c>
      <c r="I7706" t="s">
        <v>28</v>
      </c>
      <c r="J7706">
        <v>30</v>
      </c>
      <c r="M7706">
        <v>0.35499999999999998</v>
      </c>
      <c r="N7706">
        <v>0.17299999999999999</v>
      </c>
      <c r="O7706">
        <v>6.6162999999999998</v>
      </c>
    </row>
    <row r="7707" spans="1:15" x14ac:dyDescent="0.3">
      <c r="A7707" t="s">
        <v>1522</v>
      </c>
      <c r="B7707">
        <v>654</v>
      </c>
      <c r="C7707">
        <v>663</v>
      </c>
      <c r="D7707" t="s">
        <v>2020</v>
      </c>
      <c r="G7707">
        <v>8</v>
      </c>
      <c r="H7707">
        <v>1258.7067</v>
      </c>
      <c r="I7707" t="s">
        <v>28</v>
      </c>
      <c r="J7707">
        <v>300</v>
      </c>
      <c r="M7707">
        <v>0.94499999999999995</v>
      </c>
      <c r="N7707">
        <v>3.3000000000000002E-2</v>
      </c>
      <c r="O7707">
        <v>6.6050000000000004</v>
      </c>
    </row>
    <row r="7708" spans="1:15" x14ac:dyDescent="0.3">
      <c r="A7708" t="s">
        <v>1522</v>
      </c>
      <c r="B7708">
        <v>654</v>
      </c>
      <c r="C7708">
        <v>663</v>
      </c>
      <c r="D7708" t="s">
        <v>2020</v>
      </c>
      <c r="G7708">
        <v>8</v>
      </c>
      <c r="H7708">
        <v>1258.7067</v>
      </c>
      <c r="I7708" t="s">
        <v>28</v>
      </c>
      <c r="J7708">
        <v>3000</v>
      </c>
      <c r="M7708">
        <v>1.6930000000000001</v>
      </c>
      <c r="N7708">
        <v>8.2000000000000003E-2</v>
      </c>
      <c r="O7708">
        <v>6.6210000000000004</v>
      </c>
    </row>
    <row r="7709" spans="1:15" x14ac:dyDescent="0.3">
      <c r="A7709" t="s">
        <v>1522</v>
      </c>
      <c r="B7709">
        <v>654</v>
      </c>
      <c r="C7709">
        <v>665</v>
      </c>
      <c r="D7709" t="s">
        <v>2021</v>
      </c>
      <c r="G7709">
        <v>10</v>
      </c>
      <c r="H7709">
        <v>1486.8177000000001</v>
      </c>
      <c r="I7709" t="s">
        <v>26</v>
      </c>
      <c r="J7709">
        <v>0</v>
      </c>
      <c r="M7709">
        <v>0</v>
      </c>
      <c r="N7709">
        <v>0</v>
      </c>
      <c r="O7709">
        <v>7.9093999999999998</v>
      </c>
    </row>
    <row r="7710" spans="1:15" x14ac:dyDescent="0.3">
      <c r="A7710" t="s">
        <v>1522</v>
      </c>
      <c r="B7710">
        <v>654</v>
      </c>
      <c r="C7710">
        <v>665</v>
      </c>
      <c r="D7710" t="s">
        <v>2021</v>
      </c>
      <c r="G7710">
        <v>10</v>
      </c>
      <c r="H7710">
        <v>1486.8177000000001</v>
      </c>
      <c r="I7710" t="s">
        <v>26</v>
      </c>
      <c r="J7710">
        <v>0.3</v>
      </c>
      <c r="M7710">
        <v>-2.5000000000000001E-2</v>
      </c>
      <c r="N7710">
        <v>8.2000000000000003E-2</v>
      </c>
      <c r="O7710">
        <v>7.8464999999999998</v>
      </c>
    </row>
    <row r="7711" spans="1:15" x14ac:dyDescent="0.3">
      <c r="A7711" t="s">
        <v>1522</v>
      </c>
      <c r="B7711">
        <v>654</v>
      </c>
      <c r="C7711">
        <v>665</v>
      </c>
      <c r="D7711" t="s">
        <v>2021</v>
      </c>
      <c r="G7711">
        <v>10</v>
      </c>
      <c r="H7711">
        <v>1486.8177000000001</v>
      </c>
      <c r="I7711" t="s">
        <v>26</v>
      </c>
      <c r="J7711">
        <v>3</v>
      </c>
      <c r="M7711">
        <v>6.2E-2</v>
      </c>
      <c r="N7711">
        <v>5.7000000000000002E-2</v>
      </c>
      <c r="O7711">
        <v>7.8985000000000003</v>
      </c>
    </row>
    <row r="7712" spans="1:15" x14ac:dyDescent="0.3">
      <c r="A7712" t="s">
        <v>1522</v>
      </c>
      <c r="B7712">
        <v>654</v>
      </c>
      <c r="C7712">
        <v>665</v>
      </c>
      <c r="D7712" t="s">
        <v>2021</v>
      </c>
      <c r="G7712">
        <v>10</v>
      </c>
      <c r="H7712">
        <v>1486.8177000000001</v>
      </c>
      <c r="I7712" t="s">
        <v>26</v>
      </c>
      <c r="J7712">
        <v>30</v>
      </c>
      <c r="M7712">
        <v>0.35399999999999998</v>
      </c>
      <c r="N7712">
        <v>6.8000000000000005E-2</v>
      </c>
      <c r="O7712">
        <v>7.8692000000000002</v>
      </c>
    </row>
    <row r="7713" spans="1:15" x14ac:dyDescent="0.3">
      <c r="A7713" t="s">
        <v>1522</v>
      </c>
      <c r="B7713">
        <v>654</v>
      </c>
      <c r="C7713">
        <v>665</v>
      </c>
      <c r="D7713" t="s">
        <v>2021</v>
      </c>
      <c r="G7713">
        <v>10</v>
      </c>
      <c r="H7713">
        <v>1486.8177000000001</v>
      </c>
      <c r="I7713" t="s">
        <v>26</v>
      </c>
      <c r="J7713">
        <v>300</v>
      </c>
      <c r="M7713">
        <v>0.98899999999999999</v>
      </c>
      <c r="N7713">
        <v>9.5000000000000001E-2</v>
      </c>
      <c r="O7713">
        <v>7.8642000000000003</v>
      </c>
    </row>
    <row r="7714" spans="1:15" x14ac:dyDescent="0.3">
      <c r="A7714" t="s">
        <v>1522</v>
      </c>
      <c r="B7714">
        <v>654</v>
      </c>
      <c r="C7714">
        <v>665</v>
      </c>
      <c r="D7714" t="s">
        <v>2021</v>
      </c>
      <c r="G7714">
        <v>10</v>
      </c>
      <c r="H7714">
        <v>1486.8177000000001</v>
      </c>
      <c r="I7714" t="s">
        <v>26</v>
      </c>
      <c r="J7714">
        <v>3000</v>
      </c>
      <c r="M7714">
        <v>1.6479999999999999</v>
      </c>
      <c r="N7714">
        <v>3.9E-2</v>
      </c>
      <c r="O7714">
        <v>7.8647999999999998</v>
      </c>
    </row>
    <row r="7715" spans="1:15" x14ac:dyDescent="0.3">
      <c r="A7715" t="s">
        <v>1522</v>
      </c>
      <c r="B7715">
        <v>654</v>
      </c>
      <c r="C7715">
        <v>665</v>
      </c>
      <c r="D7715" t="s">
        <v>2021</v>
      </c>
      <c r="G7715">
        <v>10</v>
      </c>
      <c r="H7715">
        <v>1486.8177000000001</v>
      </c>
      <c r="I7715" t="s">
        <v>28</v>
      </c>
      <c r="J7715">
        <v>0</v>
      </c>
      <c r="M7715">
        <v>0</v>
      </c>
      <c r="N7715">
        <v>0</v>
      </c>
      <c r="O7715">
        <v>7.9447000000000001</v>
      </c>
    </row>
    <row r="7716" spans="1:15" x14ac:dyDescent="0.3">
      <c r="A7716" t="s">
        <v>1522</v>
      </c>
      <c r="B7716">
        <v>654</v>
      </c>
      <c r="C7716">
        <v>665</v>
      </c>
      <c r="D7716" t="s">
        <v>2021</v>
      </c>
      <c r="G7716">
        <v>10</v>
      </c>
      <c r="H7716">
        <v>1486.8177000000001</v>
      </c>
      <c r="I7716" t="s">
        <v>28</v>
      </c>
      <c r="J7716">
        <v>0.3</v>
      </c>
      <c r="M7716">
        <v>-4.2999999999999997E-2</v>
      </c>
      <c r="N7716">
        <v>1.2E-2</v>
      </c>
      <c r="O7716">
        <v>7.8929</v>
      </c>
    </row>
    <row r="7717" spans="1:15" x14ac:dyDescent="0.3">
      <c r="A7717" t="s">
        <v>1522</v>
      </c>
      <c r="B7717">
        <v>654</v>
      </c>
      <c r="C7717">
        <v>665</v>
      </c>
      <c r="D7717" t="s">
        <v>2021</v>
      </c>
      <c r="G7717">
        <v>10</v>
      </c>
      <c r="H7717">
        <v>1486.8177000000001</v>
      </c>
      <c r="I7717" t="s">
        <v>28</v>
      </c>
      <c r="J7717">
        <v>3</v>
      </c>
      <c r="M7717">
        <v>0.16800000000000001</v>
      </c>
      <c r="N7717">
        <v>4.2000000000000003E-2</v>
      </c>
      <c r="O7717">
        <v>7.9409999999999998</v>
      </c>
    </row>
    <row r="7718" spans="1:15" x14ac:dyDescent="0.3">
      <c r="A7718" t="s">
        <v>1522</v>
      </c>
      <c r="B7718">
        <v>654</v>
      </c>
      <c r="C7718">
        <v>665</v>
      </c>
      <c r="D7718" t="s">
        <v>2021</v>
      </c>
      <c r="G7718">
        <v>10</v>
      </c>
      <c r="H7718">
        <v>1486.8177000000001</v>
      </c>
      <c r="I7718" t="s">
        <v>28</v>
      </c>
      <c r="J7718">
        <v>30</v>
      </c>
      <c r="M7718">
        <v>0.45500000000000002</v>
      </c>
      <c r="N7718">
        <v>2.8000000000000001E-2</v>
      </c>
      <c r="O7718">
        <v>7.9044999999999996</v>
      </c>
    </row>
    <row r="7719" spans="1:15" x14ac:dyDescent="0.3">
      <c r="A7719" t="s">
        <v>1522</v>
      </c>
      <c r="B7719">
        <v>654</v>
      </c>
      <c r="C7719">
        <v>665</v>
      </c>
      <c r="D7719" t="s">
        <v>2021</v>
      </c>
      <c r="G7719">
        <v>10</v>
      </c>
      <c r="H7719">
        <v>1486.8177000000001</v>
      </c>
      <c r="I7719" t="s">
        <v>28</v>
      </c>
      <c r="J7719">
        <v>300</v>
      </c>
      <c r="M7719">
        <v>1.111</v>
      </c>
      <c r="N7719">
        <v>5.2999999999999999E-2</v>
      </c>
      <c r="O7719">
        <v>7.8964999999999996</v>
      </c>
    </row>
    <row r="7720" spans="1:15" x14ac:dyDescent="0.3">
      <c r="A7720" t="s">
        <v>1522</v>
      </c>
      <c r="B7720">
        <v>654</v>
      </c>
      <c r="C7720">
        <v>665</v>
      </c>
      <c r="D7720" t="s">
        <v>2021</v>
      </c>
      <c r="G7720">
        <v>10</v>
      </c>
      <c r="H7720">
        <v>1486.8177000000001</v>
      </c>
      <c r="I7720" t="s">
        <v>28</v>
      </c>
      <c r="J7720">
        <v>3000</v>
      </c>
      <c r="M7720">
        <v>1.788</v>
      </c>
      <c r="N7720">
        <v>8.5999999999999993E-2</v>
      </c>
      <c r="O7720">
        <v>7.8808999999999996</v>
      </c>
    </row>
    <row r="7721" spans="1:15" x14ac:dyDescent="0.3">
      <c r="A7721" t="s">
        <v>1522</v>
      </c>
      <c r="B7721">
        <v>658</v>
      </c>
      <c r="C7721">
        <v>664</v>
      </c>
      <c r="D7721" t="s">
        <v>2022</v>
      </c>
      <c r="G7721">
        <v>5</v>
      </c>
      <c r="H7721">
        <v>886.48720000000003</v>
      </c>
      <c r="I7721" t="s">
        <v>26</v>
      </c>
      <c r="J7721">
        <v>0</v>
      </c>
      <c r="M7721">
        <v>0</v>
      </c>
      <c r="N7721">
        <v>0</v>
      </c>
      <c r="O7721">
        <v>4.7900999999999998</v>
      </c>
    </row>
    <row r="7722" spans="1:15" x14ac:dyDescent="0.3">
      <c r="A7722" t="s">
        <v>1522</v>
      </c>
      <c r="B7722">
        <v>658</v>
      </c>
      <c r="C7722">
        <v>664</v>
      </c>
      <c r="D7722" t="s">
        <v>2022</v>
      </c>
      <c r="G7722">
        <v>5</v>
      </c>
      <c r="H7722">
        <v>886.48720000000003</v>
      </c>
      <c r="I7722" t="s">
        <v>26</v>
      </c>
      <c r="J7722">
        <v>0.3</v>
      </c>
      <c r="M7722">
        <v>3.2000000000000001E-2</v>
      </c>
      <c r="N7722">
        <v>7.2999999999999995E-2</v>
      </c>
      <c r="O7722">
        <v>4.7820999999999998</v>
      </c>
    </row>
    <row r="7723" spans="1:15" x14ac:dyDescent="0.3">
      <c r="A7723" t="s">
        <v>1522</v>
      </c>
      <c r="B7723">
        <v>658</v>
      </c>
      <c r="C7723">
        <v>664</v>
      </c>
      <c r="D7723" t="s">
        <v>2022</v>
      </c>
      <c r="G7723">
        <v>5</v>
      </c>
      <c r="H7723">
        <v>886.48720000000003</v>
      </c>
      <c r="I7723" t="s">
        <v>26</v>
      </c>
      <c r="J7723">
        <v>3</v>
      </c>
      <c r="M7723">
        <v>0.191</v>
      </c>
      <c r="N7723">
        <v>9.5000000000000001E-2</v>
      </c>
      <c r="O7723">
        <v>4.8018000000000001</v>
      </c>
    </row>
    <row r="7724" spans="1:15" x14ac:dyDescent="0.3">
      <c r="A7724" t="s">
        <v>1522</v>
      </c>
      <c r="B7724">
        <v>658</v>
      </c>
      <c r="C7724">
        <v>664</v>
      </c>
      <c r="D7724" t="s">
        <v>2022</v>
      </c>
      <c r="G7724">
        <v>5</v>
      </c>
      <c r="H7724">
        <v>886.48720000000003</v>
      </c>
      <c r="I7724" t="s">
        <v>26</v>
      </c>
      <c r="J7724">
        <v>30</v>
      </c>
      <c r="M7724">
        <v>0.55300000000000005</v>
      </c>
      <c r="N7724">
        <v>5.3999999999999999E-2</v>
      </c>
      <c r="O7724">
        <v>4.7797000000000001</v>
      </c>
    </row>
    <row r="7725" spans="1:15" x14ac:dyDescent="0.3">
      <c r="A7725" t="s">
        <v>1522</v>
      </c>
      <c r="B7725">
        <v>658</v>
      </c>
      <c r="C7725">
        <v>664</v>
      </c>
      <c r="D7725" t="s">
        <v>2022</v>
      </c>
      <c r="G7725">
        <v>5</v>
      </c>
      <c r="H7725">
        <v>886.48720000000003</v>
      </c>
      <c r="I7725" t="s">
        <v>26</v>
      </c>
      <c r="J7725">
        <v>300</v>
      </c>
      <c r="M7725">
        <v>1.165</v>
      </c>
      <c r="N7725">
        <v>8.6999999999999994E-2</v>
      </c>
      <c r="O7725">
        <v>4.7942</v>
      </c>
    </row>
    <row r="7726" spans="1:15" x14ac:dyDescent="0.3">
      <c r="A7726" t="s">
        <v>1522</v>
      </c>
      <c r="B7726">
        <v>658</v>
      </c>
      <c r="C7726">
        <v>664</v>
      </c>
      <c r="D7726" t="s">
        <v>2022</v>
      </c>
      <c r="G7726">
        <v>5</v>
      </c>
      <c r="H7726">
        <v>886.48720000000003</v>
      </c>
      <c r="I7726" t="s">
        <v>26</v>
      </c>
      <c r="J7726">
        <v>3000</v>
      </c>
      <c r="M7726">
        <v>2.2360000000000002</v>
      </c>
      <c r="N7726">
        <v>0.1</v>
      </c>
      <c r="O7726">
        <v>4.7750000000000004</v>
      </c>
    </row>
    <row r="7727" spans="1:15" x14ac:dyDescent="0.3">
      <c r="A7727" t="s">
        <v>1522</v>
      </c>
      <c r="B7727">
        <v>658</v>
      </c>
      <c r="C7727">
        <v>664</v>
      </c>
      <c r="D7727" t="s">
        <v>2022</v>
      </c>
      <c r="G7727">
        <v>5</v>
      </c>
      <c r="H7727">
        <v>886.48720000000003</v>
      </c>
      <c r="I7727" t="s">
        <v>28</v>
      </c>
      <c r="J7727">
        <v>0</v>
      </c>
      <c r="M7727">
        <v>0</v>
      </c>
      <c r="N7727">
        <v>0</v>
      </c>
      <c r="O7727">
        <v>4.8010999999999999</v>
      </c>
    </row>
    <row r="7728" spans="1:15" x14ac:dyDescent="0.3">
      <c r="A7728" t="s">
        <v>1522</v>
      </c>
      <c r="B7728">
        <v>658</v>
      </c>
      <c r="C7728">
        <v>664</v>
      </c>
      <c r="D7728" t="s">
        <v>2022</v>
      </c>
      <c r="G7728">
        <v>5</v>
      </c>
      <c r="H7728">
        <v>886.48720000000003</v>
      </c>
      <c r="I7728" t="s">
        <v>28</v>
      </c>
      <c r="J7728">
        <v>0.3</v>
      </c>
      <c r="M7728">
        <v>-2.1999999999999999E-2</v>
      </c>
      <c r="N7728">
        <v>2.5000000000000001E-2</v>
      </c>
      <c r="O7728">
        <v>4.7895000000000003</v>
      </c>
    </row>
    <row r="7729" spans="1:15" x14ac:dyDescent="0.3">
      <c r="A7729" t="s">
        <v>1522</v>
      </c>
      <c r="B7729">
        <v>658</v>
      </c>
      <c r="C7729">
        <v>664</v>
      </c>
      <c r="D7729" t="s">
        <v>2022</v>
      </c>
      <c r="G7729">
        <v>5</v>
      </c>
      <c r="H7729">
        <v>886.48720000000003</v>
      </c>
      <c r="I7729" t="s">
        <v>28</v>
      </c>
      <c r="J7729">
        <v>3</v>
      </c>
      <c r="M7729">
        <v>0.192</v>
      </c>
      <c r="N7729">
        <v>5.3999999999999999E-2</v>
      </c>
      <c r="O7729">
        <v>4.8075999999999999</v>
      </c>
    </row>
    <row r="7730" spans="1:15" x14ac:dyDescent="0.3">
      <c r="A7730" t="s">
        <v>1522</v>
      </c>
      <c r="B7730">
        <v>658</v>
      </c>
      <c r="C7730">
        <v>664</v>
      </c>
      <c r="D7730" t="s">
        <v>2022</v>
      </c>
      <c r="G7730">
        <v>5</v>
      </c>
      <c r="H7730">
        <v>886.48720000000003</v>
      </c>
      <c r="I7730" t="s">
        <v>28</v>
      </c>
      <c r="J7730">
        <v>30</v>
      </c>
      <c r="M7730">
        <v>0.48299999999999998</v>
      </c>
      <c r="N7730">
        <v>3.9E-2</v>
      </c>
      <c r="O7730">
        <v>4.8158000000000003</v>
      </c>
    </row>
    <row r="7731" spans="1:15" x14ac:dyDescent="0.3">
      <c r="A7731" t="s">
        <v>1522</v>
      </c>
      <c r="B7731">
        <v>658</v>
      </c>
      <c r="C7731">
        <v>664</v>
      </c>
      <c r="D7731" t="s">
        <v>2022</v>
      </c>
      <c r="G7731">
        <v>5</v>
      </c>
      <c r="H7731">
        <v>886.48720000000003</v>
      </c>
      <c r="I7731" t="s">
        <v>28</v>
      </c>
      <c r="J7731">
        <v>300</v>
      </c>
      <c r="M7731">
        <v>1.1779999999999999</v>
      </c>
      <c r="N7731">
        <v>8.1000000000000003E-2</v>
      </c>
      <c r="O7731">
        <v>4.7972000000000001</v>
      </c>
    </row>
    <row r="7732" spans="1:15" x14ac:dyDescent="0.3">
      <c r="A7732" t="s">
        <v>1522</v>
      </c>
      <c r="B7732">
        <v>658</v>
      </c>
      <c r="C7732">
        <v>664</v>
      </c>
      <c r="D7732" t="s">
        <v>2022</v>
      </c>
      <c r="G7732">
        <v>5</v>
      </c>
      <c r="H7732">
        <v>886.48720000000003</v>
      </c>
      <c r="I7732" t="s">
        <v>28</v>
      </c>
      <c r="J7732">
        <v>3000</v>
      </c>
      <c r="M7732">
        <v>2.3090000000000002</v>
      </c>
      <c r="N7732">
        <v>0.125</v>
      </c>
      <c r="O7732">
        <v>4.7975000000000003</v>
      </c>
    </row>
    <row r="7733" spans="1:15" x14ac:dyDescent="0.3">
      <c r="A7733" t="s">
        <v>1522</v>
      </c>
      <c r="B7733">
        <v>664</v>
      </c>
      <c r="C7733">
        <v>673</v>
      </c>
      <c r="D7733" t="s">
        <v>2023</v>
      </c>
      <c r="G7733">
        <v>7</v>
      </c>
      <c r="H7733">
        <v>1188.7118</v>
      </c>
      <c r="I7733" t="s">
        <v>26</v>
      </c>
      <c r="J7733">
        <v>0</v>
      </c>
      <c r="M7733">
        <v>0</v>
      </c>
      <c r="N7733">
        <v>0</v>
      </c>
      <c r="O7733">
        <v>9.2988999999999997</v>
      </c>
    </row>
    <row r="7734" spans="1:15" x14ac:dyDescent="0.3">
      <c r="A7734" t="s">
        <v>1522</v>
      </c>
      <c r="B7734">
        <v>664</v>
      </c>
      <c r="C7734">
        <v>673</v>
      </c>
      <c r="D7734" t="s">
        <v>2023</v>
      </c>
      <c r="G7734">
        <v>7</v>
      </c>
      <c r="H7734">
        <v>1188.7118</v>
      </c>
      <c r="I7734" t="s">
        <v>26</v>
      </c>
      <c r="J7734">
        <v>0.3</v>
      </c>
      <c r="M7734">
        <v>2.8000000000000001E-2</v>
      </c>
      <c r="N7734">
        <v>8.9999999999999993E-3</v>
      </c>
      <c r="O7734">
        <v>9.2718000000000007</v>
      </c>
    </row>
    <row r="7735" spans="1:15" x14ac:dyDescent="0.3">
      <c r="A7735" t="s">
        <v>1522</v>
      </c>
      <c r="B7735">
        <v>664</v>
      </c>
      <c r="C7735">
        <v>673</v>
      </c>
      <c r="D7735" t="s">
        <v>2023</v>
      </c>
      <c r="G7735">
        <v>7</v>
      </c>
      <c r="H7735">
        <v>1188.7118</v>
      </c>
      <c r="I7735" t="s">
        <v>26</v>
      </c>
      <c r="J7735">
        <v>3</v>
      </c>
      <c r="M7735">
        <v>0.10100000000000001</v>
      </c>
      <c r="N7735">
        <v>8.9999999999999993E-3</v>
      </c>
      <c r="O7735">
        <v>9.2911999999999999</v>
      </c>
    </row>
    <row r="7736" spans="1:15" x14ac:dyDescent="0.3">
      <c r="A7736" t="s">
        <v>1522</v>
      </c>
      <c r="B7736">
        <v>664</v>
      </c>
      <c r="C7736">
        <v>673</v>
      </c>
      <c r="D7736" t="s">
        <v>2023</v>
      </c>
      <c r="G7736">
        <v>7</v>
      </c>
      <c r="H7736">
        <v>1188.7118</v>
      </c>
      <c r="I7736" t="s">
        <v>26</v>
      </c>
      <c r="J7736">
        <v>30</v>
      </c>
      <c r="M7736">
        <v>0.249</v>
      </c>
      <c r="N7736">
        <v>1.7999999999999999E-2</v>
      </c>
      <c r="O7736">
        <v>9.2894000000000005</v>
      </c>
    </row>
    <row r="7737" spans="1:15" x14ac:dyDescent="0.3">
      <c r="A7737" t="s">
        <v>1522</v>
      </c>
      <c r="B7737">
        <v>664</v>
      </c>
      <c r="C7737">
        <v>673</v>
      </c>
      <c r="D7737" t="s">
        <v>2023</v>
      </c>
      <c r="G7737">
        <v>7</v>
      </c>
      <c r="H7737">
        <v>1188.7118</v>
      </c>
      <c r="I7737" t="s">
        <v>26</v>
      </c>
      <c r="J7737">
        <v>300</v>
      </c>
      <c r="M7737">
        <v>0.89400000000000002</v>
      </c>
      <c r="N7737">
        <v>2.7E-2</v>
      </c>
      <c r="O7737">
        <v>9.2652999999999999</v>
      </c>
    </row>
    <row r="7738" spans="1:15" x14ac:dyDescent="0.3">
      <c r="A7738" t="s">
        <v>1522</v>
      </c>
      <c r="B7738">
        <v>664</v>
      </c>
      <c r="C7738">
        <v>673</v>
      </c>
      <c r="D7738" t="s">
        <v>2023</v>
      </c>
      <c r="G7738">
        <v>7</v>
      </c>
      <c r="H7738">
        <v>1188.7118</v>
      </c>
      <c r="I7738" t="s">
        <v>26</v>
      </c>
      <c r="J7738">
        <v>3000</v>
      </c>
      <c r="M7738">
        <v>1.698</v>
      </c>
      <c r="N7738">
        <v>1.4E-2</v>
      </c>
      <c r="O7738">
        <v>9.2626000000000008</v>
      </c>
    </row>
    <row r="7739" spans="1:15" x14ac:dyDescent="0.3">
      <c r="A7739" t="s">
        <v>1522</v>
      </c>
      <c r="B7739">
        <v>664</v>
      </c>
      <c r="C7739">
        <v>673</v>
      </c>
      <c r="D7739" t="s">
        <v>2023</v>
      </c>
      <c r="G7739">
        <v>7</v>
      </c>
      <c r="H7739">
        <v>1188.7118</v>
      </c>
      <c r="I7739" t="s">
        <v>28</v>
      </c>
      <c r="J7739">
        <v>0</v>
      </c>
      <c r="M7739">
        <v>0</v>
      </c>
      <c r="N7739">
        <v>0</v>
      </c>
      <c r="O7739">
        <v>9.3310999999999993</v>
      </c>
    </row>
    <row r="7740" spans="1:15" x14ac:dyDescent="0.3">
      <c r="A7740" t="s">
        <v>1522</v>
      </c>
      <c r="B7740">
        <v>664</v>
      </c>
      <c r="C7740">
        <v>673</v>
      </c>
      <c r="D7740" t="s">
        <v>2023</v>
      </c>
      <c r="G7740">
        <v>7</v>
      </c>
      <c r="H7740">
        <v>1188.7118</v>
      </c>
      <c r="I7740" t="s">
        <v>28</v>
      </c>
      <c r="J7740">
        <v>0.3</v>
      </c>
      <c r="M7740">
        <v>3.1E-2</v>
      </c>
      <c r="N7740">
        <v>0.01</v>
      </c>
      <c r="O7740">
        <v>9.2818000000000005</v>
      </c>
    </row>
    <row r="7741" spans="1:15" x14ac:dyDescent="0.3">
      <c r="A7741" t="s">
        <v>1522</v>
      </c>
      <c r="B7741">
        <v>664</v>
      </c>
      <c r="C7741">
        <v>673</v>
      </c>
      <c r="D7741" t="s">
        <v>2023</v>
      </c>
      <c r="G7741">
        <v>7</v>
      </c>
      <c r="H7741">
        <v>1188.7118</v>
      </c>
      <c r="I7741" t="s">
        <v>28</v>
      </c>
      <c r="J7741">
        <v>3</v>
      </c>
      <c r="M7741">
        <v>9.4E-2</v>
      </c>
      <c r="N7741">
        <v>1.4999999999999999E-2</v>
      </c>
      <c r="O7741">
        <v>9.33</v>
      </c>
    </row>
    <row r="7742" spans="1:15" x14ac:dyDescent="0.3">
      <c r="A7742" t="s">
        <v>1522</v>
      </c>
      <c r="B7742">
        <v>664</v>
      </c>
      <c r="C7742">
        <v>673</v>
      </c>
      <c r="D7742" t="s">
        <v>2023</v>
      </c>
      <c r="G7742">
        <v>7</v>
      </c>
      <c r="H7742">
        <v>1188.7118</v>
      </c>
      <c r="I7742" t="s">
        <v>28</v>
      </c>
      <c r="J7742">
        <v>30</v>
      </c>
      <c r="M7742">
        <v>0.26100000000000001</v>
      </c>
      <c r="N7742">
        <v>3.0000000000000001E-3</v>
      </c>
      <c r="O7742">
        <v>9.3092000000000006</v>
      </c>
    </row>
    <row r="7743" spans="1:15" x14ac:dyDescent="0.3">
      <c r="A7743" t="s">
        <v>1522</v>
      </c>
      <c r="B7743">
        <v>664</v>
      </c>
      <c r="C7743">
        <v>673</v>
      </c>
      <c r="D7743" t="s">
        <v>2023</v>
      </c>
      <c r="G7743">
        <v>7</v>
      </c>
      <c r="H7743">
        <v>1188.7118</v>
      </c>
      <c r="I7743" t="s">
        <v>28</v>
      </c>
      <c r="J7743">
        <v>300</v>
      </c>
      <c r="M7743">
        <v>0.97899999999999998</v>
      </c>
      <c r="N7743">
        <v>1.2E-2</v>
      </c>
      <c r="O7743">
        <v>9.2937999999999992</v>
      </c>
    </row>
    <row r="7744" spans="1:15" x14ac:dyDescent="0.3">
      <c r="A7744" t="s">
        <v>1522</v>
      </c>
      <c r="B7744">
        <v>664</v>
      </c>
      <c r="C7744">
        <v>673</v>
      </c>
      <c r="D7744" t="s">
        <v>2023</v>
      </c>
      <c r="G7744">
        <v>7</v>
      </c>
      <c r="H7744">
        <v>1188.7118</v>
      </c>
      <c r="I7744" t="s">
        <v>28</v>
      </c>
      <c r="J7744">
        <v>3000</v>
      </c>
      <c r="M7744">
        <v>1.7549999999999999</v>
      </c>
      <c r="N7744">
        <v>0.10299999999999999</v>
      </c>
      <c r="O7744">
        <v>9.2767999999999997</v>
      </c>
    </row>
    <row r="7745" spans="1:15" x14ac:dyDescent="0.3">
      <c r="A7745" t="s">
        <v>1522</v>
      </c>
      <c r="B7745">
        <v>664</v>
      </c>
      <c r="C7745">
        <v>684</v>
      </c>
      <c r="D7745" t="s">
        <v>2024</v>
      </c>
      <c r="G7745">
        <v>18</v>
      </c>
      <c r="H7745">
        <v>2424.2874999999999</v>
      </c>
      <c r="I7745" t="s">
        <v>26</v>
      </c>
      <c r="J7745">
        <v>0</v>
      </c>
      <c r="M7745">
        <v>0</v>
      </c>
      <c r="N7745">
        <v>0</v>
      </c>
      <c r="O7745">
        <v>10.368499999999999</v>
      </c>
    </row>
    <row r="7746" spans="1:15" x14ac:dyDescent="0.3">
      <c r="A7746" t="s">
        <v>1522</v>
      </c>
      <c r="B7746">
        <v>664</v>
      </c>
      <c r="C7746">
        <v>684</v>
      </c>
      <c r="D7746" t="s">
        <v>2024</v>
      </c>
      <c r="G7746">
        <v>18</v>
      </c>
      <c r="H7746">
        <v>2424.2874999999999</v>
      </c>
      <c r="I7746" t="s">
        <v>26</v>
      </c>
      <c r="J7746">
        <v>0.3</v>
      </c>
      <c r="M7746">
        <v>0.29199999999999998</v>
      </c>
      <c r="N7746">
        <v>6.0000000000000001E-3</v>
      </c>
      <c r="O7746">
        <v>10.3279</v>
      </c>
    </row>
    <row r="7747" spans="1:15" x14ac:dyDescent="0.3">
      <c r="A7747" t="s">
        <v>1522</v>
      </c>
      <c r="B7747">
        <v>664</v>
      </c>
      <c r="C7747">
        <v>684</v>
      </c>
      <c r="D7747" t="s">
        <v>2024</v>
      </c>
      <c r="G7747">
        <v>18</v>
      </c>
      <c r="H7747">
        <v>2424.2874999999999</v>
      </c>
      <c r="I7747" t="s">
        <v>26</v>
      </c>
      <c r="J7747">
        <v>3</v>
      </c>
      <c r="M7747">
        <v>0.69299999999999995</v>
      </c>
      <c r="N7747">
        <v>8.5999999999999993E-2</v>
      </c>
      <c r="O7747">
        <v>10.359</v>
      </c>
    </row>
    <row r="7748" spans="1:15" x14ac:dyDescent="0.3">
      <c r="A7748" t="s">
        <v>1522</v>
      </c>
      <c r="B7748">
        <v>664</v>
      </c>
      <c r="C7748">
        <v>684</v>
      </c>
      <c r="D7748" t="s">
        <v>2024</v>
      </c>
      <c r="G7748">
        <v>18</v>
      </c>
      <c r="H7748">
        <v>2424.2874999999999</v>
      </c>
      <c r="I7748" t="s">
        <v>26</v>
      </c>
      <c r="J7748">
        <v>30</v>
      </c>
      <c r="M7748">
        <v>1.056</v>
      </c>
      <c r="N7748">
        <v>6.0999999999999999E-2</v>
      </c>
      <c r="O7748">
        <v>10.352499999999999</v>
      </c>
    </row>
    <row r="7749" spans="1:15" x14ac:dyDescent="0.3">
      <c r="A7749" t="s">
        <v>1522</v>
      </c>
      <c r="B7749">
        <v>664</v>
      </c>
      <c r="C7749">
        <v>684</v>
      </c>
      <c r="D7749" t="s">
        <v>2024</v>
      </c>
      <c r="G7749">
        <v>18</v>
      </c>
      <c r="H7749">
        <v>2424.2874999999999</v>
      </c>
      <c r="I7749" t="s">
        <v>26</v>
      </c>
      <c r="J7749">
        <v>300</v>
      </c>
      <c r="M7749">
        <v>1.7250000000000001</v>
      </c>
      <c r="N7749">
        <v>2.5999999999999999E-2</v>
      </c>
      <c r="O7749">
        <v>10.321400000000001</v>
      </c>
    </row>
    <row r="7750" spans="1:15" x14ac:dyDescent="0.3">
      <c r="A7750" t="s">
        <v>1522</v>
      </c>
      <c r="B7750">
        <v>664</v>
      </c>
      <c r="C7750">
        <v>684</v>
      </c>
      <c r="D7750" t="s">
        <v>2024</v>
      </c>
      <c r="G7750">
        <v>18</v>
      </c>
      <c r="H7750">
        <v>2424.2874999999999</v>
      </c>
      <c r="I7750" t="s">
        <v>26</v>
      </c>
      <c r="J7750">
        <v>3000</v>
      </c>
      <c r="M7750">
        <v>3.0539999999999998</v>
      </c>
      <c r="N7750">
        <v>3.4000000000000002E-2</v>
      </c>
      <c r="O7750">
        <v>10.3414</v>
      </c>
    </row>
    <row r="7751" spans="1:15" x14ac:dyDescent="0.3">
      <c r="A7751" t="s">
        <v>1522</v>
      </c>
      <c r="B7751">
        <v>664</v>
      </c>
      <c r="C7751">
        <v>684</v>
      </c>
      <c r="D7751" t="s">
        <v>2024</v>
      </c>
      <c r="G7751">
        <v>18</v>
      </c>
      <c r="H7751">
        <v>2424.2874999999999</v>
      </c>
      <c r="I7751" t="s">
        <v>28</v>
      </c>
      <c r="J7751">
        <v>0</v>
      </c>
      <c r="M7751">
        <v>0</v>
      </c>
      <c r="N7751">
        <v>0</v>
      </c>
      <c r="O7751">
        <v>10.3748</v>
      </c>
    </row>
    <row r="7752" spans="1:15" x14ac:dyDescent="0.3">
      <c r="A7752" t="s">
        <v>1522</v>
      </c>
      <c r="B7752">
        <v>664</v>
      </c>
      <c r="C7752">
        <v>684</v>
      </c>
      <c r="D7752" t="s">
        <v>2024</v>
      </c>
      <c r="G7752">
        <v>18</v>
      </c>
      <c r="H7752">
        <v>2424.2874999999999</v>
      </c>
      <c r="I7752" t="s">
        <v>28</v>
      </c>
      <c r="J7752">
        <v>0.3</v>
      </c>
      <c r="M7752">
        <v>0.23499999999999999</v>
      </c>
      <c r="N7752">
        <v>2.9000000000000001E-2</v>
      </c>
      <c r="O7752">
        <v>10.336600000000001</v>
      </c>
    </row>
    <row r="7753" spans="1:15" x14ac:dyDescent="0.3">
      <c r="A7753" t="s">
        <v>1522</v>
      </c>
      <c r="B7753">
        <v>664</v>
      </c>
      <c r="C7753">
        <v>684</v>
      </c>
      <c r="D7753" t="s">
        <v>2024</v>
      </c>
      <c r="G7753">
        <v>18</v>
      </c>
      <c r="H7753">
        <v>2424.2874999999999</v>
      </c>
      <c r="I7753" t="s">
        <v>28</v>
      </c>
      <c r="J7753">
        <v>3</v>
      </c>
      <c r="M7753">
        <v>0.73</v>
      </c>
      <c r="N7753">
        <v>6.0999999999999999E-2</v>
      </c>
      <c r="O7753">
        <v>10.3718</v>
      </c>
    </row>
    <row r="7754" spans="1:15" x14ac:dyDescent="0.3">
      <c r="A7754" t="s">
        <v>1522</v>
      </c>
      <c r="B7754">
        <v>664</v>
      </c>
      <c r="C7754">
        <v>684</v>
      </c>
      <c r="D7754" t="s">
        <v>2024</v>
      </c>
      <c r="G7754">
        <v>18</v>
      </c>
      <c r="H7754">
        <v>2424.2874999999999</v>
      </c>
      <c r="I7754" t="s">
        <v>28</v>
      </c>
      <c r="J7754">
        <v>30</v>
      </c>
      <c r="M7754">
        <v>1.08</v>
      </c>
      <c r="N7754">
        <v>0.01</v>
      </c>
      <c r="O7754">
        <v>10.339</v>
      </c>
    </row>
    <row r="7755" spans="1:15" x14ac:dyDescent="0.3">
      <c r="A7755" t="s">
        <v>1522</v>
      </c>
      <c r="B7755">
        <v>664</v>
      </c>
      <c r="C7755">
        <v>684</v>
      </c>
      <c r="D7755" t="s">
        <v>2024</v>
      </c>
      <c r="G7755">
        <v>18</v>
      </c>
      <c r="H7755">
        <v>2424.2874999999999</v>
      </c>
      <c r="I7755" t="s">
        <v>28</v>
      </c>
      <c r="J7755">
        <v>300</v>
      </c>
      <c r="M7755">
        <v>1.8460000000000001</v>
      </c>
      <c r="N7755">
        <v>4.4999999999999998E-2</v>
      </c>
      <c r="O7755">
        <v>10.3253</v>
      </c>
    </row>
    <row r="7756" spans="1:15" x14ac:dyDescent="0.3">
      <c r="A7756" t="s">
        <v>1522</v>
      </c>
      <c r="B7756">
        <v>664</v>
      </c>
      <c r="C7756">
        <v>684</v>
      </c>
      <c r="D7756" t="s">
        <v>2024</v>
      </c>
      <c r="G7756">
        <v>18</v>
      </c>
      <c r="H7756">
        <v>2424.2874999999999</v>
      </c>
      <c r="I7756" t="s">
        <v>28</v>
      </c>
      <c r="J7756">
        <v>3000</v>
      </c>
      <c r="M7756">
        <v>3.11</v>
      </c>
      <c r="N7756">
        <v>0.185</v>
      </c>
      <c r="O7756">
        <v>10.3064</v>
      </c>
    </row>
    <row r="7757" spans="1:15" x14ac:dyDescent="0.3">
      <c r="A7757" t="s">
        <v>1522</v>
      </c>
      <c r="B7757">
        <v>665</v>
      </c>
      <c r="C7757">
        <v>684</v>
      </c>
      <c r="D7757" t="s">
        <v>2025</v>
      </c>
      <c r="G7757">
        <v>17</v>
      </c>
      <c r="H7757">
        <v>2309.2606000000001</v>
      </c>
      <c r="I7757" t="s">
        <v>26</v>
      </c>
      <c r="J7757">
        <v>0</v>
      </c>
      <c r="M7757">
        <v>0</v>
      </c>
      <c r="N7757">
        <v>0</v>
      </c>
      <c r="O7757">
        <v>9.6952999999999996</v>
      </c>
    </row>
    <row r="7758" spans="1:15" x14ac:dyDescent="0.3">
      <c r="A7758" t="s">
        <v>1522</v>
      </c>
      <c r="B7758">
        <v>665</v>
      </c>
      <c r="C7758">
        <v>684</v>
      </c>
      <c r="D7758" t="s">
        <v>2025</v>
      </c>
      <c r="G7758">
        <v>17</v>
      </c>
      <c r="H7758">
        <v>2309.2606000000001</v>
      </c>
      <c r="I7758" t="s">
        <v>26</v>
      </c>
      <c r="J7758">
        <v>0.3</v>
      </c>
      <c r="M7758">
        <v>0.254</v>
      </c>
      <c r="N7758">
        <v>1.7999999999999999E-2</v>
      </c>
      <c r="O7758">
        <v>9.6717999999999993</v>
      </c>
    </row>
    <row r="7759" spans="1:15" x14ac:dyDescent="0.3">
      <c r="A7759" t="s">
        <v>1522</v>
      </c>
      <c r="B7759">
        <v>665</v>
      </c>
      <c r="C7759">
        <v>684</v>
      </c>
      <c r="D7759" t="s">
        <v>2025</v>
      </c>
      <c r="G7759">
        <v>17</v>
      </c>
      <c r="H7759">
        <v>2309.2606000000001</v>
      </c>
      <c r="I7759" t="s">
        <v>26</v>
      </c>
      <c r="J7759">
        <v>3</v>
      </c>
      <c r="M7759">
        <v>0.60499999999999998</v>
      </c>
      <c r="N7759">
        <v>6.8000000000000005E-2</v>
      </c>
      <c r="O7759">
        <v>9.6910000000000007</v>
      </c>
    </row>
    <row r="7760" spans="1:15" x14ac:dyDescent="0.3">
      <c r="A7760" t="s">
        <v>1522</v>
      </c>
      <c r="B7760">
        <v>665</v>
      </c>
      <c r="C7760">
        <v>684</v>
      </c>
      <c r="D7760" t="s">
        <v>2025</v>
      </c>
      <c r="G7760">
        <v>17</v>
      </c>
      <c r="H7760">
        <v>2309.2606000000001</v>
      </c>
      <c r="I7760" t="s">
        <v>26</v>
      </c>
      <c r="J7760">
        <v>30</v>
      </c>
      <c r="M7760">
        <v>0.997</v>
      </c>
      <c r="N7760">
        <v>1.6E-2</v>
      </c>
      <c r="O7760">
        <v>9.6753999999999998</v>
      </c>
    </row>
    <row r="7761" spans="1:15" x14ac:dyDescent="0.3">
      <c r="A7761" t="s">
        <v>1522</v>
      </c>
      <c r="B7761">
        <v>665</v>
      </c>
      <c r="C7761">
        <v>684</v>
      </c>
      <c r="D7761" t="s">
        <v>2025</v>
      </c>
      <c r="G7761">
        <v>17</v>
      </c>
      <c r="H7761">
        <v>2309.2606000000001</v>
      </c>
      <c r="I7761" t="s">
        <v>26</v>
      </c>
      <c r="J7761">
        <v>300</v>
      </c>
      <c r="M7761">
        <v>1.534</v>
      </c>
      <c r="N7761">
        <v>4.5999999999999999E-2</v>
      </c>
      <c r="O7761">
        <v>9.6514000000000006</v>
      </c>
    </row>
    <row r="7762" spans="1:15" x14ac:dyDescent="0.3">
      <c r="A7762" t="s">
        <v>1522</v>
      </c>
      <c r="B7762">
        <v>665</v>
      </c>
      <c r="C7762">
        <v>684</v>
      </c>
      <c r="D7762" t="s">
        <v>2025</v>
      </c>
      <c r="G7762">
        <v>17</v>
      </c>
      <c r="H7762">
        <v>2309.2606000000001</v>
      </c>
      <c r="I7762" t="s">
        <v>26</v>
      </c>
      <c r="J7762">
        <v>3000</v>
      </c>
      <c r="M7762">
        <v>2.7189999999999999</v>
      </c>
      <c r="N7762">
        <v>3.6999999999999998E-2</v>
      </c>
      <c r="O7762">
        <v>9.6521000000000008</v>
      </c>
    </row>
    <row r="7763" spans="1:15" x14ac:dyDescent="0.3">
      <c r="A7763" t="s">
        <v>1522</v>
      </c>
      <c r="B7763">
        <v>665</v>
      </c>
      <c r="C7763">
        <v>684</v>
      </c>
      <c r="D7763" t="s">
        <v>2025</v>
      </c>
      <c r="G7763">
        <v>17</v>
      </c>
      <c r="H7763">
        <v>2309.2606000000001</v>
      </c>
      <c r="I7763" t="s">
        <v>28</v>
      </c>
      <c r="J7763">
        <v>0</v>
      </c>
      <c r="M7763">
        <v>0</v>
      </c>
      <c r="N7763">
        <v>0</v>
      </c>
      <c r="O7763">
        <v>9.7029999999999994</v>
      </c>
    </row>
    <row r="7764" spans="1:15" x14ac:dyDescent="0.3">
      <c r="A7764" t="s">
        <v>1522</v>
      </c>
      <c r="B7764">
        <v>665</v>
      </c>
      <c r="C7764">
        <v>684</v>
      </c>
      <c r="D7764" t="s">
        <v>2025</v>
      </c>
      <c r="G7764">
        <v>17</v>
      </c>
      <c r="H7764">
        <v>2309.2606000000001</v>
      </c>
      <c r="I7764" t="s">
        <v>28</v>
      </c>
      <c r="J7764">
        <v>0.3</v>
      </c>
      <c r="M7764">
        <v>0.14599999999999999</v>
      </c>
      <c r="N7764">
        <v>1.0999999999999999E-2</v>
      </c>
      <c r="O7764">
        <v>9.6715</v>
      </c>
    </row>
    <row r="7765" spans="1:15" x14ac:dyDescent="0.3">
      <c r="A7765" t="s">
        <v>1522</v>
      </c>
      <c r="B7765">
        <v>665</v>
      </c>
      <c r="C7765">
        <v>684</v>
      </c>
      <c r="D7765" t="s">
        <v>2025</v>
      </c>
      <c r="G7765">
        <v>17</v>
      </c>
      <c r="H7765">
        <v>2309.2606000000001</v>
      </c>
      <c r="I7765" t="s">
        <v>28</v>
      </c>
      <c r="J7765">
        <v>3</v>
      </c>
      <c r="M7765">
        <v>0.65900000000000003</v>
      </c>
      <c r="N7765">
        <v>4.2000000000000003E-2</v>
      </c>
      <c r="O7765">
        <v>9.7124000000000006</v>
      </c>
    </row>
    <row r="7766" spans="1:15" x14ac:dyDescent="0.3">
      <c r="A7766" t="s">
        <v>1522</v>
      </c>
      <c r="B7766">
        <v>665</v>
      </c>
      <c r="C7766">
        <v>684</v>
      </c>
      <c r="D7766" t="s">
        <v>2025</v>
      </c>
      <c r="G7766">
        <v>17</v>
      </c>
      <c r="H7766">
        <v>2309.2606000000001</v>
      </c>
      <c r="I7766" t="s">
        <v>28</v>
      </c>
      <c r="J7766">
        <v>30</v>
      </c>
      <c r="M7766">
        <v>1.002</v>
      </c>
      <c r="N7766">
        <v>0.08</v>
      </c>
      <c r="O7766">
        <v>9.6847999999999992</v>
      </c>
    </row>
    <row r="7767" spans="1:15" x14ac:dyDescent="0.3">
      <c r="A7767" t="s">
        <v>1522</v>
      </c>
      <c r="B7767">
        <v>665</v>
      </c>
      <c r="C7767">
        <v>684</v>
      </c>
      <c r="D7767" t="s">
        <v>2025</v>
      </c>
      <c r="G7767">
        <v>17</v>
      </c>
      <c r="H7767">
        <v>2309.2606000000001</v>
      </c>
      <c r="I7767" t="s">
        <v>28</v>
      </c>
      <c r="J7767">
        <v>300</v>
      </c>
      <c r="M7767">
        <v>1.5920000000000001</v>
      </c>
      <c r="N7767">
        <v>1.6E-2</v>
      </c>
      <c r="O7767">
        <v>9.6797000000000004</v>
      </c>
    </row>
    <row r="7768" spans="1:15" x14ac:dyDescent="0.3">
      <c r="A7768" t="s">
        <v>1522</v>
      </c>
      <c r="B7768">
        <v>665</v>
      </c>
      <c r="C7768">
        <v>684</v>
      </c>
      <c r="D7768" t="s">
        <v>2025</v>
      </c>
      <c r="G7768">
        <v>17</v>
      </c>
      <c r="H7768">
        <v>2309.2606000000001</v>
      </c>
      <c r="I7768" t="s">
        <v>28</v>
      </c>
      <c r="J7768">
        <v>3000</v>
      </c>
      <c r="M7768">
        <v>2.7050000000000001</v>
      </c>
      <c r="N7768">
        <v>0.182</v>
      </c>
      <c r="O7768">
        <v>9.6433999999999997</v>
      </c>
    </row>
    <row r="7769" spans="1:15" x14ac:dyDescent="0.3">
      <c r="A7769" t="s">
        <v>1522</v>
      </c>
      <c r="B7769">
        <v>666</v>
      </c>
      <c r="C7769">
        <v>673</v>
      </c>
      <c r="D7769" t="s">
        <v>2026</v>
      </c>
      <c r="G7769">
        <v>5</v>
      </c>
      <c r="H7769">
        <v>960.60080000000005</v>
      </c>
      <c r="I7769" t="s">
        <v>26</v>
      </c>
      <c r="J7769">
        <v>0</v>
      </c>
      <c r="M7769">
        <v>0</v>
      </c>
      <c r="N7769">
        <v>0</v>
      </c>
      <c r="O7769">
        <v>7.6718000000000002</v>
      </c>
    </row>
    <row r="7770" spans="1:15" x14ac:dyDescent="0.3">
      <c r="A7770" t="s">
        <v>1522</v>
      </c>
      <c r="B7770">
        <v>666</v>
      </c>
      <c r="C7770">
        <v>673</v>
      </c>
      <c r="D7770" t="s">
        <v>2026</v>
      </c>
      <c r="G7770">
        <v>5</v>
      </c>
      <c r="H7770">
        <v>960.60080000000005</v>
      </c>
      <c r="I7770" t="s">
        <v>26</v>
      </c>
      <c r="J7770">
        <v>0.3</v>
      </c>
      <c r="M7770">
        <v>5.7000000000000002E-2</v>
      </c>
      <c r="N7770">
        <v>2E-3</v>
      </c>
      <c r="O7770">
        <v>7.6492000000000004</v>
      </c>
    </row>
    <row r="7771" spans="1:15" x14ac:dyDescent="0.3">
      <c r="A7771" t="s">
        <v>1522</v>
      </c>
      <c r="B7771">
        <v>666</v>
      </c>
      <c r="C7771">
        <v>673</v>
      </c>
      <c r="D7771" t="s">
        <v>2026</v>
      </c>
      <c r="G7771">
        <v>5</v>
      </c>
      <c r="H7771">
        <v>960.60080000000005</v>
      </c>
      <c r="I7771" t="s">
        <v>26</v>
      </c>
      <c r="J7771">
        <v>3</v>
      </c>
      <c r="M7771">
        <v>8.5999999999999993E-2</v>
      </c>
      <c r="N7771">
        <v>2.7E-2</v>
      </c>
      <c r="O7771">
        <v>7.6753999999999998</v>
      </c>
    </row>
    <row r="7772" spans="1:15" x14ac:dyDescent="0.3">
      <c r="A7772" t="s">
        <v>1522</v>
      </c>
      <c r="B7772">
        <v>666</v>
      </c>
      <c r="C7772">
        <v>673</v>
      </c>
      <c r="D7772" t="s">
        <v>2026</v>
      </c>
      <c r="G7772">
        <v>5</v>
      </c>
      <c r="H7772">
        <v>960.60080000000005</v>
      </c>
      <c r="I7772" t="s">
        <v>26</v>
      </c>
      <c r="J7772">
        <v>30</v>
      </c>
      <c r="M7772">
        <v>0.25</v>
      </c>
      <c r="N7772">
        <v>2.4E-2</v>
      </c>
      <c r="O7772">
        <v>7.6612</v>
      </c>
    </row>
    <row r="7773" spans="1:15" x14ac:dyDescent="0.3">
      <c r="A7773" t="s">
        <v>1522</v>
      </c>
      <c r="B7773">
        <v>666</v>
      </c>
      <c r="C7773">
        <v>673</v>
      </c>
      <c r="D7773" t="s">
        <v>2026</v>
      </c>
      <c r="G7773">
        <v>5</v>
      </c>
      <c r="H7773">
        <v>960.60080000000005</v>
      </c>
      <c r="I7773" t="s">
        <v>26</v>
      </c>
      <c r="J7773">
        <v>300</v>
      </c>
      <c r="M7773">
        <v>0.876</v>
      </c>
      <c r="N7773">
        <v>1.2999999999999999E-2</v>
      </c>
      <c r="O7773">
        <v>7.6597999999999997</v>
      </c>
    </row>
    <row r="7774" spans="1:15" x14ac:dyDescent="0.3">
      <c r="A7774" t="s">
        <v>1522</v>
      </c>
      <c r="B7774">
        <v>666</v>
      </c>
      <c r="C7774">
        <v>673</v>
      </c>
      <c r="D7774" t="s">
        <v>2026</v>
      </c>
      <c r="G7774">
        <v>5</v>
      </c>
      <c r="H7774">
        <v>960.60080000000005</v>
      </c>
      <c r="I7774" t="s">
        <v>26</v>
      </c>
      <c r="J7774">
        <v>3000</v>
      </c>
      <c r="M7774">
        <v>1.6659999999999999</v>
      </c>
      <c r="N7774">
        <v>0.02</v>
      </c>
      <c r="O7774">
        <v>7.6620999999999997</v>
      </c>
    </row>
    <row r="7775" spans="1:15" x14ac:dyDescent="0.3">
      <c r="A7775" t="s">
        <v>1522</v>
      </c>
      <c r="B7775">
        <v>666</v>
      </c>
      <c r="C7775">
        <v>673</v>
      </c>
      <c r="D7775" t="s">
        <v>2026</v>
      </c>
      <c r="G7775">
        <v>5</v>
      </c>
      <c r="H7775">
        <v>960.60080000000005</v>
      </c>
      <c r="I7775" t="s">
        <v>28</v>
      </c>
      <c r="J7775">
        <v>0</v>
      </c>
      <c r="M7775">
        <v>0</v>
      </c>
      <c r="N7775">
        <v>0</v>
      </c>
      <c r="O7775">
        <v>7.7267999999999999</v>
      </c>
    </row>
    <row r="7776" spans="1:15" x14ac:dyDescent="0.3">
      <c r="A7776" t="s">
        <v>1522</v>
      </c>
      <c r="B7776">
        <v>666</v>
      </c>
      <c r="C7776">
        <v>673</v>
      </c>
      <c r="D7776" t="s">
        <v>2026</v>
      </c>
      <c r="G7776">
        <v>5</v>
      </c>
      <c r="H7776">
        <v>960.60080000000005</v>
      </c>
      <c r="I7776" t="s">
        <v>28</v>
      </c>
      <c r="J7776">
        <v>0.3</v>
      </c>
      <c r="M7776">
        <v>3.7999999999999999E-2</v>
      </c>
      <c r="N7776">
        <v>1E-3</v>
      </c>
      <c r="O7776">
        <v>7.7077</v>
      </c>
    </row>
    <row r="7777" spans="1:15" x14ac:dyDescent="0.3">
      <c r="A7777" t="s">
        <v>1522</v>
      </c>
      <c r="B7777">
        <v>666</v>
      </c>
      <c r="C7777">
        <v>673</v>
      </c>
      <c r="D7777" t="s">
        <v>2026</v>
      </c>
      <c r="G7777">
        <v>5</v>
      </c>
      <c r="H7777">
        <v>960.60080000000005</v>
      </c>
      <c r="I7777" t="s">
        <v>28</v>
      </c>
      <c r="J7777">
        <v>3</v>
      </c>
      <c r="M7777">
        <v>9.2999999999999999E-2</v>
      </c>
      <c r="N7777">
        <v>1.4999999999999999E-2</v>
      </c>
      <c r="O7777">
        <v>7.7388000000000003</v>
      </c>
    </row>
    <row r="7778" spans="1:15" x14ac:dyDescent="0.3">
      <c r="A7778" t="s">
        <v>1522</v>
      </c>
      <c r="B7778">
        <v>666</v>
      </c>
      <c r="C7778">
        <v>673</v>
      </c>
      <c r="D7778" t="s">
        <v>2026</v>
      </c>
      <c r="G7778">
        <v>5</v>
      </c>
      <c r="H7778">
        <v>960.60080000000005</v>
      </c>
      <c r="I7778" t="s">
        <v>28</v>
      </c>
      <c r="J7778">
        <v>30</v>
      </c>
      <c r="M7778">
        <v>0.26600000000000001</v>
      </c>
      <c r="N7778">
        <v>1.7000000000000001E-2</v>
      </c>
      <c r="O7778">
        <v>7.7298999999999998</v>
      </c>
    </row>
    <row r="7779" spans="1:15" x14ac:dyDescent="0.3">
      <c r="A7779" t="s">
        <v>1522</v>
      </c>
      <c r="B7779">
        <v>666</v>
      </c>
      <c r="C7779">
        <v>673</v>
      </c>
      <c r="D7779" t="s">
        <v>2026</v>
      </c>
      <c r="G7779">
        <v>5</v>
      </c>
      <c r="H7779">
        <v>960.60080000000005</v>
      </c>
      <c r="I7779" t="s">
        <v>28</v>
      </c>
      <c r="J7779">
        <v>300</v>
      </c>
      <c r="M7779">
        <v>0.94399999999999995</v>
      </c>
      <c r="N7779">
        <v>2E-3</v>
      </c>
      <c r="O7779">
        <v>7.7165999999999997</v>
      </c>
    </row>
    <row r="7780" spans="1:15" x14ac:dyDescent="0.3">
      <c r="A7780" t="s">
        <v>1522</v>
      </c>
      <c r="B7780">
        <v>666</v>
      </c>
      <c r="C7780">
        <v>673</v>
      </c>
      <c r="D7780" t="s">
        <v>2026</v>
      </c>
      <c r="G7780">
        <v>5</v>
      </c>
      <c r="H7780">
        <v>960.60080000000005</v>
      </c>
      <c r="I7780" t="s">
        <v>28</v>
      </c>
      <c r="J7780">
        <v>3000</v>
      </c>
      <c r="M7780">
        <v>1.7589999999999999</v>
      </c>
      <c r="N7780">
        <v>0.111</v>
      </c>
      <c r="O7780">
        <v>7.6871</v>
      </c>
    </row>
    <row r="7781" spans="1:15" x14ac:dyDescent="0.3">
      <c r="A7781" t="s">
        <v>1522</v>
      </c>
      <c r="B7781">
        <v>666</v>
      </c>
      <c r="C7781">
        <v>684</v>
      </c>
      <c r="D7781" t="s">
        <v>2027</v>
      </c>
      <c r="G7781">
        <v>16</v>
      </c>
      <c r="H7781">
        <v>2196.1765</v>
      </c>
      <c r="I7781" t="s">
        <v>26</v>
      </c>
      <c r="J7781">
        <v>0</v>
      </c>
      <c r="M7781">
        <v>0</v>
      </c>
      <c r="N7781">
        <v>0</v>
      </c>
      <c r="O7781">
        <v>9.3731000000000009</v>
      </c>
    </row>
    <row r="7782" spans="1:15" x14ac:dyDescent="0.3">
      <c r="A7782" t="s">
        <v>1522</v>
      </c>
      <c r="B7782">
        <v>666</v>
      </c>
      <c r="C7782">
        <v>684</v>
      </c>
      <c r="D7782" t="s">
        <v>2027</v>
      </c>
      <c r="G7782">
        <v>16</v>
      </c>
      <c r="H7782">
        <v>2196.1765</v>
      </c>
      <c r="I7782" t="s">
        <v>26</v>
      </c>
      <c r="J7782">
        <v>0.3</v>
      </c>
      <c r="M7782">
        <v>0.224</v>
      </c>
      <c r="N7782">
        <v>3.1E-2</v>
      </c>
      <c r="O7782">
        <v>9.3048999999999999</v>
      </c>
    </row>
    <row r="7783" spans="1:15" x14ac:dyDescent="0.3">
      <c r="A7783" t="s">
        <v>1522</v>
      </c>
      <c r="B7783">
        <v>666</v>
      </c>
      <c r="C7783">
        <v>684</v>
      </c>
      <c r="D7783" t="s">
        <v>2027</v>
      </c>
      <c r="G7783">
        <v>16</v>
      </c>
      <c r="H7783">
        <v>2196.1765</v>
      </c>
      <c r="I7783" t="s">
        <v>26</v>
      </c>
      <c r="J7783">
        <v>3</v>
      </c>
      <c r="M7783">
        <v>0.58599999999999997</v>
      </c>
      <c r="N7783">
        <v>5.8000000000000003E-2</v>
      </c>
      <c r="O7783">
        <v>9.3086000000000002</v>
      </c>
    </row>
    <row r="7784" spans="1:15" x14ac:dyDescent="0.3">
      <c r="A7784" t="s">
        <v>1522</v>
      </c>
      <c r="B7784">
        <v>666</v>
      </c>
      <c r="C7784">
        <v>684</v>
      </c>
      <c r="D7784" t="s">
        <v>2027</v>
      </c>
      <c r="G7784">
        <v>16</v>
      </c>
      <c r="H7784">
        <v>2196.1765</v>
      </c>
      <c r="I7784" t="s">
        <v>26</v>
      </c>
      <c r="J7784">
        <v>30</v>
      </c>
      <c r="M7784">
        <v>0.94199999999999995</v>
      </c>
      <c r="N7784">
        <v>1.2E-2</v>
      </c>
      <c r="O7784">
        <v>9.2824000000000009</v>
      </c>
    </row>
    <row r="7785" spans="1:15" x14ac:dyDescent="0.3">
      <c r="A7785" t="s">
        <v>1522</v>
      </c>
      <c r="B7785">
        <v>666</v>
      </c>
      <c r="C7785">
        <v>684</v>
      </c>
      <c r="D7785" t="s">
        <v>2027</v>
      </c>
      <c r="G7785">
        <v>16</v>
      </c>
      <c r="H7785">
        <v>2196.1765</v>
      </c>
      <c r="I7785" t="s">
        <v>26</v>
      </c>
      <c r="J7785">
        <v>300</v>
      </c>
      <c r="M7785">
        <v>1.631</v>
      </c>
      <c r="N7785">
        <v>0.29199999999999998</v>
      </c>
      <c r="O7785">
        <v>9.3177000000000003</v>
      </c>
    </row>
    <row r="7786" spans="1:15" x14ac:dyDescent="0.3">
      <c r="A7786" t="s">
        <v>1522</v>
      </c>
      <c r="B7786">
        <v>666</v>
      </c>
      <c r="C7786">
        <v>684</v>
      </c>
      <c r="D7786" t="s">
        <v>2027</v>
      </c>
      <c r="G7786">
        <v>16</v>
      </c>
      <c r="H7786">
        <v>2196.1765</v>
      </c>
      <c r="I7786" t="s">
        <v>26</v>
      </c>
      <c r="J7786">
        <v>3000</v>
      </c>
      <c r="M7786">
        <v>2.7360000000000002</v>
      </c>
      <c r="N7786">
        <v>9.5000000000000001E-2</v>
      </c>
      <c r="O7786">
        <v>9.3062000000000005</v>
      </c>
    </row>
    <row r="7787" spans="1:15" x14ac:dyDescent="0.3">
      <c r="A7787" t="s">
        <v>1522</v>
      </c>
      <c r="B7787">
        <v>666</v>
      </c>
      <c r="C7787">
        <v>684</v>
      </c>
      <c r="D7787" t="s">
        <v>2027</v>
      </c>
      <c r="G7787">
        <v>16</v>
      </c>
      <c r="H7787">
        <v>2196.1765</v>
      </c>
      <c r="I7787" t="s">
        <v>28</v>
      </c>
      <c r="J7787">
        <v>0</v>
      </c>
      <c r="M7787">
        <v>0</v>
      </c>
      <c r="N7787">
        <v>0</v>
      </c>
      <c r="O7787">
        <v>9.3931000000000004</v>
      </c>
    </row>
    <row r="7788" spans="1:15" x14ac:dyDescent="0.3">
      <c r="A7788" t="s">
        <v>1522</v>
      </c>
      <c r="B7788">
        <v>666</v>
      </c>
      <c r="C7788">
        <v>684</v>
      </c>
      <c r="D7788" t="s">
        <v>2027</v>
      </c>
      <c r="G7788">
        <v>16</v>
      </c>
      <c r="H7788">
        <v>2196.1765</v>
      </c>
      <c r="I7788" t="s">
        <v>28</v>
      </c>
      <c r="J7788">
        <v>0.3</v>
      </c>
      <c r="M7788">
        <v>0.218</v>
      </c>
      <c r="N7788">
        <v>5.8000000000000003E-2</v>
      </c>
      <c r="O7788">
        <v>9.3097999999999992</v>
      </c>
    </row>
    <row r="7789" spans="1:15" x14ac:dyDescent="0.3">
      <c r="A7789" t="s">
        <v>1522</v>
      </c>
      <c r="B7789">
        <v>666</v>
      </c>
      <c r="C7789">
        <v>684</v>
      </c>
      <c r="D7789" t="s">
        <v>2027</v>
      </c>
      <c r="G7789">
        <v>16</v>
      </c>
      <c r="H7789">
        <v>2196.1765</v>
      </c>
      <c r="I7789" t="s">
        <v>28</v>
      </c>
      <c r="J7789">
        <v>3</v>
      </c>
      <c r="M7789">
        <v>0.68500000000000005</v>
      </c>
      <c r="N7789">
        <v>4.2000000000000003E-2</v>
      </c>
      <c r="O7789">
        <v>9.3072999999999997</v>
      </c>
    </row>
    <row r="7790" spans="1:15" x14ac:dyDescent="0.3">
      <c r="A7790" t="s">
        <v>1522</v>
      </c>
      <c r="B7790">
        <v>666</v>
      </c>
      <c r="C7790">
        <v>684</v>
      </c>
      <c r="D7790" t="s">
        <v>2027</v>
      </c>
      <c r="G7790">
        <v>16</v>
      </c>
      <c r="H7790">
        <v>2196.1765</v>
      </c>
      <c r="I7790" t="s">
        <v>28</v>
      </c>
      <c r="J7790">
        <v>30</v>
      </c>
      <c r="M7790">
        <v>0.95499999999999996</v>
      </c>
      <c r="N7790">
        <v>2.9000000000000001E-2</v>
      </c>
      <c r="O7790">
        <v>9.3178999999999998</v>
      </c>
    </row>
    <row r="7791" spans="1:15" x14ac:dyDescent="0.3">
      <c r="A7791" t="s">
        <v>1522</v>
      </c>
      <c r="B7791">
        <v>666</v>
      </c>
      <c r="C7791">
        <v>684</v>
      </c>
      <c r="D7791" t="s">
        <v>2027</v>
      </c>
      <c r="G7791">
        <v>16</v>
      </c>
      <c r="H7791">
        <v>2196.1765</v>
      </c>
      <c r="I7791" t="s">
        <v>28</v>
      </c>
      <c r="J7791">
        <v>300</v>
      </c>
      <c r="M7791">
        <v>1.625</v>
      </c>
      <c r="N7791">
        <v>9.9000000000000005E-2</v>
      </c>
      <c r="O7791">
        <v>9.2815999999999992</v>
      </c>
    </row>
    <row r="7792" spans="1:15" x14ac:dyDescent="0.3">
      <c r="A7792" t="s">
        <v>1522</v>
      </c>
      <c r="B7792">
        <v>666</v>
      </c>
      <c r="C7792">
        <v>684</v>
      </c>
      <c r="D7792" t="s">
        <v>2027</v>
      </c>
      <c r="G7792">
        <v>16</v>
      </c>
      <c r="H7792">
        <v>2196.1765</v>
      </c>
      <c r="I7792" t="s">
        <v>28</v>
      </c>
      <c r="J7792">
        <v>3000</v>
      </c>
      <c r="M7792">
        <v>2.7810000000000001</v>
      </c>
      <c r="N7792">
        <v>0.17199999999999999</v>
      </c>
      <c r="O7792">
        <v>9.3117000000000001</v>
      </c>
    </row>
    <row r="7793" spans="1:15" x14ac:dyDescent="0.3">
      <c r="A7793" t="s">
        <v>1522</v>
      </c>
      <c r="B7793">
        <v>666</v>
      </c>
      <c r="C7793">
        <v>685</v>
      </c>
      <c r="D7793" t="s">
        <v>2028</v>
      </c>
      <c r="G7793">
        <v>17</v>
      </c>
      <c r="H7793">
        <v>2309.2606000000001</v>
      </c>
      <c r="I7793" t="s">
        <v>26</v>
      </c>
      <c r="J7793">
        <v>0</v>
      </c>
      <c r="M7793">
        <v>0</v>
      </c>
      <c r="N7793">
        <v>0</v>
      </c>
      <c r="O7793">
        <v>9.6952999999999996</v>
      </c>
    </row>
    <row r="7794" spans="1:15" x14ac:dyDescent="0.3">
      <c r="A7794" t="s">
        <v>1522</v>
      </c>
      <c r="B7794">
        <v>666</v>
      </c>
      <c r="C7794">
        <v>685</v>
      </c>
      <c r="D7794" t="s">
        <v>2028</v>
      </c>
      <c r="G7794">
        <v>17</v>
      </c>
      <c r="H7794">
        <v>2309.2606000000001</v>
      </c>
      <c r="I7794" t="s">
        <v>26</v>
      </c>
      <c r="J7794">
        <v>0.3</v>
      </c>
      <c r="M7794">
        <v>0.254</v>
      </c>
      <c r="N7794">
        <v>1.7999999999999999E-2</v>
      </c>
      <c r="O7794">
        <v>9.6717999999999993</v>
      </c>
    </row>
    <row r="7795" spans="1:15" x14ac:dyDescent="0.3">
      <c r="A7795" t="s">
        <v>1522</v>
      </c>
      <c r="B7795">
        <v>666</v>
      </c>
      <c r="C7795">
        <v>685</v>
      </c>
      <c r="D7795" t="s">
        <v>2028</v>
      </c>
      <c r="G7795">
        <v>17</v>
      </c>
      <c r="H7795">
        <v>2309.2606000000001</v>
      </c>
      <c r="I7795" t="s">
        <v>26</v>
      </c>
      <c r="J7795">
        <v>3</v>
      </c>
      <c r="M7795">
        <v>0.60499999999999998</v>
      </c>
      <c r="N7795">
        <v>6.8000000000000005E-2</v>
      </c>
      <c r="O7795">
        <v>9.6910000000000007</v>
      </c>
    </row>
    <row r="7796" spans="1:15" x14ac:dyDescent="0.3">
      <c r="A7796" t="s">
        <v>1522</v>
      </c>
      <c r="B7796">
        <v>666</v>
      </c>
      <c r="C7796">
        <v>685</v>
      </c>
      <c r="D7796" t="s">
        <v>2028</v>
      </c>
      <c r="G7796">
        <v>17</v>
      </c>
      <c r="H7796">
        <v>2309.2606000000001</v>
      </c>
      <c r="I7796" t="s">
        <v>26</v>
      </c>
      <c r="J7796">
        <v>30</v>
      </c>
      <c r="M7796">
        <v>0.997</v>
      </c>
      <c r="N7796">
        <v>1.6E-2</v>
      </c>
      <c r="O7796">
        <v>9.6753999999999998</v>
      </c>
    </row>
    <row r="7797" spans="1:15" x14ac:dyDescent="0.3">
      <c r="A7797" t="s">
        <v>1522</v>
      </c>
      <c r="B7797">
        <v>666</v>
      </c>
      <c r="C7797">
        <v>685</v>
      </c>
      <c r="D7797" t="s">
        <v>2028</v>
      </c>
      <c r="G7797">
        <v>17</v>
      </c>
      <c r="H7797">
        <v>2309.2606000000001</v>
      </c>
      <c r="I7797" t="s">
        <v>26</v>
      </c>
      <c r="J7797">
        <v>300</v>
      </c>
      <c r="M7797">
        <v>1.534</v>
      </c>
      <c r="N7797">
        <v>4.5999999999999999E-2</v>
      </c>
      <c r="O7797">
        <v>9.6514000000000006</v>
      </c>
    </row>
    <row r="7798" spans="1:15" x14ac:dyDescent="0.3">
      <c r="A7798" t="s">
        <v>1522</v>
      </c>
      <c r="B7798">
        <v>666</v>
      </c>
      <c r="C7798">
        <v>685</v>
      </c>
      <c r="D7798" t="s">
        <v>2028</v>
      </c>
      <c r="G7798">
        <v>17</v>
      </c>
      <c r="H7798">
        <v>2309.2606000000001</v>
      </c>
      <c r="I7798" t="s">
        <v>26</v>
      </c>
      <c r="J7798">
        <v>3000</v>
      </c>
      <c r="M7798">
        <v>2.7189999999999999</v>
      </c>
      <c r="N7798">
        <v>3.6999999999999998E-2</v>
      </c>
      <c r="O7798">
        <v>9.6521000000000008</v>
      </c>
    </row>
    <row r="7799" spans="1:15" x14ac:dyDescent="0.3">
      <c r="A7799" t="s">
        <v>1522</v>
      </c>
      <c r="B7799">
        <v>666</v>
      </c>
      <c r="C7799">
        <v>685</v>
      </c>
      <c r="D7799" t="s">
        <v>2028</v>
      </c>
      <c r="G7799">
        <v>17</v>
      </c>
      <c r="H7799">
        <v>2309.2606000000001</v>
      </c>
      <c r="I7799" t="s">
        <v>28</v>
      </c>
      <c r="J7799">
        <v>0</v>
      </c>
      <c r="M7799">
        <v>0</v>
      </c>
      <c r="N7799">
        <v>0</v>
      </c>
      <c r="O7799">
        <v>9.7029999999999994</v>
      </c>
    </row>
    <row r="7800" spans="1:15" x14ac:dyDescent="0.3">
      <c r="A7800" t="s">
        <v>1522</v>
      </c>
      <c r="B7800">
        <v>666</v>
      </c>
      <c r="C7800">
        <v>685</v>
      </c>
      <c r="D7800" t="s">
        <v>2028</v>
      </c>
      <c r="G7800">
        <v>17</v>
      </c>
      <c r="H7800">
        <v>2309.2606000000001</v>
      </c>
      <c r="I7800" t="s">
        <v>28</v>
      </c>
      <c r="J7800">
        <v>0.3</v>
      </c>
      <c r="M7800">
        <v>0.14599999999999999</v>
      </c>
      <c r="N7800">
        <v>1.0999999999999999E-2</v>
      </c>
      <c r="O7800">
        <v>9.6715</v>
      </c>
    </row>
    <row r="7801" spans="1:15" x14ac:dyDescent="0.3">
      <c r="A7801" t="s">
        <v>1522</v>
      </c>
      <c r="B7801">
        <v>666</v>
      </c>
      <c r="C7801">
        <v>685</v>
      </c>
      <c r="D7801" t="s">
        <v>2028</v>
      </c>
      <c r="G7801">
        <v>17</v>
      </c>
      <c r="H7801">
        <v>2309.2606000000001</v>
      </c>
      <c r="I7801" t="s">
        <v>28</v>
      </c>
      <c r="J7801">
        <v>3</v>
      </c>
      <c r="M7801">
        <v>0.65900000000000003</v>
      </c>
      <c r="N7801">
        <v>4.2000000000000003E-2</v>
      </c>
      <c r="O7801">
        <v>9.7124000000000006</v>
      </c>
    </row>
    <row r="7802" spans="1:15" x14ac:dyDescent="0.3">
      <c r="A7802" t="s">
        <v>1522</v>
      </c>
      <c r="B7802">
        <v>666</v>
      </c>
      <c r="C7802">
        <v>685</v>
      </c>
      <c r="D7802" t="s">
        <v>2028</v>
      </c>
      <c r="G7802">
        <v>17</v>
      </c>
      <c r="H7802">
        <v>2309.2606000000001</v>
      </c>
      <c r="I7802" t="s">
        <v>28</v>
      </c>
      <c r="J7802">
        <v>30</v>
      </c>
      <c r="M7802">
        <v>1.002</v>
      </c>
      <c r="N7802">
        <v>0.08</v>
      </c>
      <c r="O7802">
        <v>9.6847999999999992</v>
      </c>
    </row>
    <row r="7803" spans="1:15" x14ac:dyDescent="0.3">
      <c r="A7803" t="s">
        <v>1522</v>
      </c>
      <c r="B7803">
        <v>666</v>
      </c>
      <c r="C7803">
        <v>685</v>
      </c>
      <c r="D7803" t="s">
        <v>2028</v>
      </c>
      <c r="G7803">
        <v>17</v>
      </c>
      <c r="H7803">
        <v>2309.2606000000001</v>
      </c>
      <c r="I7803" t="s">
        <v>28</v>
      </c>
      <c r="J7803">
        <v>300</v>
      </c>
      <c r="M7803">
        <v>1.5920000000000001</v>
      </c>
      <c r="N7803">
        <v>1.6E-2</v>
      </c>
      <c r="O7803">
        <v>9.6797000000000004</v>
      </c>
    </row>
    <row r="7804" spans="1:15" x14ac:dyDescent="0.3">
      <c r="A7804" t="s">
        <v>1522</v>
      </c>
      <c r="B7804">
        <v>666</v>
      </c>
      <c r="C7804">
        <v>685</v>
      </c>
      <c r="D7804" t="s">
        <v>2028</v>
      </c>
      <c r="G7804">
        <v>17</v>
      </c>
      <c r="H7804">
        <v>2309.2606000000001</v>
      </c>
      <c r="I7804" t="s">
        <v>28</v>
      </c>
      <c r="J7804">
        <v>3000</v>
      </c>
      <c r="M7804">
        <v>2.7050000000000001</v>
      </c>
      <c r="N7804">
        <v>0.182</v>
      </c>
      <c r="O7804">
        <v>9.6433999999999997</v>
      </c>
    </row>
    <row r="7805" spans="1:15" x14ac:dyDescent="0.3">
      <c r="A7805" t="s">
        <v>1522</v>
      </c>
      <c r="B7805">
        <v>683</v>
      </c>
      <c r="C7805">
        <v>696</v>
      </c>
      <c r="D7805" t="s">
        <v>2029</v>
      </c>
      <c r="G7805">
        <v>11</v>
      </c>
      <c r="H7805">
        <v>1544.8086000000001</v>
      </c>
      <c r="I7805" t="s">
        <v>26</v>
      </c>
      <c r="J7805">
        <v>0</v>
      </c>
      <c r="M7805">
        <v>0</v>
      </c>
      <c r="N7805">
        <v>0</v>
      </c>
      <c r="O7805">
        <v>10.255100000000001</v>
      </c>
    </row>
    <row r="7806" spans="1:15" x14ac:dyDescent="0.3">
      <c r="A7806" t="s">
        <v>1522</v>
      </c>
      <c r="B7806">
        <v>683</v>
      </c>
      <c r="C7806">
        <v>696</v>
      </c>
      <c r="D7806" t="s">
        <v>2029</v>
      </c>
      <c r="G7806">
        <v>11</v>
      </c>
      <c r="H7806">
        <v>1544.8086000000001</v>
      </c>
      <c r="I7806" t="s">
        <v>26</v>
      </c>
      <c r="J7806">
        <v>0.3</v>
      </c>
      <c r="M7806">
        <v>0.31</v>
      </c>
      <c r="N7806">
        <v>0.105</v>
      </c>
      <c r="O7806">
        <v>10.2319</v>
      </c>
    </row>
    <row r="7807" spans="1:15" x14ac:dyDescent="0.3">
      <c r="A7807" t="s">
        <v>1522</v>
      </c>
      <c r="B7807">
        <v>683</v>
      </c>
      <c r="C7807">
        <v>696</v>
      </c>
      <c r="D7807" t="s">
        <v>2029</v>
      </c>
      <c r="G7807">
        <v>11</v>
      </c>
      <c r="H7807">
        <v>1544.8086000000001</v>
      </c>
      <c r="I7807" t="s">
        <v>26</v>
      </c>
      <c r="J7807">
        <v>3</v>
      </c>
      <c r="M7807">
        <v>0.92700000000000005</v>
      </c>
      <c r="N7807">
        <v>8.2000000000000003E-2</v>
      </c>
      <c r="O7807">
        <v>10.264699999999999</v>
      </c>
    </row>
    <row r="7808" spans="1:15" x14ac:dyDescent="0.3">
      <c r="A7808" t="s">
        <v>1522</v>
      </c>
      <c r="B7808">
        <v>683</v>
      </c>
      <c r="C7808">
        <v>696</v>
      </c>
      <c r="D7808" t="s">
        <v>2029</v>
      </c>
      <c r="G7808">
        <v>11</v>
      </c>
      <c r="H7808">
        <v>1544.8086000000001</v>
      </c>
      <c r="I7808" t="s">
        <v>26</v>
      </c>
      <c r="J7808">
        <v>30</v>
      </c>
      <c r="M7808">
        <v>1.46</v>
      </c>
      <c r="N7808">
        <v>8.7999999999999995E-2</v>
      </c>
      <c r="O7808">
        <v>10.246</v>
      </c>
    </row>
    <row r="7809" spans="1:15" x14ac:dyDescent="0.3">
      <c r="A7809" t="s">
        <v>1522</v>
      </c>
      <c r="B7809">
        <v>683</v>
      </c>
      <c r="C7809">
        <v>696</v>
      </c>
      <c r="D7809" t="s">
        <v>2029</v>
      </c>
      <c r="G7809">
        <v>11</v>
      </c>
      <c r="H7809">
        <v>1544.8086000000001</v>
      </c>
      <c r="I7809" t="s">
        <v>26</v>
      </c>
      <c r="J7809">
        <v>300</v>
      </c>
      <c r="M7809">
        <v>1.825</v>
      </c>
      <c r="N7809">
        <v>9.4E-2</v>
      </c>
      <c r="O7809">
        <v>10.2324</v>
      </c>
    </row>
    <row r="7810" spans="1:15" x14ac:dyDescent="0.3">
      <c r="A7810" t="s">
        <v>1522</v>
      </c>
      <c r="B7810">
        <v>683</v>
      </c>
      <c r="C7810">
        <v>696</v>
      </c>
      <c r="D7810" t="s">
        <v>2029</v>
      </c>
      <c r="G7810">
        <v>11</v>
      </c>
      <c r="H7810">
        <v>1544.8086000000001</v>
      </c>
      <c r="I7810" t="s">
        <v>26</v>
      </c>
      <c r="J7810">
        <v>3000</v>
      </c>
      <c r="M7810">
        <v>2.6419999999999999</v>
      </c>
      <c r="N7810">
        <v>4.5999999999999999E-2</v>
      </c>
      <c r="O7810">
        <v>10.2401</v>
      </c>
    </row>
    <row r="7811" spans="1:15" x14ac:dyDescent="0.3">
      <c r="A7811" t="s">
        <v>1522</v>
      </c>
      <c r="B7811">
        <v>683</v>
      </c>
      <c r="C7811">
        <v>696</v>
      </c>
      <c r="D7811" t="s">
        <v>2029</v>
      </c>
      <c r="G7811">
        <v>11</v>
      </c>
      <c r="H7811">
        <v>1544.8086000000001</v>
      </c>
      <c r="I7811" t="s">
        <v>28</v>
      </c>
      <c r="J7811">
        <v>0</v>
      </c>
      <c r="M7811">
        <v>0</v>
      </c>
      <c r="N7811">
        <v>0</v>
      </c>
      <c r="O7811">
        <v>10.289199999999999</v>
      </c>
    </row>
    <row r="7812" spans="1:15" x14ac:dyDescent="0.3">
      <c r="A7812" t="s">
        <v>1522</v>
      </c>
      <c r="B7812">
        <v>683</v>
      </c>
      <c r="C7812">
        <v>696</v>
      </c>
      <c r="D7812" t="s">
        <v>2029</v>
      </c>
      <c r="G7812">
        <v>11</v>
      </c>
      <c r="H7812">
        <v>1544.8086000000001</v>
      </c>
      <c r="I7812" t="s">
        <v>28</v>
      </c>
      <c r="J7812">
        <v>0.3</v>
      </c>
      <c r="M7812">
        <v>0.21099999999999999</v>
      </c>
      <c r="N7812">
        <v>5.7000000000000002E-2</v>
      </c>
      <c r="O7812">
        <v>10.2319</v>
      </c>
    </row>
    <row r="7813" spans="1:15" x14ac:dyDescent="0.3">
      <c r="A7813" t="s">
        <v>1522</v>
      </c>
      <c r="B7813">
        <v>683</v>
      </c>
      <c r="C7813">
        <v>696</v>
      </c>
      <c r="D7813" t="s">
        <v>2029</v>
      </c>
      <c r="G7813">
        <v>11</v>
      </c>
      <c r="H7813">
        <v>1544.8086000000001</v>
      </c>
      <c r="I7813" t="s">
        <v>28</v>
      </c>
      <c r="J7813">
        <v>3</v>
      </c>
      <c r="M7813">
        <v>0.93500000000000005</v>
      </c>
      <c r="N7813">
        <v>9.7000000000000003E-2</v>
      </c>
      <c r="O7813">
        <v>10.2897</v>
      </c>
    </row>
    <row r="7814" spans="1:15" x14ac:dyDescent="0.3">
      <c r="A7814" t="s">
        <v>1522</v>
      </c>
      <c r="B7814">
        <v>683</v>
      </c>
      <c r="C7814">
        <v>696</v>
      </c>
      <c r="D7814" t="s">
        <v>2029</v>
      </c>
      <c r="G7814">
        <v>11</v>
      </c>
      <c r="H7814">
        <v>1544.8086000000001</v>
      </c>
      <c r="I7814" t="s">
        <v>28</v>
      </c>
      <c r="J7814">
        <v>30</v>
      </c>
      <c r="M7814">
        <v>1.3740000000000001</v>
      </c>
      <c r="N7814">
        <v>0.182</v>
      </c>
      <c r="O7814">
        <v>10.2761</v>
      </c>
    </row>
    <row r="7815" spans="1:15" x14ac:dyDescent="0.3">
      <c r="A7815" t="s">
        <v>1522</v>
      </c>
      <c r="B7815">
        <v>683</v>
      </c>
      <c r="C7815">
        <v>696</v>
      </c>
      <c r="D7815" t="s">
        <v>2029</v>
      </c>
      <c r="G7815">
        <v>11</v>
      </c>
      <c r="H7815">
        <v>1544.8086000000001</v>
      </c>
      <c r="I7815" t="s">
        <v>28</v>
      </c>
      <c r="J7815">
        <v>300</v>
      </c>
      <c r="M7815">
        <v>1.8049999999999999</v>
      </c>
      <c r="N7815">
        <v>7.4999999999999997E-2</v>
      </c>
      <c r="O7815">
        <v>10.238</v>
      </c>
    </row>
    <row r="7816" spans="1:15" x14ac:dyDescent="0.3">
      <c r="A7816" t="s">
        <v>1522</v>
      </c>
      <c r="B7816">
        <v>683</v>
      </c>
      <c r="C7816">
        <v>696</v>
      </c>
      <c r="D7816" t="s">
        <v>2029</v>
      </c>
      <c r="G7816">
        <v>11</v>
      </c>
      <c r="H7816">
        <v>1544.8086000000001</v>
      </c>
      <c r="I7816" t="s">
        <v>28</v>
      </c>
      <c r="J7816">
        <v>3000</v>
      </c>
      <c r="M7816">
        <v>2.5870000000000002</v>
      </c>
      <c r="N7816">
        <v>0.218</v>
      </c>
      <c r="O7816">
        <v>10.226100000000001</v>
      </c>
    </row>
    <row r="7817" spans="1:15" x14ac:dyDescent="0.3">
      <c r="A7817" t="s">
        <v>1522</v>
      </c>
      <c r="B7817">
        <v>685</v>
      </c>
      <c r="C7817">
        <v>691</v>
      </c>
      <c r="D7817" t="s">
        <v>2030</v>
      </c>
      <c r="G7817">
        <v>4</v>
      </c>
      <c r="H7817">
        <v>712.41189999999995</v>
      </c>
      <c r="I7817" t="s">
        <v>26</v>
      </c>
      <c r="J7817">
        <v>0</v>
      </c>
      <c r="M7817">
        <v>0</v>
      </c>
      <c r="N7817">
        <v>0</v>
      </c>
      <c r="O7817">
        <v>6.6867999999999999</v>
      </c>
    </row>
    <row r="7818" spans="1:15" x14ac:dyDescent="0.3">
      <c r="A7818" t="s">
        <v>1522</v>
      </c>
      <c r="B7818">
        <v>685</v>
      </c>
      <c r="C7818">
        <v>691</v>
      </c>
      <c r="D7818" t="s">
        <v>2030</v>
      </c>
      <c r="G7818">
        <v>4</v>
      </c>
      <c r="H7818">
        <v>712.41189999999995</v>
      </c>
      <c r="I7818" t="s">
        <v>26</v>
      </c>
      <c r="J7818">
        <v>0.3</v>
      </c>
      <c r="M7818">
        <v>0.13600000000000001</v>
      </c>
      <c r="N7818">
        <v>0.108</v>
      </c>
      <c r="O7818">
        <v>6.665</v>
      </c>
    </row>
    <row r="7819" spans="1:15" x14ac:dyDescent="0.3">
      <c r="A7819" t="s">
        <v>1522</v>
      </c>
      <c r="B7819">
        <v>685</v>
      </c>
      <c r="C7819">
        <v>691</v>
      </c>
      <c r="D7819" t="s">
        <v>2030</v>
      </c>
      <c r="G7819">
        <v>4</v>
      </c>
      <c r="H7819">
        <v>712.41189999999995</v>
      </c>
      <c r="I7819" t="s">
        <v>26</v>
      </c>
      <c r="J7819">
        <v>3</v>
      </c>
      <c r="M7819">
        <v>0.44400000000000001</v>
      </c>
      <c r="N7819">
        <v>5.7000000000000002E-2</v>
      </c>
      <c r="O7819">
        <v>6.6931000000000003</v>
      </c>
    </row>
    <row r="7820" spans="1:15" x14ac:dyDescent="0.3">
      <c r="A7820" t="s">
        <v>1522</v>
      </c>
      <c r="B7820">
        <v>685</v>
      </c>
      <c r="C7820">
        <v>691</v>
      </c>
      <c r="D7820" t="s">
        <v>2030</v>
      </c>
      <c r="G7820">
        <v>4</v>
      </c>
      <c r="H7820">
        <v>712.41189999999995</v>
      </c>
      <c r="I7820" t="s">
        <v>26</v>
      </c>
      <c r="J7820">
        <v>30</v>
      </c>
      <c r="M7820">
        <v>0.66900000000000004</v>
      </c>
      <c r="N7820">
        <v>7.1999999999999995E-2</v>
      </c>
      <c r="O7820">
        <v>6.6768000000000001</v>
      </c>
    </row>
    <row r="7821" spans="1:15" x14ac:dyDescent="0.3">
      <c r="A7821" t="s">
        <v>1522</v>
      </c>
      <c r="B7821">
        <v>685</v>
      </c>
      <c r="C7821">
        <v>691</v>
      </c>
      <c r="D7821" t="s">
        <v>2030</v>
      </c>
      <c r="G7821">
        <v>4</v>
      </c>
      <c r="H7821">
        <v>712.41189999999995</v>
      </c>
      <c r="I7821" t="s">
        <v>26</v>
      </c>
      <c r="J7821">
        <v>300</v>
      </c>
      <c r="M7821">
        <v>0.75700000000000001</v>
      </c>
      <c r="N7821">
        <v>2.4E-2</v>
      </c>
      <c r="O7821">
        <v>6.6825000000000001</v>
      </c>
    </row>
    <row r="7822" spans="1:15" x14ac:dyDescent="0.3">
      <c r="A7822" t="s">
        <v>1522</v>
      </c>
      <c r="B7822">
        <v>685</v>
      </c>
      <c r="C7822">
        <v>691</v>
      </c>
      <c r="D7822" t="s">
        <v>2030</v>
      </c>
      <c r="G7822">
        <v>4</v>
      </c>
      <c r="H7822">
        <v>712.41189999999995</v>
      </c>
      <c r="I7822" t="s">
        <v>26</v>
      </c>
      <c r="J7822">
        <v>3000</v>
      </c>
      <c r="M7822">
        <v>0.88400000000000001</v>
      </c>
      <c r="N7822">
        <v>2.1000000000000001E-2</v>
      </c>
      <c r="O7822">
        <v>6.6776</v>
      </c>
    </row>
    <row r="7823" spans="1:15" x14ac:dyDescent="0.3">
      <c r="A7823" t="s">
        <v>1522</v>
      </c>
      <c r="B7823">
        <v>685</v>
      </c>
      <c r="C7823">
        <v>691</v>
      </c>
      <c r="D7823" t="s">
        <v>2030</v>
      </c>
      <c r="G7823">
        <v>4</v>
      </c>
      <c r="H7823">
        <v>712.41189999999995</v>
      </c>
      <c r="I7823" t="s">
        <v>28</v>
      </c>
      <c r="J7823">
        <v>0</v>
      </c>
      <c r="M7823">
        <v>0</v>
      </c>
      <c r="N7823">
        <v>0</v>
      </c>
      <c r="O7823">
        <v>6.7294999999999998</v>
      </c>
    </row>
    <row r="7824" spans="1:15" x14ac:dyDescent="0.3">
      <c r="A7824" t="s">
        <v>1522</v>
      </c>
      <c r="B7824">
        <v>685</v>
      </c>
      <c r="C7824">
        <v>691</v>
      </c>
      <c r="D7824" t="s">
        <v>2030</v>
      </c>
      <c r="G7824">
        <v>4</v>
      </c>
      <c r="H7824">
        <v>712.41189999999995</v>
      </c>
      <c r="I7824" t="s">
        <v>28</v>
      </c>
      <c r="J7824">
        <v>0.3</v>
      </c>
      <c r="M7824">
        <v>0.107</v>
      </c>
      <c r="N7824">
        <v>6.0000000000000001E-3</v>
      </c>
      <c r="O7824">
        <v>6.7061000000000002</v>
      </c>
    </row>
    <row r="7825" spans="1:15" x14ac:dyDescent="0.3">
      <c r="A7825" t="s">
        <v>1522</v>
      </c>
      <c r="B7825">
        <v>685</v>
      </c>
      <c r="C7825">
        <v>691</v>
      </c>
      <c r="D7825" t="s">
        <v>2030</v>
      </c>
      <c r="G7825">
        <v>4</v>
      </c>
      <c r="H7825">
        <v>712.41189999999995</v>
      </c>
      <c r="I7825" t="s">
        <v>28</v>
      </c>
      <c r="J7825">
        <v>3</v>
      </c>
      <c r="M7825">
        <v>0.49299999999999999</v>
      </c>
      <c r="N7825">
        <v>1.4999999999999999E-2</v>
      </c>
      <c r="O7825">
        <v>6.7321</v>
      </c>
    </row>
    <row r="7826" spans="1:15" x14ac:dyDescent="0.3">
      <c r="A7826" t="s">
        <v>1522</v>
      </c>
      <c r="B7826">
        <v>685</v>
      </c>
      <c r="C7826">
        <v>691</v>
      </c>
      <c r="D7826" t="s">
        <v>2030</v>
      </c>
      <c r="G7826">
        <v>4</v>
      </c>
      <c r="H7826">
        <v>712.41189999999995</v>
      </c>
      <c r="I7826" t="s">
        <v>28</v>
      </c>
      <c r="J7826">
        <v>30</v>
      </c>
      <c r="M7826">
        <v>0.69599999999999995</v>
      </c>
      <c r="N7826">
        <v>3.1E-2</v>
      </c>
      <c r="O7826">
        <v>6.7176</v>
      </c>
    </row>
    <row r="7827" spans="1:15" x14ac:dyDescent="0.3">
      <c r="A7827" t="s">
        <v>1522</v>
      </c>
      <c r="B7827">
        <v>685</v>
      </c>
      <c r="C7827">
        <v>691</v>
      </c>
      <c r="D7827" t="s">
        <v>2030</v>
      </c>
      <c r="G7827">
        <v>4</v>
      </c>
      <c r="H7827">
        <v>712.41189999999995</v>
      </c>
      <c r="I7827" t="s">
        <v>28</v>
      </c>
      <c r="J7827">
        <v>300</v>
      </c>
      <c r="M7827">
        <v>0.81100000000000005</v>
      </c>
      <c r="N7827">
        <v>8.0000000000000002E-3</v>
      </c>
      <c r="O7827">
        <v>6.7202000000000002</v>
      </c>
    </row>
    <row r="7828" spans="1:15" x14ac:dyDescent="0.3">
      <c r="A7828" t="s">
        <v>1522</v>
      </c>
      <c r="B7828">
        <v>685</v>
      </c>
      <c r="C7828">
        <v>691</v>
      </c>
      <c r="D7828" t="s">
        <v>2030</v>
      </c>
      <c r="G7828">
        <v>4</v>
      </c>
      <c r="H7828">
        <v>712.41189999999995</v>
      </c>
      <c r="I7828" t="s">
        <v>28</v>
      </c>
      <c r="J7828">
        <v>3000</v>
      </c>
      <c r="M7828">
        <v>0.998</v>
      </c>
      <c r="N7828">
        <v>6.9000000000000006E-2</v>
      </c>
      <c r="O7828">
        <v>6.7047999999999996</v>
      </c>
    </row>
    <row r="7829" spans="1:15" x14ac:dyDescent="0.3">
      <c r="A7829" t="s">
        <v>1522</v>
      </c>
      <c r="B7829">
        <v>685</v>
      </c>
      <c r="C7829">
        <v>692</v>
      </c>
      <c r="D7829" t="s">
        <v>2031</v>
      </c>
      <c r="G7829">
        <v>5</v>
      </c>
      <c r="H7829">
        <v>841.45450000000005</v>
      </c>
      <c r="I7829" t="s">
        <v>26</v>
      </c>
      <c r="J7829">
        <v>0</v>
      </c>
      <c r="M7829">
        <v>0</v>
      </c>
      <c r="N7829">
        <v>0</v>
      </c>
      <c r="O7829">
        <v>6.5697999999999999</v>
      </c>
    </row>
    <row r="7830" spans="1:15" x14ac:dyDescent="0.3">
      <c r="A7830" t="s">
        <v>1522</v>
      </c>
      <c r="B7830">
        <v>685</v>
      </c>
      <c r="C7830">
        <v>692</v>
      </c>
      <c r="D7830" t="s">
        <v>2031</v>
      </c>
      <c r="G7830">
        <v>5</v>
      </c>
      <c r="H7830">
        <v>841.45450000000005</v>
      </c>
      <c r="I7830" t="s">
        <v>26</v>
      </c>
      <c r="J7830">
        <v>0.3</v>
      </c>
      <c r="M7830">
        <v>0.104</v>
      </c>
      <c r="N7830">
        <v>1.9E-2</v>
      </c>
      <c r="O7830">
        <v>6.5602</v>
      </c>
    </row>
    <row r="7831" spans="1:15" x14ac:dyDescent="0.3">
      <c r="A7831" t="s">
        <v>1522</v>
      </c>
      <c r="B7831">
        <v>685</v>
      </c>
      <c r="C7831">
        <v>692</v>
      </c>
      <c r="D7831" t="s">
        <v>2031</v>
      </c>
      <c r="G7831">
        <v>5</v>
      </c>
      <c r="H7831">
        <v>841.45450000000005</v>
      </c>
      <c r="I7831" t="s">
        <v>26</v>
      </c>
      <c r="J7831">
        <v>3</v>
      </c>
      <c r="M7831">
        <v>0.39300000000000002</v>
      </c>
      <c r="N7831">
        <v>3.6999999999999998E-2</v>
      </c>
      <c r="O7831">
        <v>6.5936000000000003</v>
      </c>
    </row>
    <row r="7832" spans="1:15" x14ac:dyDescent="0.3">
      <c r="A7832" t="s">
        <v>1522</v>
      </c>
      <c r="B7832">
        <v>685</v>
      </c>
      <c r="C7832">
        <v>692</v>
      </c>
      <c r="D7832" t="s">
        <v>2031</v>
      </c>
      <c r="G7832">
        <v>5</v>
      </c>
      <c r="H7832">
        <v>841.45450000000005</v>
      </c>
      <c r="I7832" t="s">
        <v>26</v>
      </c>
      <c r="J7832">
        <v>30</v>
      </c>
      <c r="M7832">
        <v>0.63600000000000001</v>
      </c>
      <c r="N7832">
        <v>4.0000000000000001E-3</v>
      </c>
      <c r="O7832">
        <v>6.5824999999999996</v>
      </c>
    </row>
    <row r="7833" spans="1:15" x14ac:dyDescent="0.3">
      <c r="A7833" t="s">
        <v>1522</v>
      </c>
      <c r="B7833">
        <v>685</v>
      </c>
      <c r="C7833">
        <v>692</v>
      </c>
      <c r="D7833" t="s">
        <v>2031</v>
      </c>
      <c r="G7833">
        <v>5</v>
      </c>
      <c r="H7833">
        <v>841.45450000000005</v>
      </c>
      <c r="I7833" t="s">
        <v>26</v>
      </c>
      <c r="J7833">
        <v>300</v>
      </c>
      <c r="M7833">
        <v>0.72599999999999998</v>
      </c>
      <c r="N7833">
        <v>7.0000000000000001E-3</v>
      </c>
      <c r="O7833">
        <v>6.5830000000000002</v>
      </c>
    </row>
    <row r="7834" spans="1:15" x14ac:dyDescent="0.3">
      <c r="A7834" t="s">
        <v>1522</v>
      </c>
      <c r="B7834">
        <v>685</v>
      </c>
      <c r="C7834">
        <v>692</v>
      </c>
      <c r="D7834" t="s">
        <v>2031</v>
      </c>
      <c r="G7834">
        <v>5</v>
      </c>
      <c r="H7834">
        <v>841.45450000000005</v>
      </c>
      <c r="I7834" t="s">
        <v>26</v>
      </c>
      <c r="J7834">
        <v>3000</v>
      </c>
      <c r="M7834">
        <v>1.216</v>
      </c>
      <c r="N7834">
        <v>5.0000000000000001E-3</v>
      </c>
      <c r="O7834">
        <v>6.5675999999999997</v>
      </c>
    </row>
    <row r="7835" spans="1:15" x14ac:dyDescent="0.3">
      <c r="A7835" t="s">
        <v>1522</v>
      </c>
      <c r="B7835">
        <v>685</v>
      </c>
      <c r="C7835">
        <v>692</v>
      </c>
      <c r="D7835" t="s">
        <v>2031</v>
      </c>
      <c r="G7835">
        <v>5</v>
      </c>
      <c r="H7835">
        <v>841.45450000000005</v>
      </c>
      <c r="I7835" t="s">
        <v>28</v>
      </c>
      <c r="J7835">
        <v>0</v>
      </c>
      <c r="M7835">
        <v>0</v>
      </c>
      <c r="N7835">
        <v>0</v>
      </c>
      <c r="O7835">
        <v>6.6386000000000003</v>
      </c>
    </row>
    <row r="7836" spans="1:15" x14ac:dyDescent="0.3">
      <c r="A7836" t="s">
        <v>1522</v>
      </c>
      <c r="B7836">
        <v>685</v>
      </c>
      <c r="C7836">
        <v>692</v>
      </c>
      <c r="D7836" t="s">
        <v>2031</v>
      </c>
      <c r="G7836">
        <v>5</v>
      </c>
      <c r="H7836">
        <v>841.45450000000005</v>
      </c>
      <c r="I7836" t="s">
        <v>28</v>
      </c>
      <c r="J7836">
        <v>0.3</v>
      </c>
      <c r="M7836">
        <v>6.9000000000000006E-2</v>
      </c>
      <c r="N7836">
        <v>8.0000000000000002E-3</v>
      </c>
      <c r="O7836">
        <v>6.6153000000000004</v>
      </c>
    </row>
    <row r="7837" spans="1:15" x14ac:dyDescent="0.3">
      <c r="A7837" t="s">
        <v>1522</v>
      </c>
      <c r="B7837">
        <v>685</v>
      </c>
      <c r="C7837">
        <v>692</v>
      </c>
      <c r="D7837" t="s">
        <v>2031</v>
      </c>
      <c r="G7837">
        <v>5</v>
      </c>
      <c r="H7837">
        <v>841.45450000000005</v>
      </c>
      <c r="I7837" t="s">
        <v>28</v>
      </c>
      <c r="J7837">
        <v>3</v>
      </c>
      <c r="M7837">
        <v>0.42399999999999999</v>
      </c>
      <c r="N7837">
        <v>1.2999999999999999E-2</v>
      </c>
      <c r="O7837">
        <v>6.6273</v>
      </c>
    </row>
    <row r="7838" spans="1:15" x14ac:dyDescent="0.3">
      <c r="A7838" t="s">
        <v>1522</v>
      </c>
      <c r="B7838">
        <v>685</v>
      </c>
      <c r="C7838">
        <v>692</v>
      </c>
      <c r="D7838" t="s">
        <v>2031</v>
      </c>
      <c r="G7838">
        <v>5</v>
      </c>
      <c r="H7838">
        <v>841.45450000000005</v>
      </c>
      <c r="I7838" t="s">
        <v>28</v>
      </c>
      <c r="J7838">
        <v>30</v>
      </c>
      <c r="M7838">
        <v>0.65500000000000003</v>
      </c>
      <c r="N7838">
        <v>2.9000000000000001E-2</v>
      </c>
      <c r="O7838">
        <v>6.625</v>
      </c>
    </row>
    <row r="7839" spans="1:15" x14ac:dyDescent="0.3">
      <c r="A7839" t="s">
        <v>1522</v>
      </c>
      <c r="B7839">
        <v>685</v>
      </c>
      <c r="C7839">
        <v>692</v>
      </c>
      <c r="D7839" t="s">
        <v>2031</v>
      </c>
      <c r="G7839">
        <v>5</v>
      </c>
      <c r="H7839">
        <v>841.45450000000005</v>
      </c>
      <c r="I7839" t="s">
        <v>28</v>
      </c>
      <c r="J7839">
        <v>300</v>
      </c>
      <c r="M7839">
        <v>0.80100000000000005</v>
      </c>
      <c r="N7839">
        <v>1.7999999999999999E-2</v>
      </c>
      <c r="O7839">
        <v>6.6120000000000001</v>
      </c>
    </row>
    <row r="7840" spans="1:15" x14ac:dyDescent="0.3">
      <c r="A7840" t="s">
        <v>1522</v>
      </c>
      <c r="B7840">
        <v>685</v>
      </c>
      <c r="C7840">
        <v>692</v>
      </c>
      <c r="D7840" t="s">
        <v>2031</v>
      </c>
      <c r="G7840">
        <v>5</v>
      </c>
      <c r="H7840">
        <v>841.45450000000005</v>
      </c>
      <c r="I7840" t="s">
        <v>28</v>
      </c>
      <c r="J7840">
        <v>3000</v>
      </c>
      <c r="M7840">
        <v>1.2849999999999999</v>
      </c>
      <c r="N7840">
        <v>9.2999999999999999E-2</v>
      </c>
      <c r="O7840">
        <v>6.6139999999999999</v>
      </c>
    </row>
    <row r="7841" spans="1:15" x14ac:dyDescent="0.3">
      <c r="A7841" t="s">
        <v>1522</v>
      </c>
      <c r="B7841">
        <v>685</v>
      </c>
      <c r="C7841">
        <v>694</v>
      </c>
      <c r="D7841" t="s">
        <v>2032</v>
      </c>
      <c r="G7841">
        <v>7</v>
      </c>
      <c r="H7841">
        <v>1053.607</v>
      </c>
      <c r="I7841" t="s">
        <v>26</v>
      </c>
      <c r="J7841">
        <v>0</v>
      </c>
      <c r="M7841">
        <v>0</v>
      </c>
      <c r="N7841">
        <v>0</v>
      </c>
      <c r="O7841">
        <v>9.8367000000000004</v>
      </c>
    </row>
    <row r="7842" spans="1:15" x14ac:dyDescent="0.3">
      <c r="A7842" t="s">
        <v>1522</v>
      </c>
      <c r="B7842">
        <v>685</v>
      </c>
      <c r="C7842">
        <v>694</v>
      </c>
      <c r="D7842" t="s">
        <v>2032</v>
      </c>
      <c r="G7842">
        <v>7</v>
      </c>
      <c r="H7842">
        <v>1053.607</v>
      </c>
      <c r="I7842" t="s">
        <v>26</v>
      </c>
      <c r="J7842">
        <v>0.3</v>
      </c>
      <c r="M7842">
        <v>9.0999999999999998E-2</v>
      </c>
      <c r="N7842">
        <v>1.0999999999999999E-2</v>
      </c>
      <c r="O7842">
        <v>9.8274000000000008</v>
      </c>
    </row>
    <row r="7843" spans="1:15" x14ac:dyDescent="0.3">
      <c r="A7843" t="s">
        <v>1522</v>
      </c>
      <c r="B7843">
        <v>685</v>
      </c>
      <c r="C7843">
        <v>694</v>
      </c>
      <c r="D7843" t="s">
        <v>2032</v>
      </c>
      <c r="G7843">
        <v>7</v>
      </c>
      <c r="H7843">
        <v>1053.607</v>
      </c>
      <c r="I7843" t="s">
        <v>26</v>
      </c>
      <c r="J7843">
        <v>3</v>
      </c>
      <c r="M7843">
        <v>0.33800000000000002</v>
      </c>
      <c r="N7843">
        <v>3.7999999999999999E-2</v>
      </c>
      <c r="O7843">
        <v>9.8462999999999994</v>
      </c>
    </row>
    <row r="7844" spans="1:15" x14ac:dyDescent="0.3">
      <c r="A7844" t="s">
        <v>1522</v>
      </c>
      <c r="B7844">
        <v>685</v>
      </c>
      <c r="C7844">
        <v>694</v>
      </c>
      <c r="D7844" t="s">
        <v>2032</v>
      </c>
      <c r="G7844">
        <v>7</v>
      </c>
      <c r="H7844">
        <v>1053.607</v>
      </c>
      <c r="I7844" t="s">
        <v>26</v>
      </c>
      <c r="J7844">
        <v>30</v>
      </c>
      <c r="M7844">
        <v>0.57099999999999995</v>
      </c>
      <c r="N7844">
        <v>1.4999999999999999E-2</v>
      </c>
      <c r="O7844">
        <v>9.8256999999999994</v>
      </c>
    </row>
    <row r="7845" spans="1:15" x14ac:dyDescent="0.3">
      <c r="A7845" t="s">
        <v>1522</v>
      </c>
      <c r="B7845">
        <v>685</v>
      </c>
      <c r="C7845">
        <v>694</v>
      </c>
      <c r="D7845" t="s">
        <v>2032</v>
      </c>
      <c r="G7845">
        <v>7</v>
      </c>
      <c r="H7845">
        <v>1053.607</v>
      </c>
      <c r="I7845" t="s">
        <v>26</v>
      </c>
      <c r="J7845">
        <v>300</v>
      </c>
      <c r="M7845">
        <v>0.66500000000000004</v>
      </c>
      <c r="N7845">
        <v>5.0000000000000001E-3</v>
      </c>
      <c r="O7845">
        <v>9.8262</v>
      </c>
    </row>
    <row r="7846" spans="1:15" x14ac:dyDescent="0.3">
      <c r="A7846" t="s">
        <v>1522</v>
      </c>
      <c r="B7846">
        <v>685</v>
      </c>
      <c r="C7846">
        <v>694</v>
      </c>
      <c r="D7846" t="s">
        <v>2032</v>
      </c>
      <c r="G7846">
        <v>7</v>
      </c>
      <c r="H7846">
        <v>1053.607</v>
      </c>
      <c r="I7846" t="s">
        <v>26</v>
      </c>
      <c r="J7846">
        <v>3000</v>
      </c>
      <c r="M7846">
        <v>1.1970000000000001</v>
      </c>
      <c r="N7846">
        <v>7.0000000000000001E-3</v>
      </c>
      <c r="O7846">
        <v>9.8231999999999999</v>
      </c>
    </row>
    <row r="7847" spans="1:15" x14ac:dyDescent="0.3">
      <c r="A7847" t="s">
        <v>1522</v>
      </c>
      <c r="B7847">
        <v>685</v>
      </c>
      <c r="C7847">
        <v>694</v>
      </c>
      <c r="D7847" t="s">
        <v>2032</v>
      </c>
      <c r="G7847">
        <v>7</v>
      </c>
      <c r="H7847">
        <v>1053.607</v>
      </c>
      <c r="I7847" t="s">
        <v>28</v>
      </c>
      <c r="J7847">
        <v>0</v>
      </c>
      <c r="M7847">
        <v>0</v>
      </c>
      <c r="N7847">
        <v>0</v>
      </c>
      <c r="O7847">
        <v>9.8584999999999994</v>
      </c>
    </row>
    <row r="7848" spans="1:15" x14ac:dyDescent="0.3">
      <c r="A7848" t="s">
        <v>1522</v>
      </c>
      <c r="B7848">
        <v>685</v>
      </c>
      <c r="C7848">
        <v>694</v>
      </c>
      <c r="D7848" t="s">
        <v>2032</v>
      </c>
      <c r="G7848">
        <v>7</v>
      </c>
      <c r="H7848">
        <v>1053.607</v>
      </c>
      <c r="I7848" t="s">
        <v>28</v>
      </c>
      <c r="J7848">
        <v>0.3</v>
      </c>
      <c r="M7848">
        <v>6.0999999999999999E-2</v>
      </c>
      <c r="N7848">
        <v>8.9999999999999993E-3</v>
      </c>
      <c r="O7848">
        <v>9.8218999999999994</v>
      </c>
    </row>
    <row r="7849" spans="1:15" x14ac:dyDescent="0.3">
      <c r="A7849" t="s">
        <v>1522</v>
      </c>
      <c r="B7849">
        <v>685</v>
      </c>
      <c r="C7849">
        <v>694</v>
      </c>
      <c r="D7849" t="s">
        <v>2032</v>
      </c>
      <c r="G7849">
        <v>7</v>
      </c>
      <c r="H7849">
        <v>1053.607</v>
      </c>
      <c r="I7849" t="s">
        <v>28</v>
      </c>
      <c r="J7849">
        <v>3</v>
      </c>
      <c r="M7849">
        <v>0.39600000000000002</v>
      </c>
      <c r="N7849">
        <v>1.4999999999999999E-2</v>
      </c>
      <c r="O7849">
        <v>9.8573000000000004</v>
      </c>
    </row>
    <row r="7850" spans="1:15" x14ac:dyDescent="0.3">
      <c r="A7850" t="s">
        <v>1522</v>
      </c>
      <c r="B7850">
        <v>685</v>
      </c>
      <c r="C7850">
        <v>694</v>
      </c>
      <c r="D7850" t="s">
        <v>2032</v>
      </c>
      <c r="G7850">
        <v>7</v>
      </c>
      <c r="H7850">
        <v>1053.607</v>
      </c>
      <c r="I7850" t="s">
        <v>28</v>
      </c>
      <c r="J7850">
        <v>30</v>
      </c>
      <c r="M7850">
        <v>0.59399999999999997</v>
      </c>
      <c r="N7850">
        <v>1.7999999999999999E-2</v>
      </c>
      <c r="O7850">
        <v>9.8331999999999997</v>
      </c>
    </row>
    <row r="7851" spans="1:15" x14ac:dyDescent="0.3">
      <c r="A7851" t="s">
        <v>1522</v>
      </c>
      <c r="B7851">
        <v>685</v>
      </c>
      <c r="C7851">
        <v>694</v>
      </c>
      <c r="D7851" t="s">
        <v>2032</v>
      </c>
      <c r="G7851">
        <v>7</v>
      </c>
      <c r="H7851">
        <v>1053.607</v>
      </c>
      <c r="I7851" t="s">
        <v>28</v>
      </c>
      <c r="J7851">
        <v>300</v>
      </c>
      <c r="M7851">
        <v>0.747</v>
      </c>
      <c r="N7851">
        <v>1.4E-2</v>
      </c>
      <c r="O7851">
        <v>9.8247</v>
      </c>
    </row>
    <row r="7852" spans="1:15" x14ac:dyDescent="0.3">
      <c r="A7852" t="s">
        <v>1522</v>
      </c>
      <c r="B7852">
        <v>685</v>
      </c>
      <c r="C7852">
        <v>694</v>
      </c>
      <c r="D7852" t="s">
        <v>2032</v>
      </c>
      <c r="G7852">
        <v>7</v>
      </c>
      <c r="H7852">
        <v>1053.607</v>
      </c>
      <c r="I7852" t="s">
        <v>28</v>
      </c>
      <c r="J7852">
        <v>3000</v>
      </c>
      <c r="M7852">
        <v>1.268</v>
      </c>
      <c r="N7852">
        <v>7.9000000000000001E-2</v>
      </c>
      <c r="O7852">
        <v>9.8163</v>
      </c>
    </row>
    <row r="7853" spans="1:15" x14ac:dyDescent="0.3">
      <c r="A7853" t="s">
        <v>1522</v>
      </c>
      <c r="B7853">
        <v>693</v>
      </c>
      <c r="C7853">
        <v>703</v>
      </c>
      <c r="D7853" t="s">
        <v>2033</v>
      </c>
      <c r="G7853">
        <v>9</v>
      </c>
      <c r="H7853">
        <v>1221.5877</v>
      </c>
      <c r="I7853" t="s">
        <v>26</v>
      </c>
      <c r="J7853">
        <v>0</v>
      </c>
      <c r="M7853">
        <v>0</v>
      </c>
      <c r="N7853">
        <v>0</v>
      </c>
      <c r="O7853">
        <v>9.4962</v>
      </c>
    </row>
    <row r="7854" spans="1:15" x14ac:dyDescent="0.3">
      <c r="A7854" t="s">
        <v>1522</v>
      </c>
      <c r="B7854">
        <v>693</v>
      </c>
      <c r="C7854">
        <v>703</v>
      </c>
      <c r="D7854" t="s">
        <v>2033</v>
      </c>
      <c r="G7854">
        <v>9</v>
      </c>
      <c r="H7854">
        <v>1221.5877</v>
      </c>
      <c r="I7854" t="s">
        <v>26</v>
      </c>
      <c r="J7854">
        <v>0.3</v>
      </c>
      <c r="M7854">
        <v>0.123</v>
      </c>
      <c r="N7854">
        <v>1.0999999999999999E-2</v>
      </c>
      <c r="O7854">
        <v>9.4779</v>
      </c>
    </row>
    <row r="7855" spans="1:15" x14ac:dyDescent="0.3">
      <c r="A7855" t="s">
        <v>1522</v>
      </c>
      <c r="B7855">
        <v>693</v>
      </c>
      <c r="C7855">
        <v>703</v>
      </c>
      <c r="D7855" t="s">
        <v>2033</v>
      </c>
      <c r="G7855">
        <v>9</v>
      </c>
      <c r="H7855">
        <v>1221.5877</v>
      </c>
      <c r="I7855" t="s">
        <v>26</v>
      </c>
      <c r="J7855">
        <v>3</v>
      </c>
      <c r="M7855">
        <v>0.46800000000000003</v>
      </c>
      <c r="N7855">
        <v>3.3000000000000002E-2</v>
      </c>
      <c r="O7855">
        <v>9.4918999999999993</v>
      </c>
    </row>
    <row r="7856" spans="1:15" x14ac:dyDescent="0.3">
      <c r="A7856" t="s">
        <v>1522</v>
      </c>
      <c r="B7856">
        <v>693</v>
      </c>
      <c r="C7856">
        <v>703</v>
      </c>
      <c r="D7856" t="s">
        <v>2033</v>
      </c>
      <c r="G7856">
        <v>9</v>
      </c>
      <c r="H7856">
        <v>1221.5877</v>
      </c>
      <c r="I7856" t="s">
        <v>26</v>
      </c>
      <c r="J7856">
        <v>30</v>
      </c>
      <c r="M7856">
        <v>1.7430000000000001</v>
      </c>
      <c r="N7856">
        <v>5.2999999999999999E-2</v>
      </c>
      <c r="O7856">
        <v>9.4815000000000005</v>
      </c>
    </row>
    <row r="7857" spans="1:15" x14ac:dyDescent="0.3">
      <c r="A7857" t="s">
        <v>1522</v>
      </c>
      <c r="B7857">
        <v>693</v>
      </c>
      <c r="C7857">
        <v>703</v>
      </c>
      <c r="D7857" t="s">
        <v>2033</v>
      </c>
      <c r="G7857">
        <v>9</v>
      </c>
      <c r="H7857">
        <v>1221.5877</v>
      </c>
      <c r="I7857" t="s">
        <v>26</v>
      </c>
      <c r="J7857">
        <v>300</v>
      </c>
      <c r="M7857">
        <v>3.3039999999999998</v>
      </c>
      <c r="N7857">
        <v>6.5000000000000002E-2</v>
      </c>
      <c r="O7857">
        <v>9.4766999999999992</v>
      </c>
    </row>
    <row r="7858" spans="1:15" x14ac:dyDescent="0.3">
      <c r="A7858" t="s">
        <v>1522</v>
      </c>
      <c r="B7858">
        <v>693</v>
      </c>
      <c r="C7858">
        <v>703</v>
      </c>
      <c r="D7858" t="s">
        <v>2033</v>
      </c>
      <c r="G7858">
        <v>9</v>
      </c>
      <c r="H7858">
        <v>1221.5877</v>
      </c>
      <c r="I7858" t="s">
        <v>26</v>
      </c>
      <c r="J7858">
        <v>3000</v>
      </c>
      <c r="M7858">
        <v>4.1760000000000002</v>
      </c>
      <c r="N7858">
        <v>7.6999999999999999E-2</v>
      </c>
      <c r="O7858">
        <v>9.4720999999999993</v>
      </c>
    </row>
    <row r="7859" spans="1:15" x14ac:dyDescent="0.3">
      <c r="A7859" t="s">
        <v>1522</v>
      </c>
      <c r="B7859">
        <v>693</v>
      </c>
      <c r="C7859">
        <v>703</v>
      </c>
      <c r="D7859" t="s">
        <v>2033</v>
      </c>
      <c r="G7859">
        <v>9</v>
      </c>
      <c r="H7859">
        <v>1221.5877</v>
      </c>
      <c r="I7859" t="s">
        <v>28</v>
      </c>
      <c r="J7859">
        <v>0</v>
      </c>
      <c r="M7859">
        <v>0</v>
      </c>
      <c r="N7859">
        <v>0</v>
      </c>
      <c r="O7859">
        <v>9.5161999999999995</v>
      </c>
    </row>
    <row r="7860" spans="1:15" x14ac:dyDescent="0.3">
      <c r="A7860" t="s">
        <v>1522</v>
      </c>
      <c r="B7860">
        <v>693</v>
      </c>
      <c r="C7860">
        <v>703</v>
      </c>
      <c r="D7860" t="s">
        <v>2033</v>
      </c>
      <c r="G7860">
        <v>9</v>
      </c>
      <c r="H7860">
        <v>1221.5877</v>
      </c>
      <c r="I7860" t="s">
        <v>28</v>
      </c>
      <c r="J7860">
        <v>0.3</v>
      </c>
      <c r="M7860">
        <v>9.9000000000000005E-2</v>
      </c>
      <c r="N7860">
        <v>6.0000000000000001E-3</v>
      </c>
      <c r="O7860">
        <v>9.4722000000000008</v>
      </c>
    </row>
    <row r="7861" spans="1:15" x14ac:dyDescent="0.3">
      <c r="A7861" t="s">
        <v>1522</v>
      </c>
      <c r="B7861">
        <v>693</v>
      </c>
      <c r="C7861">
        <v>703</v>
      </c>
      <c r="D7861" t="s">
        <v>2033</v>
      </c>
      <c r="G7861">
        <v>9</v>
      </c>
      <c r="H7861">
        <v>1221.5877</v>
      </c>
      <c r="I7861" t="s">
        <v>28</v>
      </c>
      <c r="J7861">
        <v>3</v>
      </c>
      <c r="M7861">
        <v>0.54400000000000004</v>
      </c>
      <c r="N7861">
        <v>1.4999999999999999E-2</v>
      </c>
      <c r="O7861">
        <v>9.5063999999999993</v>
      </c>
    </row>
    <row r="7862" spans="1:15" x14ac:dyDescent="0.3">
      <c r="A7862" t="s">
        <v>1522</v>
      </c>
      <c r="B7862">
        <v>693</v>
      </c>
      <c r="C7862">
        <v>703</v>
      </c>
      <c r="D7862" t="s">
        <v>2033</v>
      </c>
      <c r="G7862">
        <v>9</v>
      </c>
      <c r="H7862">
        <v>1221.5877</v>
      </c>
      <c r="I7862" t="s">
        <v>28</v>
      </c>
      <c r="J7862">
        <v>30</v>
      </c>
      <c r="M7862">
        <v>1.8640000000000001</v>
      </c>
      <c r="N7862">
        <v>7.2999999999999995E-2</v>
      </c>
      <c r="O7862">
        <v>9.4891000000000005</v>
      </c>
    </row>
    <row r="7863" spans="1:15" x14ac:dyDescent="0.3">
      <c r="A7863" t="s">
        <v>1522</v>
      </c>
      <c r="B7863">
        <v>693</v>
      </c>
      <c r="C7863">
        <v>703</v>
      </c>
      <c r="D7863" t="s">
        <v>2033</v>
      </c>
      <c r="G7863">
        <v>9</v>
      </c>
      <c r="H7863">
        <v>1221.5877</v>
      </c>
      <c r="I7863" t="s">
        <v>28</v>
      </c>
      <c r="J7863">
        <v>300</v>
      </c>
      <c r="M7863">
        <v>3.42</v>
      </c>
      <c r="N7863">
        <v>0.15</v>
      </c>
      <c r="O7863">
        <v>9.5277999999999992</v>
      </c>
    </row>
    <row r="7864" spans="1:15" x14ac:dyDescent="0.3">
      <c r="A7864" t="s">
        <v>1522</v>
      </c>
      <c r="B7864">
        <v>693</v>
      </c>
      <c r="C7864">
        <v>703</v>
      </c>
      <c r="D7864" t="s">
        <v>2033</v>
      </c>
      <c r="G7864">
        <v>9</v>
      </c>
      <c r="H7864">
        <v>1221.5877</v>
      </c>
      <c r="I7864" t="s">
        <v>28</v>
      </c>
      <c r="J7864">
        <v>3000</v>
      </c>
      <c r="M7864">
        <v>4.1829999999999998</v>
      </c>
      <c r="N7864">
        <v>0.307</v>
      </c>
      <c r="O7864">
        <v>9.4757999999999996</v>
      </c>
    </row>
    <row r="7865" spans="1:15" x14ac:dyDescent="0.3">
      <c r="A7865" t="s">
        <v>1522</v>
      </c>
      <c r="B7865">
        <v>695</v>
      </c>
      <c r="C7865">
        <v>703</v>
      </c>
      <c r="D7865" t="s">
        <v>2034</v>
      </c>
      <c r="G7865">
        <v>7</v>
      </c>
      <c r="H7865">
        <v>1009.4352</v>
      </c>
      <c r="I7865" t="s">
        <v>26</v>
      </c>
      <c r="J7865">
        <v>0</v>
      </c>
      <c r="M7865">
        <v>0</v>
      </c>
      <c r="N7865">
        <v>0</v>
      </c>
      <c r="O7865">
        <v>8.7266999999999992</v>
      </c>
    </row>
    <row r="7866" spans="1:15" x14ac:dyDescent="0.3">
      <c r="A7866" t="s">
        <v>1522</v>
      </c>
      <c r="B7866">
        <v>695</v>
      </c>
      <c r="C7866">
        <v>703</v>
      </c>
      <c r="D7866" t="s">
        <v>2034</v>
      </c>
      <c r="G7866">
        <v>7</v>
      </c>
      <c r="H7866">
        <v>1009.4352</v>
      </c>
      <c r="I7866" t="s">
        <v>26</v>
      </c>
      <c r="J7866">
        <v>0.3</v>
      </c>
      <c r="M7866">
        <v>6.6000000000000003E-2</v>
      </c>
      <c r="N7866">
        <v>1.2E-2</v>
      </c>
      <c r="O7866">
        <v>8.7085000000000008</v>
      </c>
    </row>
    <row r="7867" spans="1:15" x14ac:dyDescent="0.3">
      <c r="A7867" t="s">
        <v>1522</v>
      </c>
      <c r="B7867">
        <v>695</v>
      </c>
      <c r="C7867">
        <v>703</v>
      </c>
      <c r="D7867" t="s">
        <v>2034</v>
      </c>
      <c r="G7867">
        <v>7</v>
      </c>
      <c r="H7867">
        <v>1009.4352</v>
      </c>
      <c r="I7867" t="s">
        <v>26</v>
      </c>
      <c r="J7867">
        <v>3</v>
      </c>
      <c r="M7867">
        <v>0.43099999999999999</v>
      </c>
      <c r="N7867">
        <v>5.3999999999999999E-2</v>
      </c>
      <c r="O7867">
        <v>8.7172000000000001</v>
      </c>
    </row>
    <row r="7868" spans="1:15" x14ac:dyDescent="0.3">
      <c r="A7868" t="s">
        <v>1522</v>
      </c>
      <c r="B7868">
        <v>695</v>
      </c>
      <c r="C7868">
        <v>703</v>
      </c>
      <c r="D7868" t="s">
        <v>2034</v>
      </c>
      <c r="G7868">
        <v>7</v>
      </c>
      <c r="H7868">
        <v>1009.4352</v>
      </c>
      <c r="I7868" t="s">
        <v>26</v>
      </c>
      <c r="J7868">
        <v>30</v>
      </c>
      <c r="M7868">
        <v>1.5009999999999999</v>
      </c>
      <c r="N7868">
        <v>7.3999999999999996E-2</v>
      </c>
      <c r="O7868">
        <v>8.7085000000000008</v>
      </c>
    </row>
    <row r="7869" spans="1:15" x14ac:dyDescent="0.3">
      <c r="A7869" t="s">
        <v>1522</v>
      </c>
      <c r="B7869">
        <v>695</v>
      </c>
      <c r="C7869">
        <v>703</v>
      </c>
      <c r="D7869" t="s">
        <v>2034</v>
      </c>
      <c r="G7869">
        <v>7</v>
      </c>
      <c r="H7869">
        <v>1009.4352</v>
      </c>
      <c r="I7869" t="s">
        <v>26</v>
      </c>
      <c r="J7869">
        <v>300</v>
      </c>
      <c r="M7869">
        <v>2.5630000000000002</v>
      </c>
      <c r="N7869">
        <v>2.5999999999999999E-2</v>
      </c>
      <c r="O7869">
        <v>8.7052999999999994</v>
      </c>
    </row>
    <row r="7870" spans="1:15" x14ac:dyDescent="0.3">
      <c r="A7870" t="s">
        <v>1522</v>
      </c>
      <c r="B7870">
        <v>695</v>
      </c>
      <c r="C7870">
        <v>703</v>
      </c>
      <c r="D7870" t="s">
        <v>2034</v>
      </c>
      <c r="G7870">
        <v>7</v>
      </c>
      <c r="H7870">
        <v>1009.4352</v>
      </c>
      <c r="I7870" t="s">
        <v>26</v>
      </c>
      <c r="J7870">
        <v>3000</v>
      </c>
      <c r="M7870">
        <v>3.2040000000000002</v>
      </c>
      <c r="N7870">
        <v>0.02</v>
      </c>
      <c r="O7870">
        <v>8.7024000000000008</v>
      </c>
    </row>
    <row r="7871" spans="1:15" x14ac:dyDescent="0.3">
      <c r="A7871" t="s">
        <v>1522</v>
      </c>
      <c r="B7871">
        <v>695</v>
      </c>
      <c r="C7871">
        <v>703</v>
      </c>
      <c r="D7871" t="s">
        <v>2034</v>
      </c>
      <c r="G7871">
        <v>7</v>
      </c>
      <c r="H7871">
        <v>1009.4352</v>
      </c>
      <c r="I7871" t="s">
        <v>28</v>
      </c>
      <c r="J7871">
        <v>0</v>
      </c>
      <c r="M7871">
        <v>0</v>
      </c>
      <c r="N7871">
        <v>0</v>
      </c>
      <c r="O7871">
        <v>8.7432999999999996</v>
      </c>
    </row>
    <row r="7872" spans="1:15" x14ac:dyDescent="0.3">
      <c r="A7872" t="s">
        <v>1522</v>
      </c>
      <c r="B7872">
        <v>695</v>
      </c>
      <c r="C7872">
        <v>703</v>
      </c>
      <c r="D7872" t="s">
        <v>2034</v>
      </c>
      <c r="G7872">
        <v>7</v>
      </c>
      <c r="H7872">
        <v>1009.4352</v>
      </c>
      <c r="I7872" t="s">
        <v>28</v>
      </c>
      <c r="J7872">
        <v>0.3</v>
      </c>
      <c r="M7872">
        <v>5.8000000000000003E-2</v>
      </c>
      <c r="N7872">
        <v>5.0000000000000001E-3</v>
      </c>
      <c r="O7872">
        <v>8.7199000000000009</v>
      </c>
    </row>
    <row r="7873" spans="1:15" x14ac:dyDescent="0.3">
      <c r="A7873" t="s">
        <v>1522</v>
      </c>
      <c r="B7873">
        <v>695</v>
      </c>
      <c r="C7873">
        <v>703</v>
      </c>
      <c r="D7873" t="s">
        <v>2034</v>
      </c>
      <c r="G7873">
        <v>7</v>
      </c>
      <c r="H7873">
        <v>1009.4352</v>
      </c>
      <c r="I7873" t="s">
        <v>28</v>
      </c>
      <c r="J7873">
        <v>3</v>
      </c>
      <c r="M7873">
        <v>0.44600000000000001</v>
      </c>
      <c r="N7873">
        <v>6.0000000000000001E-3</v>
      </c>
      <c r="O7873">
        <v>8.7333999999999996</v>
      </c>
    </row>
    <row r="7874" spans="1:15" x14ac:dyDescent="0.3">
      <c r="A7874" t="s">
        <v>1522</v>
      </c>
      <c r="B7874">
        <v>695</v>
      </c>
      <c r="C7874">
        <v>703</v>
      </c>
      <c r="D7874" t="s">
        <v>2034</v>
      </c>
      <c r="G7874">
        <v>7</v>
      </c>
      <c r="H7874">
        <v>1009.4352</v>
      </c>
      <c r="I7874" t="s">
        <v>28</v>
      </c>
      <c r="J7874">
        <v>30</v>
      </c>
      <c r="M7874">
        <v>1.579</v>
      </c>
      <c r="N7874">
        <v>4.3999999999999997E-2</v>
      </c>
      <c r="O7874">
        <v>8.7227999999999994</v>
      </c>
    </row>
    <row r="7875" spans="1:15" x14ac:dyDescent="0.3">
      <c r="A7875" t="s">
        <v>1522</v>
      </c>
      <c r="B7875">
        <v>695</v>
      </c>
      <c r="C7875">
        <v>703</v>
      </c>
      <c r="D7875" t="s">
        <v>2034</v>
      </c>
      <c r="G7875">
        <v>7</v>
      </c>
      <c r="H7875">
        <v>1009.4352</v>
      </c>
      <c r="I7875" t="s">
        <v>28</v>
      </c>
      <c r="J7875">
        <v>300</v>
      </c>
      <c r="M7875">
        <v>2.778</v>
      </c>
      <c r="N7875">
        <v>3.9E-2</v>
      </c>
      <c r="O7875">
        <v>8.7042000000000002</v>
      </c>
    </row>
    <row r="7876" spans="1:15" x14ac:dyDescent="0.3">
      <c r="A7876" t="s">
        <v>1522</v>
      </c>
      <c r="B7876">
        <v>695</v>
      </c>
      <c r="C7876">
        <v>703</v>
      </c>
      <c r="D7876" t="s">
        <v>2034</v>
      </c>
      <c r="G7876">
        <v>7</v>
      </c>
      <c r="H7876">
        <v>1009.4352</v>
      </c>
      <c r="I7876" t="s">
        <v>28</v>
      </c>
      <c r="J7876">
        <v>3000</v>
      </c>
      <c r="M7876">
        <v>3.202</v>
      </c>
      <c r="N7876">
        <v>0.20799999999999999</v>
      </c>
      <c r="O7876">
        <v>8.7166999999999994</v>
      </c>
    </row>
    <row r="7877" spans="1:15" x14ac:dyDescent="0.3">
      <c r="A7877" t="s">
        <v>1522</v>
      </c>
      <c r="B7877">
        <v>704</v>
      </c>
      <c r="C7877">
        <v>718</v>
      </c>
      <c r="D7877" t="s">
        <v>2035</v>
      </c>
      <c r="G7877">
        <v>11</v>
      </c>
      <c r="H7877">
        <v>1635.8005000000001</v>
      </c>
      <c r="I7877" t="s">
        <v>26</v>
      </c>
      <c r="J7877">
        <v>0</v>
      </c>
      <c r="M7877">
        <v>0</v>
      </c>
      <c r="N7877">
        <v>0</v>
      </c>
      <c r="O7877">
        <v>6.1996000000000002</v>
      </c>
    </row>
    <row r="7878" spans="1:15" x14ac:dyDescent="0.3">
      <c r="A7878" t="s">
        <v>1522</v>
      </c>
      <c r="B7878">
        <v>704</v>
      </c>
      <c r="C7878">
        <v>718</v>
      </c>
      <c r="D7878" t="s">
        <v>2035</v>
      </c>
      <c r="G7878">
        <v>11</v>
      </c>
      <c r="H7878">
        <v>1635.8005000000001</v>
      </c>
      <c r="I7878" t="s">
        <v>26</v>
      </c>
      <c r="J7878">
        <v>0.3</v>
      </c>
      <c r="M7878">
        <v>0.83</v>
      </c>
      <c r="N7878">
        <v>0.125</v>
      </c>
      <c r="O7878">
        <v>6.1935000000000002</v>
      </c>
    </row>
    <row r="7879" spans="1:15" x14ac:dyDescent="0.3">
      <c r="A7879" t="s">
        <v>1522</v>
      </c>
      <c r="B7879">
        <v>704</v>
      </c>
      <c r="C7879">
        <v>718</v>
      </c>
      <c r="D7879" t="s">
        <v>2035</v>
      </c>
      <c r="G7879">
        <v>11</v>
      </c>
      <c r="H7879">
        <v>1635.8005000000001</v>
      </c>
      <c r="I7879" t="s">
        <v>26</v>
      </c>
      <c r="J7879">
        <v>3</v>
      </c>
      <c r="M7879">
        <v>1.3919999999999999</v>
      </c>
      <c r="N7879">
        <v>0.152</v>
      </c>
      <c r="O7879">
        <v>6.2060000000000004</v>
      </c>
    </row>
    <row r="7880" spans="1:15" x14ac:dyDescent="0.3">
      <c r="A7880" t="s">
        <v>1522</v>
      </c>
      <c r="B7880">
        <v>704</v>
      </c>
      <c r="C7880">
        <v>718</v>
      </c>
      <c r="D7880" t="s">
        <v>2035</v>
      </c>
      <c r="G7880">
        <v>11</v>
      </c>
      <c r="H7880">
        <v>1635.8005000000001</v>
      </c>
      <c r="I7880" t="s">
        <v>26</v>
      </c>
      <c r="J7880">
        <v>30</v>
      </c>
      <c r="M7880">
        <v>2.0539999999999998</v>
      </c>
      <c r="N7880">
        <v>8.6999999999999994E-2</v>
      </c>
      <c r="O7880">
        <v>6.1984000000000004</v>
      </c>
    </row>
    <row r="7881" spans="1:15" x14ac:dyDescent="0.3">
      <c r="A7881" t="s">
        <v>1522</v>
      </c>
      <c r="B7881">
        <v>704</v>
      </c>
      <c r="C7881">
        <v>718</v>
      </c>
      <c r="D7881" t="s">
        <v>2035</v>
      </c>
      <c r="G7881">
        <v>11</v>
      </c>
      <c r="H7881">
        <v>1635.8005000000001</v>
      </c>
      <c r="I7881" t="s">
        <v>26</v>
      </c>
      <c r="J7881">
        <v>300</v>
      </c>
      <c r="M7881">
        <v>3.016</v>
      </c>
      <c r="N7881">
        <v>0.115</v>
      </c>
      <c r="O7881">
        <v>6.2005999999999997</v>
      </c>
    </row>
    <row r="7882" spans="1:15" x14ac:dyDescent="0.3">
      <c r="A7882" t="s">
        <v>1522</v>
      </c>
      <c r="B7882">
        <v>704</v>
      </c>
      <c r="C7882">
        <v>718</v>
      </c>
      <c r="D7882" t="s">
        <v>2035</v>
      </c>
      <c r="G7882">
        <v>11</v>
      </c>
      <c r="H7882">
        <v>1635.8005000000001</v>
      </c>
      <c r="I7882" t="s">
        <v>26</v>
      </c>
      <c r="J7882">
        <v>3000</v>
      </c>
      <c r="M7882">
        <v>3.7160000000000002</v>
      </c>
      <c r="N7882">
        <v>0.04</v>
      </c>
      <c r="O7882">
        <v>6.2079000000000004</v>
      </c>
    </row>
    <row r="7883" spans="1:15" x14ac:dyDescent="0.3">
      <c r="A7883" t="s">
        <v>1522</v>
      </c>
      <c r="B7883">
        <v>704</v>
      </c>
      <c r="C7883">
        <v>718</v>
      </c>
      <c r="D7883" t="s">
        <v>2035</v>
      </c>
      <c r="G7883">
        <v>11</v>
      </c>
      <c r="H7883">
        <v>1635.8005000000001</v>
      </c>
      <c r="I7883" t="s">
        <v>28</v>
      </c>
      <c r="J7883">
        <v>0</v>
      </c>
      <c r="M7883">
        <v>0</v>
      </c>
      <c r="N7883">
        <v>0</v>
      </c>
      <c r="O7883">
        <v>6.2210999999999999</v>
      </c>
    </row>
    <row r="7884" spans="1:15" x14ac:dyDescent="0.3">
      <c r="A7884" t="s">
        <v>1522</v>
      </c>
      <c r="B7884">
        <v>704</v>
      </c>
      <c r="C7884">
        <v>718</v>
      </c>
      <c r="D7884" t="s">
        <v>2035</v>
      </c>
      <c r="G7884">
        <v>11</v>
      </c>
      <c r="H7884">
        <v>1635.8005000000001</v>
      </c>
      <c r="I7884" t="s">
        <v>28</v>
      </c>
      <c r="J7884">
        <v>0.3</v>
      </c>
      <c r="M7884">
        <v>0.68700000000000006</v>
      </c>
      <c r="N7884">
        <v>8.1000000000000003E-2</v>
      </c>
      <c r="O7884">
        <v>6.2381000000000002</v>
      </c>
    </row>
    <row r="7885" spans="1:15" x14ac:dyDescent="0.3">
      <c r="A7885" t="s">
        <v>1522</v>
      </c>
      <c r="B7885">
        <v>704</v>
      </c>
      <c r="C7885">
        <v>718</v>
      </c>
      <c r="D7885" t="s">
        <v>2035</v>
      </c>
      <c r="G7885">
        <v>11</v>
      </c>
      <c r="H7885">
        <v>1635.8005000000001</v>
      </c>
      <c r="I7885" t="s">
        <v>28</v>
      </c>
      <c r="J7885">
        <v>3</v>
      </c>
      <c r="M7885">
        <v>1.5169999999999999</v>
      </c>
      <c r="N7885">
        <v>0.13700000000000001</v>
      </c>
      <c r="O7885">
        <v>6.2572000000000001</v>
      </c>
    </row>
    <row r="7886" spans="1:15" x14ac:dyDescent="0.3">
      <c r="A7886" t="s">
        <v>1522</v>
      </c>
      <c r="B7886">
        <v>704</v>
      </c>
      <c r="C7886">
        <v>718</v>
      </c>
      <c r="D7886" t="s">
        <v>2035</v>
      </c>
      <c r="G7886">
        <v>11</v>
      </c>
      <c r="H7886">
        <v>1635.8005000000001</v>
      </c>
      <c r="I7886" t="s">
        <v>28</v>
      </c>
      <c r="J7886">
        <v>30</v>
      </c>
      <c r="M7886">
        <v>2.0459999999999998</v>
      </c>
      <c r="N7886">
        <v>0.114</v>
      </c>
      <c r="O7886">
        <v>6.2549000000000001</v>
      </c>
    </row>
    <row r="7887" spans="1:15" x14ac:dyDescent="0.3">
      <c r="A7887" t="s">
        <v>1522</v>
      </c>
      <c r="B7887">
        <v>704</v>
      </c>
      <c r="C7887">
        <v>718</v>
      </c>
      <c r="D7887" t="s">
        <v>2035</v>
      </c>
      <c r="G7887">
        <v>11</v>
      </c>
      <c r="H7887">
        <v>1635.8005000000001</v>
      </c>
      <c r="I7887" t="s">
        <v>28</v>
      </c>
      <c r="J7887">
        <v>300</v>
      </c>
      <c r="M7887">
        <v>3.234</v>
      </c>
      <c r="N7887">
        <v>0.10100000000000001</v>
      </c>
      <c r="O7887">
        <v>6.2348999999999997</v>
      </c>
    </row>
    <row r="7888" spans="1:15" x14ac:dyDescent="0.3">
      <c r="A7888" t="s">
        <v>1522</v>
      </c>
      <c r="B7888">
        <v>704</v>
      </c>
      <c r="C7888">
        <v>718</v>
      </c>
      <c r="D7888" t="s">
        <v>2035</v>
      </c>
      <c r="G7888">
        <v>11</v>
      </c>
      <c r="H7888">
        <v>1635.8005000000001</v>
      </c>
      <c r="I7888" t="s">
        <v>28</v>
      </c>
      <c r="J7888">
        <v>3000</v>
      </c>
      <c r="M7888">
        <v>3.7549999999999999</v>
      </c>
      <c r="N7888">
        <v>0.32</v>
      </c>
      <c r="O7888">
        <v>6.2333999999999996</v>
      </c>
    </row>
    <row r="7889" spans="1:15" x14ac:dyDescent="0.3">
      <c r="A7889" t="s">
        <v>1522</v>
      </c>
      <c r="B7889">
        <v>704</v>
      </c>
      <c r="C7889">
        <v>719</v>
      </c>
      <c r="D7889" t="s">
        <v>2036</v>
      </c>
      <c r="G7889">
        <v>12</v>
      </c>
      <c r="H7889">
        <v>1706.8376000000001</v>
      </c>
      <c r="I7889" t="s">
        <v>26</v>
      </c>
      <c r="J7889">
        <v>0</v>
      </c>
      <c r="M7889">
        <v>0</v>
      </c>
      <c r="N7889">
        <v>0</v>
      </c>
      <c r="O7889">
        <v>6.5453000000000001</v>
      </c>
    </row>
    <row r="7890" spans="1:15" x14ac:dyDescent="0.3">
      <c r="A7890" t="s">
        <v>1522</v>
      </c>
      <c r="B7890">
        <v>704</v>
      </c>
      <c r="C7890">
        <v>719</v>
      </c>
      <c r="D7890" t="s">
        <v>2036</v>
      </c>
      <c r="G7890">
        <v>12</v>
      </c>
      <c r="H7890">
        <v>1706.8376000000001</v>
      </c>
      <c r="I7890" t="s">
        <v>26</v>
      </c>
      <c r="J7890">
        <v>0.3</v>
      </c>
      <c r="M7890">
        <v>1.042</v>
      </c>
      <c r="N7890">
        <v>0.186</v>
      </c>
      <c r="O7890">
        <v>6.5164999999999997</v>
      </c>
    </row>
    <row r="7891" spans="1:15" x14ac:dyDescent="0.3">
      <c r="A7891" t="s">
        <v>1522</v>
      </c>
      <c r="B7891">
        <v>704</v>
      </c>
      <c r="C7891">
        <v>719</v>
      </c>
      <c r="D7891" t="s">
        <v>2036</v>
      </c>
      <c r="G7891">
        <v>12</v>
      </c>
      <c r="H7891">
        <v>1706.8376000000001</v>
      </c>
      <c r="I7891" t="s">
        <v>26</v>
      </c>
      <c r="J7891">
        <v>3</v>
      </c>
      <c r="M7891">
        <v>2.0579999999999998</v>
      </c>
      <c r="N7891">
        <v>0.16500000000000001</v>
      </c>
      <c r="O7891">
        <v>6.5255000000000001</v>
      </c>
    </row>
    <row r="7892" spans="1:15" x14ac:dyDescent="0.3">
      <c r="A7892" t="s">
        <v>1522</v>
      </c>
      <c r="B7892">
        <v>704</v>
      </c>
      <c r="C7892">
        <v>719</v>
      </c>
      <c r="D7892" t="s">
        <v>2036</v>
      </c>
      <c r="G7892">
        <v>12</v>
      </c>
      <c r="H7892">
        <v>1706.8376000000001</v>
      </c>
      <c r="I7892" t="s">
        <v>26</v>
      </c>
      <c r="J7892">
        <v>30</v>
      </c>
      <c r="M7892">
        <v>2.8140000000000001</v>
      </c>
      <c r="N7892">
        <v>5.2999999999999999E-2</v>
      </c>
      <c r="O7892">
        <v>6.5179</v>
      </c>
    </row>
    <row r="7893" spans="1:15" x14ac:dyDescent="0.3">
      <c r="A7893" t="s">
        <v>1522</v>
      </c>
      <c r="B7893">
        <v>704</v>
      </c>
      <c r="C7893">
        <v>719</v>
      </c>
      <c r="D7893" t="s">
        <v>2036</v>
      </c>
      <c r="G7893">
        <v>12</v>
      </c>
      <c r="H7893">
        <v>1706.8376000000001</v>
      </c>
      <c r="I7893" t="s">
        <v>26</v>
      </c>
      <c r="J7893">
        <v>300</v>
      </c>
      <c r="M7893">
        <v>3.7570000000000001</v>
      </c>
      <c r="N7893">
        <v>0.122</v>
      </c>
      <c r="O7893">
        <v>6.5236999999999998</v>
      </c>
    </row>
    <row r="7894" spans="1:15" x14ac:dyDescent="0.3">
      <c r="A7894" t="s">
        <v>1522</v>
      </c>
      <c r="B7894">
        <v>704</v>
      </c>
      <c r="C7894">
        <v>719</v>
      </c>
      <c r="D7894" t="s">
        <v>2036</v>
      </c>
      <c r="G7894">
        <v>12</v>
      </c>
      <c r="H7894">
        <v>1706.8376000000001</v>
      </c>
      <c r="I7894" t="s">
        <v>26</v>
      </c>
      <c r="J7894">
        <v>3000</v>
      </c>
      <c r="M7894">
        <v>4.4740000000000002</v>
      </c>
      <c r="N7894">
        <v>4.7E-2</v>
      </c>
      <c r="O7894">
        <v>6.5117000000000003</v>
      </c>
    </row>
    <row r="7895" spans="1:15" x14ac:dyDescent="0.3">
      <c r="A7895" t="s">
        <v>1522</v>
      </c>
      <c r="B7895">
        <v>704</v>
      </c>
      <c r="C7895">
        <v>719</v>
      </c>
      <c r="D7895" t="s">
        <v>2036</v>
      </c>
      <c r="G7895">
        <v>12</v>
      </c>
      <c r="H7895">
        <v>1706.8376000000001</v>
      </c>
      <c r="I7895" t="s">
        <v>28</v>
      </c>
      <c r="J7895">
        <v>0</v>
      </c>
      <c r="M7895">
        <v>0</v>
      </c>
      <c r="N7895">
        <v>0</v>
      </c>
      <c r="O7895">
        <v>6.5792000000000002</v>
      </c>
    </row>
    <row r="7896" spans="1:15" x14ac:dyDescent="0.3">
      <c r="A7896" t="s">
        <v>1522</v>
      </c>
      <c r="B7896">
        <v>704</v>
      </c>
      <c r="C7896">
        <v>719</v>
      </c>
      <c r="D7896" t="s">
        <v>2036</v>
      </c>
      <c r="G7896">
        <v>12</v>
      </c>
      <c r="H7896">
        <v>1706.8376000000001</v>
      </c>
      <c r="I7896" t="s">
        <v>28</v>
      </c>
      <c r="J7896">
        <v>0.3</v>
      </c>
      <c r="M7896">
        <v>0.85799999999999998</v>
      </c>
      <c r="N7896">
        <v>0.11799999999999999</v>
      </c>
      <c r="O7896">
        <v>6.5453999999999999</v>
      </c>
    </row>
    <row r="7897" spans="1:15" x14ac:dyDescent="0.3">
      <c r="A7897" t="s">
        <v>1522</v>
      </c>
      <c r="B7897">
        <v>704</v>
      </c>
      <c r="C7897">
        <v>719</v>
      </c>
      <c r="D7897" t="s">
        <v>2036</v>
      </c>
      <c r="G7897">
        <v>12</v>
      </c>
      <c r="H7897">
        <v>1706.8376000000001</v>
      </c>
      <c r="I7897" t="s">
        <v>28</v>
      </c>
      <c r="J7897">
        <v>3</v>
      </c>
      <c r="M7897">
        <v>2.169</v>
      </c>
      <c r="N7897">
        <v>0.18099999999999999</v>
      </c>
      <c r="O7897">
        <v>6.5662000000000003</v>
      </c>
    </row>
    <row r="7898" spans="1:15" x14ac:dyDescent="0.3">
      <c r="A7898" t="s">
        <v>1522</v>
      </c>
      <c r="B7898">
        <v>704</v>
      </c>
      <c r="C7898">
        <v>719</v>
      </c>
      <c r="D7898" t="s">
        <v>2036</v>
      </c>
      <c r="G7898">
        <v>12</v>
      </c>
      <c r="H7898">
        <v>1706.8376000000001</v>
      </c>
      <c r="I7898" t="s">
        <v>28</v>
      </c>
      <c r="J7898">
        <v>30</v>
      </c>
      <c r="M7898">
        <v>2.827</v>
      </c>
      <c r="N7898">
        <v>0.14000000000000001</v>
      </c>
      <c r="O7898">
        <v>6.5570000000000004</v>
      </c>
    </row>
    <row r="7899" spans="1:15" x14ac:dyDescent="0.3">
      <c r="A7899" t="s">
        <v>1522</v>
      </c>
      <c r="B7899">
        <v>704</v>
      </c>
      <c r="C7899">
        <v>719</v>
      </c>
      <c r="D7899" t="s">
        <v>2036</v>
      </c>
      <c r="G7899">
        <v>12</v>
      </c>
      <c r="H7899">
        <v>1706.8376000000001</v>
      </c>
      <c r="I7899" t="s">
        <v>28</v>
      </c>
      <c r="J7899">
        <v>300</v>
      </c>
      <c r="M7899">
        <v>4.117</v>
      </c>
      <c r="N7899">
        <v>0.16500000000000001</v>
      </c>
      <c r="O7899">
        <v>6.5422000000000002</v>
      </c>
    </row>
    <row r="7900" spans="1:15" x14ac:dyDescent="0.3">
      <c r="A7900" t="s">
        <v>1522</v>
      </c>
      <c r="B7900">
        <v>704</v>
      </c>
      <c r="C7900">
        <v>719</v>
      </c>
      <c r="D7900" t="s">
        <v>2036</v>
      </c>
      <c r="G7900">
        <v>12</v>
      </c>
      <c r="H7900">
        <v>1706.8376000000001</v>
      </c>
      <c r="I7900" t="s">
        <v>28</v>
      </c>
      <c r="J7900">
        <v>3000</v>
      </c>
      <c r="M7900">
        <v>4.5890000000000004</v>
      </c>
      <c r="N7900">
        <v>0.36199999999999999</v>
      </c>
      <c r="O7900">
        <v>6.5319000000000003</v>
      </c>
    </row>
    <row r="7901" spans="1:15" x14ac:dyDescent="0.3">
      <c r="A7901" t="s">
        <v>1522</v>
      </c>
      <c r="B7901">
        <v>704</v>
      </c>
      <c r="C7901">
        <v>720</v>
      </c>
      <c r="D7901" t="s">
        <v>2037</v>
      </c>
      <c r="G7901">
        <v>13</v>
      </c>
      <c r="H7901">
        <v>1835.8802000000001</v>
      </c>
      <c r="I7901" t="s">
        <v>26</v>
      </c>
      <c r="J7901">
        <v>0</v>
      </c>
      <c r="M7901">
        <v>0</v>
      </c>
      <c r="N7901">
        <v>0</v>
      </c>
      <c r="O7901">
        <v>6.4789000000000003</v>
      </c>
    </row>
    <row r="7902" spans="1:15" x14ac:dyDescent="0.3">
      <c r="A7902" t="s">
        <v>1522</v>
      </c>
      <c r="B7902">
        <v>704</v>
      </c>
      <c r="C7902">
        <v>720</v>
      </c>
      <c r="D7902" t="s">
        <v>2037</v>
      </c>
      <c r="G7902">
        <v>13</v>
      </c>
      <c r="H7902">
        <v>1835.8802000000001</v>
      </c>
      <c r="I7902" t="s">
        <v>26</v>
      </c>
      <c r="J7902">
        <v>0.3</v>
      </c>
      <c r="M7902">
        <v>1.37</v>
      </c>
      <c r="N7902">
        <v>0.159</v>
      </c>
      <c r="O7902">
        <v>6.4535999999999998</v>
      </c>
    </row>
    <row r="7903" spans="1:15" x14ac:dyDescent="0.3">
      <c r="A7903" t="s">
        <v>1522</v>
      </c>
      <c r="B7903">
        <v>704</v>
      </c>
      <c r="C7903">
        <v>720</v>
      </c>
      <c r="D7903" t="s">
        <v>2037</v>
      </c>
      <c r="G7903">
        <v>13</v>
      </c>
      <c r="H7903">
        <v>1835.8802000000001</v>
      </c>
      <c r="I7903" t="s">
        <v>26</v>
      </c>
      <c r="J7903">
        <v>3</v>
      </c>
      <c r="M7903">
        <v>2.4860000000000002</v>
      </c>
      <c r="N7903">
        <v>0.23599999999999999</v>
      </c>
      <c r="O7903">
        <v>6.4573999999999998</v>
      </c>
    </row>
    <row r="7904" spans="1:15" x14ac:dyDescent="0.3">
      <c r="A7904" t="s">
        <v>1522</v>
      </c>
      <c r="B7904">
        <v>704</v>
      </c>
      <c r="C7904">
        <v>720</v>
      </c>
      <c r="D7904" t="s">
        <v>2037</v>
      </c>
      <c r="G7904">
        <v>13</v>
      </c>
      <c r="H7904">
        <v>1835.8802000000001</v>
      </c>
      <c r="I7904" t="s">
        <v>26</v>
      </c>
      <c r="J7904">
        <v>30</v>
      </c>
      <c r="M7904">
        <v>3.2829999999999999</v>
      </c>
      <c r="N7904">
        <v>0.13100000000000001</v>
      </c>
      <c r="O7904">
        <v>6.4638</v>
      </c>
    </row>
    <row r="7905" spans="1:15" x14ac:dyDescent="0.3">
      <c r="A7905" t="s">
        <v>1522</v>
      </c>
      <c r="B7905">
        <v>704</v>
      </c>
      <c r="C7905">
        <v>720</v>
      </c>
      <c r="D7905" t="s">
        <v>2037</v>
      </c>
      <c r="G7905">
        <v>13</v>
      </c>
      <c r="H7905">
        <v>1835.8802000000001</v>
      </c>
      <c r="I7905" t="s">
        <v>26</v>
      </c>
      <c r="J7905">
        <v>300</v>
      </c>
      <c r="M7905">
        <v>4.29</v>
      </c>
      <c r="N7905">
        <v>0.113</v>
      </c>
      <c r="O7905">
        <v>6.4607999999999999</v>
      </c>
    </row>
    <row r="7906" spans="1:15" x14ac:dyDescent="0.3">
      <c r="A7906" t="s">
        <v>1522</v>
      </c>
      <c r="B7906">
        <v>704</v>
      </c>
      <c r="C7906">
        <v>720</v>
      </c>
      <c r="D7906" t="s">
        <v>2037</v>
      </c>
      <c r="G7906">
        <v>13</v>
      </c>
      <c r="H7906">
        <v>1835.8802000000001</v>
      </c>
      <c r="I7906" t="s">
        <v>26</v>
      </c>
      <c r="J7906">
        <v>3000</v>
      </c>
      <c r="M7906">
        <v>5.0019999999999998</v>
      </c>
      <c r="N7906">
        <v>5.6000000000000001E-2</v>
      </c>
      <c r="O7906">
        <v>6.4680999999999997</v>
      </c>
    </row>
    <row r="7907" spans="1:15" x14ac:dyDescent="0.3">
      <c r="A7907" t="s">
        <v>1522</v>
      </c>
      <c r="B7907">
        <v>704</v>
      </c>
      <c r="C7907">
        <v>720</v>
      </c>
      <c r="D7907" t="s">
        <v>2037</v>
      </c>
      <c r="G7907">
        <v>13</v>
      </c>
      <c r="H7907">
        <v>1835.8802000000001</v>
      </c>
      <c r="I7907" t="s">
        <v>28</v>
      </c>
      <c r="J7907">
        <v>0</v>
      </c>
      <c r="M7907">
        <v>0</v>
      </c>
      <c r="N7907">
        <v>0</v>
      </c>
      <c r="O7907">
        <v>6.4499000000000004</v>
      </c>
    </row>
    <row r="7908" spans="1:15" x14ac:dyDescent="0.3">
      <c r="A7908" t="s">
        <v>1522</v>
      </c>
      <c r="B7908">
        <v>704</v>
      </c>
      <c r="C7908">
        <v>720</v>
      </c>
      <c r="D7908" t="s">
        <v>2037</v>
      </c>
      <c r="G7908">
        <v>13</v>
      </c>
      <c r="H7908">
        <v>1835.8802000000001</v>
      </c>
      <c r="I7908" t="s">
        <v>28</v>
      </c>
      <c r="J7908">
        <v>0.3</v>
      </c>
      <c r="M7908">
        <v>1.1819999999999999</v>
      </c>
      <c r="N7908">
        <v>0.122</v>
      </c>
      <c r="O7908">
        <v>6.4686000000000003</v>
      </c>
    </row>
    <row r="7909" spans="1:15" x14ac:dyDescent="0.3">
      <c r="A7909" t="s">
        <v>1522</v>
      </c>
      <c r="B7909">
        <v>704</v>
      </c>
      <c r="C7909">
        <v>720</v>
      </c>
      <c r="D7909" t="s">
        <v>2037</v>
      </c>
      <c r="G7909">
        <v>13</v>
      </c>
      <c r="H7909">
        <v>1835.8802000000001</v>
      </c>
      <c r="I7909" t="s">
        <v>28</v>
      </c>
      <c r="J7909">
        <v>3</v>
      </c>
      <c r="M7909">
        <v>2.6560000000000001</v>
      </c>
      <c r="N7909">
        <v>0.19</v>
      </c>
      <c r="O7909">
        <v>6.4893999999999998</v>
      </c>
    </row>
    <row r="7910" spans="1:15" x14ac:dyDescent="0.3">
      <c r="A7910" t="s">
        <v>1522</v>
      </c>
      <c r="B7910">
        <v>704</v>
      </c>
      <c r="C7910">
        <v>720</v>
      </c>
      <c r="D7910" t="s">
        <v>2037</v>
      </c>
      <c r="G7910">
        <v>13</v>
      </c>
      <c r="H7910">
        <v>1835.8802000000001</v>
      </c>
      <c r="I7910" t="s">
        <v>28</v>
      </c>
      <c r="J7910">
        <v>30</v>
      </c>
      <c r="M7910">
        <v>3.339</v>
      </c>
      <c r="N7910">
        <v>0.13500000000000001</v>
      </c>
      <c r="O7910">
        <v>6.5011000000000001</v>
      </c>
    </row>
    <row r="7911" spans="1:15" x14ac:dyDescent="0.3">
      <c r="A7911" t="s">
        <v>1522</v>
      </c>
      <c r="B7911">
        <v>704</v>
      </c>
      <c r="C7911">
        <v>720</v>
      </c>
      <c r="D7911" t="s">
        <v>2037</v>
      </c>
      <c r="G7911">
        <v>13</v>
      </c>
      <c r="H7911">
        <v>1835.8802000000001</v>
      </c>
      <c r="I7911" t="s">
        <v>28</v>
      </c>
      <c r="J7911">
        <v>300</v>
      </c>
      <c r="M7911">
        <v>4.6580000000000004</v>
      </c>
      <c r="N7911">
        <v>0.128</v>
      </c>
      <c r="O7911">
        <v>6.4775999999999998</v>
      </c>
    </row>
    <row r="7912" spans="1:15" x14ac:dyDescent="0.3">
      <c r="A7912" t="s">
        <v>1522</v>
      </c>
      <c r="B7912">
        <v>704</v>
      </c>
      <c r="C7912">
        <v>720</v>
      </c>
      <c r="D7912" t="s">
        <v>2037</v>
      </c>
      <c r="G7912">
        <v>13</v>
      </c>
      <c r="H7912">
        <v>1835.8802000000001</v>
      </c>
      <c r="I7912" t="s">
        <v>28</v>
      </c>
      <c r="J7912">
        <v>3000</v>
      </c>
      <c r="M7912">
        <v>5.0940000000000003</v>
      </c>
      <c r="N7912">
        <v>0.38400000000000001</v>
      </c>
      <c r="O7912">
        <v>6.4621000000000004</v>
      </c>
    </row>
    <row r="7913" spans="1:15" x14ac:dyDescent="0.3">
      <c r="A7913" t="s">
        <v>1522</v>
      </c>
      <c r="B7913">
        <v>709</v>
      </c>
      <c r="C7913">
        <v>718</v>
      </c>
      <c r="D7913" t="s">
        <v>2038</v>
      </c>
      <c r="G7913">
        <v>7</v>
      </c>
      <c r="H7913">
        <v>970.43560000000002</v>
      </c>
      <c r="I7913" t="s">
        <v>26</v>
      </c>
      <c r="J7913">
        <v>0</v>
      </c>
      <c r="M7913">
        <v>0</v>
      </c>
      <c r="N7913">
        <v>0</v>
      </c>
      <c r="O7913">
        <v>9.3513000000000002</v>
      </c>
    </row>
    <row r="7914" spans="1:15" x14ac:dyDescent="0.3">
      <c r="A7914" t="s">
        <v>1522</v>
      </c>
      <c r="B7914">
        <v>709</v>
      </c>
      <c r="C7914">
        <v>718</v>
      </c>
      <c r="D7914" t="s">
        <v>2038</v>
      </c>
      <c r="G7914">
        <v>7</v>
      </c>
      <c r="H7914">
        <v>970.43560000000002</v>
      </c>
      <c r="I7914" t="s">
        <v>26</v>
      </c>
      <c r="J7914">
        <v>0.3</v>
      </c>
      <c r="M7914">
        <v>9.7000000000000003E-2</v>
      </c>
      <c r="N7914">
        <v>3.5000000000000003E-2</v>
      </c>
      <c r="O7914">
        <v>9.3188999999999993</v>
      </c>
    </row>
    <row r="7915" spans="1:15" x14ac:dyDescent="0.3">
      <c r="A7915" t="s">
        <v>1522</v>
      </c>
      <c r="B7915">
        <v>709</v>
      </c>
      <c r="C7915">
        <v>718</v>
      </c>
      <c r="D7915" t="s">
        <v>2038</v>
      </c>
      <c r="G7915">
        <v>7</v>
      </c>
      <c r="H7915">
        <v>970.43560000000002</v>
      </c>
      <c r="I7915" t="s">
        <v>26</v>
      </c>
      <c r="J7915">
        <v>3</v>
      </c>
      <c r="M7915">
        <v>0.23699999999999999</v>
      </c>
      <c r="N7915">
        <v>6.3E-2</v>
      </c>
      <c r="O7915">
        <v>9.3383000000000003</v>
      </c>
    </row>
    <row r="7916" spans="1:15" x14ac:dyDescent="0.3">
      <c r="A7916" t="s">
        <v>1522</v>
      </c>
      <c r="B7916">
        <v>709</v>
      </c>
      <c r="C7916">
        <v>718</v>
      </c>
      <c r="D7916" t="s">
        <v>2038</v>
      </c>
      <c r="G7916">
        <v>7</v>
      </c>
      <c r="H7916">
        <v>970.43560000000002</v>
      </c>
      <c r="I7916" t="s">
        <v>26</v>
      </c>
      <c r="J7916">
        <v>30</v>
      </c>
      <c r="M7916">
        <v>0.745</v>
      </c>
      <c r="N7916">
        <v>2.5999999999999999E-2</v>
      </c>
      <c r="O7916">
        <v>9.3209</v>
      </c>
    </row>
    <row r="7917" spans="1:15" x14ac:dyDescent="0.3">
      <c r="A7917" t="s">
        <v>1522</v>
      </c>
      <c r="B7917">
        <v>709</v>
      </c>
      <c r="C7917">
        <v>718</v>
      </c>
      <c r="D7917" t="s">
        <v>2038</v>
      </c>
      <c r="G7917">
        <v>7</v>
      </c>
      <c r="H7917">
        <v>970.43560000000002</v>
      </c>
      <c r="I7917" t="s">
        <v>26</v>
      </c>
      <c r="J7917">
        <v>300</v>
      </c>
      <c r="M7917">
        <v>1.232</v>
      </c>
      <c r="N7917">
        <v>0.02</v>
      </c>
      <c r="O7917">
        <v>9.3211999999999993</v>
      </c>
    </row>
    <row r="7918" spans="1:15" x14ac:dyDescent="0.3">
      <c r="A7918" t="s">
        <v>1522</v>
      </c>
      <c r="B7918">
        <v>709</v>
      </c>
      <c r="C7918">
        <v>718</v>
      </c>
      <c r="D7918" t="s">
        <v>2038</v>
      </c>
      <c r="G7918">
        <v>7</v>
      </c>
      <c r="H7918">
        <v>970.43560000000002</v>
      </c>
      <c r="I7918" t="s">
        <v>26</v>
      </c>
      <c r="J7918">
        <v>3000</v>
      </c>
      <c r="M7918">
        <v>1.7030000000000001</v>
      </c>
      <c r="N7918">
        <v>2.8000000000000001E-2</v>
      </c>
      <c r="O7918">
        <v>9.3114000000000008</v>
      </c>
    </row>
    <row r="7919" spans="1:15" x14ac:dyDescent="0.3">
      <c r="A7919" t="s">
        <v>1522</v>
      </c>
      <c r="B7919">
        <v>709</v>
      </c>
      <c r="C7919">
        <v>718</v>
      </c>
      <c r="D7919" t="s">
        <v>2038</v>
      </c>
      <c r="G7919">
        <v>7</v>
      </c>
      <c r="H7919">
        <v>970.43560000000002</v>
      </c>
      <c r="I7919" t="s">
        <v>28</v>
      </c>
      <c r="J7919">
        <v>0</v>
      </c>
      <c r="M7919">
        <v>0</v>
      </c>
      <c r="N7919">
        <v>0</v>
      </c>
      <c r="O7919">
        <v>9.3729999999999993</v>
      </c>
    </row>
    <row r="7920" spans="1:15" x14ac:dyDescent="0.3">
      <c r="A7920" t="s">
        <v>1522</v>
      </c>
      <c r="B7920">
        <v>709</v>
      </c>
      <c r="C7920">
        <v>718</v>
      </c>
      <c r="D7920" t="s">
        <v>2038</v>
      </c>
      <c r="G7920">
        <v>7</v>
      </c>
      <c r="H7920">
        <v>970.43560000000002</v>
      </c>
      <c r="I7920" t="s">
        <v>28</v>
      </c>
      <c r="J7920">
        <v>0.3</v>
      </c>
      <c r="M7920">
        <v>6.5000000000000002E-2</v>
      </c>
      <c r="N7920">
        <v>0.02</v>
      </c>
      <c r="O7920">
        <v>9.3446999999999996</v>
      </c>
    </row>
    <row r="7921" spans="1:15" x14ac:dyDescent="0.3">
      <c r="A7921" t="s">
        <v>1522</v>
      </c>
      <c r="B7921">
        <v>709</v>
      </c>
      <c r="C7921">
        <v>718</v>
      </c>
      <c r="D7921" t="s">
        <v>2038</v>
      </c>
      <c r="G7921">
        <v>7</v>
      </c>
      <c r="H7921">
        <v>970.43560000000002</v>
      </c>
      <c r="I7921" t="s">
        <v>28</v>
      </c>
      <c r="J7921">
        <v>3</v>
      </c>
      <c r="M7921">
        <v>0.26400000000000001</v>
      </c>
      <c r="N7921">
        <v>8.0000000000000002E-3</v>
      </c>
      <c r="O7921">
        <v>9.3858999999999995</v>
      </c>
    </row>
    <row r="7922" spans="1:15" x14ac:dyDescent="0.3">
      <c r="A7922" t="s">
        <v>1522</v>
      </c>
      <c r="B7922">
        <v>709</v>
      </c>
      <c r="C7922">
        <v>718</v>
      </c>
      <c r="D7922" t="s">
        <v>2038</v>
      </c>
      <c r="G7922">
        <v>7</v>
      </c>
      <c r="H7922">
        <v>970.43560000000002</v>
      </c>
      <c r="I7922" t="s">
        <v>28</v>
      </c>
      <c r="J7922">
        <v>30</v>
      </c>
      <c r="M7922">
        <v>0.80300000000000005</v>
      </c>
      <c r="N7922">
        <v>2.1000000000000001E-2</v>
      </c>
      <c r="O7922">
        <v>9.3703000000000003</v>
      </c>
    </row>
    <row r="7923" spans="1:15" x14ac:dyDescent="0.3">
      <c r="A7923" t="s">
        <v>1522</v>
      </c>
      <c r="B7923">
        <v>709</v>
      </c>
      <c r="C7923">
        <v>718</v>
      </c>
      <c r="D7923" t="s">
        <v>2038</v>
      </c>
      <c r="G7923">
        <v>7</v>
      </c>
      <c r="H7923">
        <v>970.43560000000002</v>
      </c>
      <c r="I7923" t="s">
        <v>28</v>
      </c>
      <c r="J7923">
        <v>300</v>
      </c>
      <c r="M7923">
        <v>1.351</v>
      </c>
      <c r="N7923">
        <v>2.5999999999999999E-2</v>
      </c>
      <c r="O7923">
        <v>9.3549000000000007</v>
      </c>
    </row>
    <row r="7924" spans="1:15" x14ac:dyDescent="0.3">
      <c r="A7924" t="s">
        <v>1522</v>
      </c>
      <c r="B7924">
        <v>709</v>
      </c>
      <c r="C7924">
        <v>718</v>
      </c>
      <c r="D7924" t="s">
        <v>2038</v>
      </c>
      <c r="G7924">
        <v>7</v>
      </c>
      <c r="H7924">
        <v>970.43560000000002</v>
      </c>
      <c r="I7924" t="s">
        <v>28</v>
      </c>
      <c r="J7924">
        <v>3000</v>
      </c>
      <c r="M7924">
        <v>1.897</v>
      </c>
      <c r="N7924">
        <v>6.0000000000000001E-3</v>
      </c>
      <c r="O7924">
        <v>9.2889999999999997</v>
      </c>
    </row>
    <row r="7925" spans="1:15" x14ac:dyDescent="0.3">
      <c r="A7925" t="s">
        <v>1522</v>
      </c>
      <c r="B7925">
        <v>725</v>
      </c>
      <c r="C7925">
        <v>731</v>
      </c>
      <c r="D7925" t="s">
        <v>2039</v>
      </c>
      <c r="G7925">
        <v>5</v>
      </c>
      <c r="H7925">
        <v>726.33709999999996</v>
      </c>
      <c r="I7925" t="s">
        <v>26</v>
      </c>
      <c r="J7925">
        <v>0</v>
      </c>
      <c r="M7925">
        <v>0</v>
      </c>
      <c r="N7925">
        <v>0</v>
      </c>
      <c r="O7925">
        <v>4.5438999999999998</v>
      </c>
    </row>
    <row r="7926" spans="1:15" x14ac:dyDescent="0.3">
      <c r="A7926" t="s">
        <v>1522</v>
      </c>
      <c r="B7926">
        <v>725</v>
      </c>
      <c r="C7926">
        <v>731</v>
      </c>
      <c r="D7926" t="s">
        <v>2039</v>
      </c>
      <c r="G7926">
        <v>5</v>
      </c>
      <c r="H7926">
        <v>726.33709999999996</v>
      </c>
      <c r="I7926" t="s">
        <v>26</v>
      </c>
      <c r="J7926">
        <v>0.3</v>
      </c>
      <c r="M7926">
        <v>-2E-3</v>
      </c>
      <c r="N7926">
        <v>0.01</v>
      </c>
      <c r="O7926">
        <v>4.5514999999999999</v>
      </c>
    </row>
    <row r="7927" spans="1:15" x14ac:dyDescent="0.3">
      <c r="A7927" t="s">
        <v>1522</v>
      </c>
      <c r="B7927">
        <v>725</v>
      </c>
      <c r="C7927">
        <v>731</v>
      </c>
      <c r="D7927" t="s">
        <v>2039</v>
      </c>
      <c r="G7927">
        <v>5</v>
      </c>
      <c r="H7927">
        <v>726.33709999999996</v>
      </c>
      <c r="I7927" t="s">
        <v>26</v>
      </c>
      <c r="J7927">
        <v>3</v>
      </c>
      <c r="M7927">
        <v>4.0000000000000001E-3</v>
      </c>
      <c r="N7927">
        <v>2.1999999999999999E-2</v>
      </c>
      <c r="O7927">
        <v>4.5590999999999999</v>
      </c>
    </row>
    <row r="7928" spans="1:15" x14ac:dyDescent="0.3">
      <c r="A7928" t="s">
        <v>1522</v>
      </c>
      <c r="B7928">
        <v>725</v>
      </c>
      <c r="C7928">
        <v>731</v>
      </c>
      <c r="D7928" t="s">
        <v>2039</v>
      </c>
      <c r="G7928">
        <v>5</v>
      </c>
      <c r="H7928">
        <v>726.33709999999996</v>
      </c>
      <c r="I7928" t="s">
        <v>26</v>
      </c>
      <c r="J7928">
        <v>30</v>
      </c>
      <c r="M7928">
        <v>4.2999999999999997E-2</v>
      </c>
      <c r="N7928">
        <v>1.0999999999999999E-2</v>
      </c>
      <c r="O7928">
        <v>4.5541999999999998</v>
      </c>
    </row>
    <row r="7929" spans="1:15" x14ac:dyDescent="0.3">
      <c r="A7929" t="s">
        <v>1522</v>
      </c>
      <c r="B7929">
        <v>725</v>
      </c>
      <c r="C7929">
        <v>731</v>
      </c>
      <c r="D7929" t="s">
        <v>2039</v>
      </c>
      <c r="G7929">
        <v>5</v>
      </c>
      <c r="H7929">
        <v>726.33709999999996</v>
      </c>
      <c r="I7929" t="s">
        <v>26</v>
      </c>
      <c r="J7929">
        <v>300</v>
      </c>
      <c r="M7929">
        <v>3.2000000000000001E-2</v>
      </c>
      <c r="N7929">
        <v>6.0000000000000001E-3</v>
      </c>
      <c r="O7929">
        <v>4.5530999999999997</v>
      </c>
    </row>
    <row r="7930" spans="1:15" x14ac:dyDescent="0.3">
      <c r="A7930" t="s">
        <v>1522</v>
      </c>
      <c r="B7930">
        <v>725</v>
      </c>
      <c r="C7930">
        <v>731</v>
      </c>
      <c r="D7930" t="s">
        <v>2039</v>
      </c>
      <c r="G7930">
        <v>5</v>
      </c>
      <c r="H7930">
        <v>726.33709999999996</v>
      </c>
      <c r="I7930" t="s">
        <v>26</v>
      </c>
      <c r="J7930">
        <v>3000</v>
      </c>
      <c r="M7930">
        <v>0.03</v>
      </c>
      <c r="N7930">
        <v>0.01</v>
      </c>
      <c r="O7930">
        <v>4.5494000000000003</v>
      </c>
    </row>
    <row r="7931" spans="1:15" x14ac:dyDescent="0.3">
      <c r="A7931" t="s">
        <v>1522</v>
      </c>
      <c r="B7931">
        <v>725</v>
      </c>
      <c r="C7931">
        <v>731</v>
      </c>
      <c r="D7931" t="s">
        <v>2039</v>
      </c>
      <c r="G7931">
        <v>5</v>
      </c>
      <c r="H7931">
        <v>726.33709999999996</v>
      </c>
      <c r="I7931" t="s">
        <v>28</v>
      </c>
      <c r="J7931">
        <v>0</v>
      </c>
      <c r="M7931">
        <v>0</v>
      </c>
      <c r="N7931">
        <v>0</v>
      </c>
      <c r="O7931">
        <v>4.5740999999999996</v>
      </c>
    </row>
    <row r="7932" spans="1:15" x14ac:dyDescent="0.3">
      <c r="A7932" t="s">
        <v>1522</v>
      </c>
      <c r="B7932">
        <v>725</v>
      </c>
      <c r="C7932">
        <v>731</v>
      </c>
      <c r="D7932" t="s">
        <v>2039</v>
      </c>
      <c r="G7932">
        <v>5</v>
      </c>
      <c r="H7932">
        <v>726.33709999999996</v>
      </c>
      <c r="I7932" t="s">
        <v>28</v>
      </c>
      <c r="J7932">
        <v>0.3</v>
      </c>
      <c r="M7932">
        <v>-2.5999999999999999E-2</v>
      </c>
      <c r="N7932">
        <v>1.0999999999999999E-2</v>
      </c>
      <c r="O7932">
        <v>4.5678000000000001</v>
      </c>
    </row>
    <row r="7933" spans="1:15" x14ac:dyDescent="0.3">
      <c r="A7933" t="s">
        <v>1522</v>
      </c>
      <c r="B7933">
        <v>725</v>
      </c>
      <c r="C7933">
        <v>731</v>
      </c>
      <c r="D7933" t="s">
        <v>2039</v>
      </c>
      <c r="G7933">
        <v>5</v>
      </c>
      <c r="H7933">
        <v>726.33709999999996</v>
      </c>
      <c r="I7933" t="s">
        <v>28</v>
      </c>
      <c r="J7933">
        <v>3</v>
      </c>
      <c r="M7933">
        <v>-8.9999999999999993E-3</v>
      </c>
      <c r="N7933">
        <v>1.4E-2</v>
      </c>
      <c r="O7933">
        <v>4.5842000000000001</v>
      </c>
    </row>
    <row r="7934" spans="1:15" x14ac:dyDescent="0.3">
      <c r="A7934" t="s">
        <v>1522</v>
      </c>
      <c r="B7934">
        <v>725</v>
      </c>
      <c r="C7934">
        <v>731</v>
      </c>
      <c r="D7934" t="s">
        <v>2039</v>
      </c>
      <c r="G7934">
        <v>5</v>
      </c>
      <c r="H7934">
        <v>726.33709999999996</v>
      </c>
      <c r="I7934" t="s">
        <v>28</v>
      </c>
      <c r="J7934">
        <v>30</v>
      </c>
      <c r="M7934">
        <v>0.01</v>
      </c>
      <c r="N7934">
        <v>8.9999999999999993E-3</v>
      </c>
      <c r="O7934">
        <v>4.5957999999999997</v>
      </c>
    </row>
    <row r="7935" spans="1:15" x14ac:dyDescent="0.3">
      <c r="A7935" t="s">
        <v>1522</v>
      </c>
      <c r="B7935">
        <v>725</v>
      </c>
      <c r="C7935">
        <v>731</v>
      </c>
      <c r="D7935" t="s">
        <v>2039</v>
      </c>
      <c r="G7935">
        <v>5</v>
      </c>
      <c r="H7935">
        <v>726.33709999999996</v>
      </c>
      <c r="I7935" t="s">
        <v>28</v>
      </c>
      <c r="J7935">
        <v>300</v>
      </c>
      <c r="M7935">
        <v>8.0000000000000002E-3</v>
      </c>
      <c r="N7935">
        <v>3.0000000000000001E-3</v>
      </c>
      <c r="O7935">
        <v>4.5561999999999996</v>
      </c>
    </row>
    <row r="7936" spans="1:15" x14ac:dyDescent="0.3">
      <c r="A7936" t="s">
        <v>1522</v>
      </c>
      <c r="B7936">
        <v>725</v>
      </c>
      <c r="C7936">
        <v>731</v>
      </c>
      <c r="D7936" t="s">
        <v>2039</v>
      </c>
      <c r="G7936">
        <v>5</v>
      </c>
      <c r="H7936">
        <v>726.33709999999996</v>
      </c>
      <c r="I7936" t="s">
        <v>28</v>
      </c>
      <c r="J7936">
        <v>3000</v>
      </c>
      <c r="M7936">
        <v>2.7E-2</v>
      </c>
      <c r="N7936">
        <v>1.4999999999999999E-2</v>
      </c>
      <c r="O7936">
        <v>4.5738000000000003</v>
      </c>
    </row>
    <row r="7937" spans="1:15" x14ac:dyDescent="0.3">
      <c r="A7937" t="s">
        <v>1522</v>
      </c>
      <c r="B7937">
        <v>725</v>
      </c>
      <c r="C7937">
        <v>732</v>
      </c>
      <c r="D7937" t="s">
        <v>2040</v>
      </c>
      <c r="G7937">
        <v>6</v>
      </c>
      <c r="H7937">
        <v>889.40039999999999</v>
      </c>
      <c r="I7937" t="s">
        <v>26</v>
      </c>
      <c r="J7937">
        <v>0</v>
      </c>
      <c r="M7937">
        <v>0</v>
      </c>
      <c r="N7937">
        <v>0</v>
      </c>
      <c r="O7937">
        <v>6.2222999999999997</v>
      </c>
    </row>
    <row r="7938" spans="1:15" x14ac:dyDescent="0.3">
      <c r="A7938" t="s">
        <v>1522</v>
      </c>
      <c r="B7938">
        <v>725</v>
      </c>
      <c r="C7938">
        <v>732</v>
      </c>
      <c r="D7938" t="s">
        <v>2040</v>
      </c>
      <c r="G7938">
        <v>6</v>
      </c>
      <c r="H7938">
        <v>889.40039999999999</v>
      </c>
      <c r="I7938" t="s">
        <v>26</v>
      </c>
      <c r="J7938">
        <v>0.3</v>
      </c>
      <c r="M7938">
        <v>4.2999999999999997E-2</v>
      </c>
      <c r="N7938">
        <v>1.2999999999999999E-2</v>
      </c>
      <c r="O7938">
        <v>6.2179000000000002</v>
      </c>
    </row>
    <row r="7939" spans="1:15" x14ac:dyDescent="0.3">
      <c r="A7939" t="s">
        <v>1522</v>
      </c>
      <c r="B7939">
        <v>725</v>
      </c>
      <c r="C7939">
        <v>732</v>
      </c>
      <c r="D7939" t="s">
        <v>2040</v>
      </c>
      <c r="G7939">
        <v>6</v>
      </c>
      <c r="H7939">
        <v>889.40039999999999</v>
      </c>
      <c r="I7939" t="s">
        <v>26</v>
      </c>
      <c r="J7939">
        <v>3</v>
      </c>
      <c r="M7939">
        <v>5.2999999999999999E-2</v>
      </c>
      <c r="N7939">
        <v>5.0000000000000001E-3</v>
      </c>
      <c r="O7939">
        <v>6.2304000000000004</v>
      </c>
    </row>
    <row r="7940" spans="1:15" x14ac:dyDescent="0.3">
      <c r="A7940" t="s">
        <v>1522</v>
      </c>
      <c r="B7940">
        <v>725</v>
      </c>
      <c r="C7940">
        <v>732</v>
      </c>
      <c r="D7940" t="s">
        <v>2040</v>
      </c>
      <c r="G7940">
        <v>6</v>
      </c>
      <c r="H7940">
        <v>889.40039999999999</v>
      </c>
      <c r="I7940" t="s">
        <v>26</v>
      </c>
      <c r="J7940">
        <v>30</v>
      </c>
      <c r="M7940">
        <v>6.3E-2</v>
      </c>
      <c r="N7940">
        <v>2.7E-2</v>
      </c>
      <c r="O7940">
        <v>6.2159000000000004</v>
      </c>
    </row>
    <row r="7941" spans="1:15" x14ac:dyDescent="0.3">
      <c r="A7941" t="s">
        <v>1522</v>
      </c>
      <c r="B7941">
        <v>725</v>
      </c>
      <c r="C7941">
        <v>732</v>
      </c>
      <c r="D7941" t="s">
        <v>2040</v>
      </c>
      <c r="G7941">
        <v>6</v>
      </c>
      <c r="H7941">
        <v>889.40039999999999</v>
      </c>
      <c r="I7941" t="s">
        <v>26</v>
      </c>
      <c r="J7941">
        <v>300</v>
      </c>
      <c r="M7941">
        <v>7.0000000000000007E-2</v>
      </c>
      <c r="N7941">
        <v>4.5999999999999999E-2</v>
      </c>
      <c r="O7941">
        <v>6.2129000000000003</v>
      </c>
    </row>
    <row r="7942" spans="1:15" x14ac:dyDescent="0.3">
      <c r="A7942" t="s">
        <v>1522</v>
      </c>
      <c r="B7942">
        <v>725</v>
      </c>
      <c r="C7942">
        <v>732</v>
      </c>
      <c r="D7942" t="s">
        <v>2040</v>
      </c>
      <c r="G7942">
        <v>6</v>
      </c>
      <c r="H7942">
        <v>889.40039999999999</v>
      </c>
      <c r="I7942" t="s">
        <v>26</v>
      </c>
      <c r="J7942">
        <v>3000</v>
      </c>
      <c r="M7942">
        <v>5.8000000000000003E-2</v>
      </c>
      <c r="N7942">
        <v>3.5999999999999997E-2</v>
      </c>
      <c r="O7942">
        <v>6.2130999999999998</v>
      </c>
    </row>
    <row r="7943" spans="1:15" x14ac:dyDescent="0.3">
      <c r="A7943" t="s">
        <v>1522</v>
      </c>
      <c r="B7943">
        <v>725</v>
      </c>
      <c r="C7943">
        <v>732</v>
      </c>
      <c r="D7943" t="s">
        <v>2040</v>
      </c>
      <c r="G7943">
        <v>6</v>
      </c>
      <c r="H7943">
        <v>889.40039999999999</v>
      </c>
      <c r="I7943" t="s">
        <v>28</v>
      </c>
      <c r="J7943">
        <v>0</v>
      </c>
      <c r="M7943">
        <v>0</v>
      </c>
      <c r="N7943">
        <v>0</v>
      </c>
      <c r="O7943">
        <v>6.2629999999999999</v>
      </c>
    </row>
    <row r="7944" spans="1:15" x14ac:dyDescent="0.3">
      <c r="A7944" t="s">
        <v>1522</v>
      </c>
      <c r="B7944">
        <v>725</v>
      </c>
      <c r="C7944">
        <v>732</v>
      </c>
      <c r="D7944" t="s">
        <v>2040</v>
      </c>
      <c r="G7944">
        <v>6</v>
      </c>
      <c r="H7944">
        <v>889.40039999999999</v>
      </c>
      <c r="I7944" t="s">
        <v>28</v>
      </c>
      <c r="J7944">
        <v>0.3</v>
      </c>
      <c r="M7944">
        <v>1.7999999999999999E-2</v>
      </c>
      <c r="N7944">
        <v>6.0000000000000001E-3</v>
      </c>
      <c r="O7944">
        <v>6.2485999999999997</v>
      </c>
    </row>
    <row r="7945" spans="1:15" x14ac:dyDescent="0.3">
      <c r="A7945" t="s">
        <v>1522</v>
      </c>
      <c r="B7945">
        <v>725</v>
      </c>
      <c r="C7945">
        <v>732</v>
      </c>
      <c r="D7945" t="s">
        <v>2040</v>
      </c>
      <c r="G7945">
        <v>6</v>
      </c>
      <c r="H7945">
        <v>889.40039999999999</v>
      </c>
      <c r="I7945" t="s">
        <v>28</v>
      </c>
      <c r="J7945">
        <v>3</v>
      </c>
      <c r="M7945">
        <v>8.9999999999999993E-3</v>
      </c>
      <c r="N7945">
        <v>1.9E-2</v>
      </c>
      <c r="O7945">
        <v>6.2676999999999996</v>
      </c>
    </row>
    <row r="7946" spans="1:15" x14ac:dyDescent="0.3">
      <c r="A7946" t="s">
        <v>1522</v>
      </c>
      <c r="B7946">
        <v>725</v>
      </c>
      <c r="C7946">
        <v>732</v>
      </c>
      <c r="D7946" t="s">
        <v>2040</v>
      </c>
      <c r="G7946">
        <v>6</v>
      </c>
      <c r="H7946">
        <v>889.40039999999999</v>
      </c>
      <c r="I7946" t="s">
        <v>28</v>
      </c>
      <c r="J7946">
        <v>30</v>
      </c>
      <c r="M7946">
        <v>0.05</v>
      </c>
      <c r="N7946">
        <v>0.02</v>
      </c>
      <c r="O7946">
        <v>6.2567000000000004</v>
      </c>
    </row>
    <row r="7947" spans="1:15" x14ac:dyDescent="0.3">
      <c r="A7947" t="s">
        <v>1522</v>
      </c>
      <c r="B7947">
        <v>725</v>
      </c>
      <c r="C7947">
        <v>732</v>
      </c>
      <c r="D7947" t="s">
        <v>2040</v>
      </c>
      <c r="G7947">
        <v>6</v>
      </c>
      <c r="H7947">
        <v>889.40039999999999</v>
      </c>
      <c r="I7947" t="s">
        <v>28</v>
      </c>
      <c r="J7947">
        <v>300</v>
      </c>
      <c r="M7947">
        <v>4.2999999999999997E-2</v>
      </c>
      <c r="N7947">
        <v>7.0000000000000001E-3</v>
      </c>
      <c r="O7947">
        <v>6.2419000000000002</v>
      </c>
    </row>
    <row r="7948" spans="1:15" x14ac:dyDescent="0.3">
      <c r="A7948" t="s">
        <v>1522</v>
      </c>
      <c r="B7948">
        <v>725</v>
      </c>
      <c r="C7948">
        <v>732</v>
      </c>
      <c r="D7948" t="s">
        <v>2040</v>
      </c>
      <c r="G7948">
        <v>6</v>
      </c>
      <c r="H7948">
        <v>889.40039999999999</v>
      </c>
      <c r="I7948" t="s">
        <v>28</v>
      </c>
      <c r="J7948">
        <v>3000</v>
      </c>
      <c r="M7948">
        <v>3.5999999999999997E-2</v>
      </c>
      <c r="N7948">
        <v>6.0000000000000001E-3</v>
      </c>
      <c r="O7948">
        <v>6.2316000000000003</v>
      </c>
    </row>
    <row r="7949" spans="1:15" x14ac:dyDescent="0.3">
      <c r="A7949" t="s">
        <v>1522</v>
      </c>
      <c r="B7949">
        <v>732</v>
      </c>
      <c r="C7949">
        <v>749</v>
      </c>
      <c r="D7949" t="s">
        <v>2041</v>
      </c>
      <c r="G7949">
        <v>16</v>
      </c>
      <c r="H7949">
        <v>2063.0509999999999</v>
      </c>
      <c r="I7949" t="s">
        <v>26</v>
      </c>
      <c r="J7949">
        <v>0</v>
      </c>
      <c r="M7949">
        <v>0</v>
      </c>
      <c r="N7949">
        <v>0</v>
      </c>
      <c r="O7949">
        <v>12.444900000000001</v>
      </c>
    </row>
    <row r="7950" spans="1:15" x14ac:dyDescent="0.3">
      <c r="A7950" t="s">
        <v>1522</v>
      </c>
      <c r="B7950">
        <v>732</v>
      </c>
      <c r="C7950">
        <v>749</v>
      </c>
      <c r="D7950" t="s">
        <v>2041</v>
      </c>
      <c r="G7950">
        <v>16</v>
      </c>
      <c r="H7950">
        <v>2063.0509999999999</v>
      </c>
      <c r="I7950" t="s">
        <v>26</v>
      </c>
      <c r="J7950">
        <v>0.3</v>
      </c>
      <c r="M7950">
        <v>0.377</v>
      </c>
      <c r="N7950">
        <v>6.7000000000000004E-2</v>
      </c>
      <c r="O7950">
        <v>12.416499999999999</v>
      </c>
    </row>
    <row r="7951" spans="1:15" x14ac:dyDescent="0.3">
      <c r="A7951" t="s">
        <v>1522</v>
      </c>
      <c r="B7951">
        <v>732</v>
      </c>
      <c r="C7951">
        <v>749</v>
      </c>
      <c r="D7951" t="s">
        <v>2041</v>
      </c>
      <c r="G7951">
        <v>16</v>
      </c>
      <c r="H7951">
        <v>2063.0509999999999</v>
      </c>
      <c r="I7951" t="s">
        <v>26</v>
      </c>
      <c r="J7951">
        <v>3</v>
      </c>
      <c r="M7951">
        <v>0.76900000000000002</v>
      </c>
      <c r="N7951">
        <v>0.218</v>
      </c>
      <c r="O7951">
        <v>12.4284</v>
      </c>
    </row>
    <row r="7952" spans="1:15" x14ac:dyDescent="0.3">
      <c r="A7952" t="s">
        <v>1522</v>
      </c>
      <c r="B7952">
        <v>732</v>
      </c>
      <c r="C7952">
        <v>749</v>
      </c>
      <c r="D7952" t="s">
        <v>2041</v>
      </c>
      <c r="G7952">
        <v>16</v>
      </c>
      <c r="H7952">
        <v>2063.0509999999999</v>
      </c>
      <c r="I7952" t="s">
        <v>26</v>
      </c>
      <c r="J7952">
        <v>30</v>
      </c>
      <c r="M7952">
        <v>1.073</v>
      </c>
      <c r="N7952">
        <v>0.108</v>
      </c>
      <c r="O7952">
        <v>12.425800000000001</v>
      </c>
    </row>
    <row r="7953" spans="1:15" x14ac:dyDescent="0.3">
      <c r="A7953" t="s">
        <v>1522</v>
      </c>
      <c r="B7953">
        <v>732</v>
      </c>
      <c r="C7953">
        <v>749</v>
      </c>
      <c r="D7953" t="s">
        <v>2041</v>
      </c>
      <c r="G7953">
        <v>16</v>
      </c>
      <c r="H7953">
        <v>2063.0509999999999</v>
      </c>
      <c r="I7953" t="s">
        <v>26</v>
      </c>
      <c r="J7953">
        <v>300</v>
      </c>
      <c r="M7953">
        <v>1.3520000000000001</v>
      </c>
      <c r="N7953">
        <v>2.9000000000000001E-2</v>
      </c>
      <c r="O7953">
        <v>12.407</v>
      </c>
    </row>
    <row r="7954" spans="1:15" x14ac:dyDescent="0.3">
      <c r="A7954" t="s">
        <v>1522</v>
      </c>
      <c r="B7954">
        <v>732</v>
      </c>
      <c r="C7954">
        <v>749</v>
      </c>
      <c r="D7954" t="s">
        <v>2041</v>
      </c>
      <c r="G7954">
        <v>16</v>
      </c>
      <c r="H7954">
        <v>2063.0509999999999</v>
      </c>
      <c r="I7954" t="s">
        <v>26</v>
      </c>
      <c r="J7954">
        <v>3000</v>
      </c>
      <c r="M7954">
        <v>2.3959999999999999</v>
      </c>
      <c r="N7954">
        <v>0.21199999999999999</v>
      </c>
      <c r="O7954">
        <v>12.426500000000001</v>
      </c>
    </row>
    <row r="7955" spans="1:15" x14ac:dyDescent="0.3">
      <c r="A7955" t="s">
        <v>1522</v>
      </c>
      <c r="B7955">
        <v>732</v>
      </c>
      <c r="C7955">
        <v>749</v>
      </c>
      <c r="D7955" t="s">
        <v>2041</v>
      </c>
      <c r="G7955">
        <v>16</v>
      </c>
      <c r="H7955">
        <v>2063.0509999999999</v>
      </c>
      <c r="I7955" t="s">
        <v>28</v>
      </c>
      <c r="J7955">
        <v>0</v>
      </c>
      <c r="M7955">
        <v>0</v>
      </c>
      <c r="N7955">
        <v>0</v>
      </c>
      <c r="O7955">
        <v>12.463800000000001</v>
      </c>
    </row>
    <row r="7956" spans="1:15" x14ac:dyDescent="0.3">
      <c r="A7956" t="s">
        <v>1522</v>
      </c>
      <c r="B7956">
        <v>732</v>
      </c>
      <c r="C7956">
        <v>749</v>
      </c>
      <c r="D7956" t="s">
        <v>2041</v>
      </c>
      <c r="G7956">
        <v>16</v>
      </c>
      <c r="H7956">
        <v>2063.0509999999999</v>
      </c>
      <c r="I7956" t="s">
        <v>28</v>
      </c>
      <c r="J7956">
        <v>0.3</v>
      </c>
      <c r="M7956">
        <v>0.43</v>
      </c>
      <c r="N7956">
        <v>0.106</v>
      </c>
      <c r="O7956">
        <v>12.4236</v>
      </c>
    </row>
    <row r="7957" spans="1:15" x14ac:dyDescent="0.3">
      <c r="A7957" t="s">
        <v>1522</v>
      </c>
      <c r="B7957">
        <v>732</v>
      </c>
      <c r="C7957">
        <v>749</v>
      </c>
      <c r="D7957" t="s">
        <v>2041</v>
      </c>
      <c r="G7957">
        <v>16</v>
      </c>
      <c r="H7957">
        <v>2063.0509999999999</v>
      </c>
      <c r="I7957" t="s">
        <v>28</v>
      </c>
      <c r="J7957">
        <v>3</v>
      </c>
      <c r="M7957">
        <v>0.77900000000000003</v>
      </c>
      <c r="N7957">
        <v>7.5999999999999998E-2</v>
      </c>
      <c r="O7957">
        <v>12.451599999999999</v>
      </c>
    </row>
    <row r="7958" spans="1:15" x14ac:dyDescent="0.3">
      <c r="A7958" t="s">
        <v>1522</v>
      </c>
      <c r="B7958">
        <v>732</v>
      </c>
      <c r="C7958">
        <v>749</v>
      </c>
      <c r="D7958" t="s">
        <v>2041</v>
      </c>
      <c r="G7958">
        <v>16</v>
      </c>
      <c r="H7958">
        <v>2063.0509999999999</v>
      </c>
      <c r="I7958" t="s">
        <v>28</v>
      </c>
      <c r="J7958">
        <v>30</v>
      </c>
      <c r="M7958">
        <v>0.96299999999999997</v>
      </c>
      <c r="N7958">
        <v>0.19800000000000001</v>
      </c>
      <c r="O7958">
        <v>12.409000000000001</v>
      </c>
    </row>
    <row r="7959" spans="1:15" x14ac:dyDescent="0.3">
      <c r="A7959" t="s">
        <v>1522</v>
      </c>
      <c r="B7959">
        <v>732</v>
      </c>
      <c r="C7959">
        <v>749</v>
      </c>
      <c r="D7959" t="s">
        <v>2041</v>
      </c>
      <c r="G7959">
        <v>16</v>
      </c>
      <c r="H7959">
        <v>2063.0509999999999</v>
      </c>
      <c r="I7959" t="s">
        <v>28</v>
      </c>
      <c r="J7959">
        <v>300</v>
      </c>
      <c r="M7959">
        <v>1.367</v>
      </c>
      <c r="N7959">
        <v>0.129</v>
      </c>
      <c r="O7959">
        <v>12.4335</v>
      </c>
    </row>
    <row r="7960" spans="1:15" x14ac:dyDescent="0.3">
      <c r="A7960" t="s">
        <v>1522</v>
      </c>
      <c r="B7960">
        <v>732</v>
      </c>
      <c r="C7960">
        <v>749</v>
      </c>
      <c r="D7960" t="s">
        <v>2041</v>
      </c>
      <c r="G7960">
        <v>16</v>
      </c>
      <c r="H7960">
        <v>2063.0509999999999</v>
      </c>
      <c r="I7960" t="s">
        <v>28</v>
      </c>
      <c r="J7960">
        <v>3000</v>
      </c>
      <c r="M7960">
        <v>2.4129999999999998</v>
      </c>
      <c r="N7960">
        <v>0.14699999999999999</v>
      </c>
      <c r="O7960">
        <v>12.414300000000001</v>
      </c>
    </row>
    <row r="7961" spans="1:15" x14ac:dyDescent="0.3">
      <c r="A7961" t="s">
        <v>1522</v>
      </c>
      <c r="B7961">
        <v>732</v>
      </c>
      <c r="C7961">
        <v>750</v>
      </c>
      <c r="D7961" t="s">
        <v>2042</v>
      </c>
      <c r="G7961">
        <v>17</v>
      </c>
      <c r="H7961">
        <v>2176.1350000000002</v>
      </c>
      <c r="I7961" t="s">
        <v>26</v>
      </c>
      <c r="J7961">
        <v>0</v>
      </c>
      <c r="M7961">
        <v>0</v>
      </c>
      <c r="N7961">
        <v>0</v>
      </c>
      <c r="O7961">
        <v>12.7644</v>
      </c>
    </row>
    <row r="7962" spans="1:15" x14ac:dyDescent="0.3">
      <c r="A7962" t="s">
        <v>1522</v>
      </c>
      <c r="B7962">
        <v>732</v>
      </c>
      <c r="C7962">
        <v>750</v>
      </c>
      <c r="D7962" t="s">
        <v>2042</v>
      </c>
      <c r="G7962">
        <v>17</v>
      </c>
      <c r="H7962">
        <v>2176.1350000000002</v>
      </c>
      <c r="I7962" t="s">
        <v>26</v>
      </c>
      <c r="J7962">
        <v>0.3</v>
      </c>
      <c r="M7962">
        <v>0.42599999999999999</v>
      </c>
      <c r="N7962">
        <v>0.05</v>
      </c>
      <c r="O7962">
        <v>12.706799999999999</v>
      </c>
    </row>
    <row r="7963" spans="1:15" x14ac:dyDescent="0.3">
      <c r="A7963" t="s">
        <v>1522</v>
      </c>
      <c r="B7963">
        <v>732</v>
      </c>
      <c r="C7963">
        <v>750</v>
      </c>
      <c r="D7963" t="s">
        <v>2042</v>
      </c>
      <c r="G7963">
        <v>17</v>
      </c>
      <c r="H7963">
        <v>2176.1350000000002</v>
      </c>
      <c r="I7963" t="s">
        <v>26</v>
      </c>
      <c r="J7963">
        <v>3</v>
      </c>
      <c r="M7963">
        <v>0.73499999999999999</v>
      </c>
      <c r="N7963">
        <v>0.11</v>
      </c>
      <c r="O7963">
        <v>12.739100000000001</v>
      </c>
    </row>
    <row r="7964" spans="1:15" x14ac:dyDescent="0.3">
      <c r="A7964" t="s">
        <v>1522</v>
      </c>
      <c r="B7964">
        <v>732</v>
      </c>
      <c r="C7964">
        <v>750</v>
      </c>
      <c r="D7964" t="s">
        <v>2042</v>
      </c>
      <c r="G7964">
        <v>17</v>
      </c>
      <c r="H7964">
        <v>2176.1350000000002</v>
      </c>
      <c r="I7964" t="s">
        <v>26</v>
      </c>
      <c r="J7964">
        <v>30</v>
      </c>
      <c r="M7964">
        <v>1.018</v>
      </c>
      <c r="N7964">
        <v>2.3E-2</v>
      </c>
      <c r="O7964">
        <v>12.719200000000001</v>
      </c>
    </row>
    <row r="7965" spans="1:15" x14ac:dyDescent="0.3">
      <c r="A7965" t="s">
        <v>1522</v>
      </c>
      <c r="B7965">
        <v>732</v>
      </c>
      <c r="C7965">
        <v>750</v>
      </c>
      <c r="D7965" t="s">
        <v>2042</v>
      </c>
      <c r="G7965">
        <v>17</v>
      </c>
      <c r="H7965">
        <v>2176.1350000000002</v>
      </c>
      <c r="I7965" t="s">
        <v>26</v>
      </c>
      <c r="J7965">
        <v>300</v>
      </c>
      <c r="M7965">
        <v>1.3640000000000001</v>
      </c>
      <c r="N7965">
        <v>7.1999999999999995E-2</v>
      </c>
      <c r="O7965">
        <v>12.7287</v>
      </c>
    </row>
    <row r="7966" spans="1:15" x14ac:dyDescent="0.3">
      <c r="A7966" t="s">
        <v>1522</v>
      </c>
      <c r="B7966">
        <v>732</v>
      </c>
      <c r="C7966">
        <v>750</v>
      </c>
      <c r="D7966" t="s">
        <v>2042</v>
      </c>
      <c r="G7966">
        <v>17</v>
      </c>
      <c r="H7966">
        <v>2176.1350000000002</v>
      </c>
      <c r="I7966" t="s">
        <v>26</v>
      </c>
      <c r="J7966">
        <v>3000</v>
      </c>
      <c r="M7966">
        <v>2.3940000000000001</v>
      </c>
      <c r="N7966">
        <v>0.113</v>
      </c>
      <c r="O7966">
        <v>12.723599999999999</v>
      </c>
    </row>
    <row r="7967" spans="1:15" x14ac:dyDescent="0.3">
      <c r="A7967" t="s">
        <v>1522</v>
      </c>
      <c r="B7967">
        <v>732</v>
      </c>
      <c r="C7967">
        <v>750</v>
      </c>
      <c r="D7967" t="s">
        <v>2042</v>
      </c>
      <c r="G7967">
        <v>17</v>
      </c>
      <c r="H7967">
        <v>2176.1350000000002</v>
      </c>
      <c r="I7967" t="s">
        <v>28</v>
      </c>
      <c r="J7967">
        <v>0</v>
      </c>
      <c r="M7967">
        <v>0</v>
      </c>
      <c r="N7967">
        <v>0</v>
      </c>
      <c r="O7967">
        <v>12.7745</v>
      </c>
    </row>
    <row r="7968" spans="1:15" x14ac:dyDescent="0.3">
      <c r="A7968" t="s">
        <v>1522</v>
      </c>
      <c r="B7968">
        <v>732</v>
      </c>
      <c r="C7968">
        <v>750</v>
      </c>
      <c r="D7968" t="s">
        <v>2042</v>
      </c>
      <c r="G7968">
        <v>17</v>
      </c>
      <c r="H7968">
        <v>2176.1350000000002</v>
      </c>
      <c r="I7968" t="s">
        <v>28</v>
      </c>
      <c r="J7968">
        <v>0.3</v>
      </c>
      <c r="M7968">
        <v>0.51200000000000001</v>
      </c>
      <c r="N7968">
        <v>5.3999999999999999E-2</v>
      </c>
      <c r="O7968">
        <v>12.7134</v>
      </c>
    </row>
    <row r="7969" spans="1:15" x14ac:dyDescent="0.3">
      <c r="A7969" t="s">
        <v>1522</v>
      </c>
      <c r="B7969">
        <v>732</v>
      </c>
      <c r="C7969">
        <v>750</v>
      </c>
      <c r="D7969" t="s">
        <v>2042</v>
      </c>
      <c r="G7969">
        <v>17</v>
      </c>
      <c r="H7969">
        <v>2176.1350000000002</v>
      </c>
      <c r="I7969" t="s">
        <v>28</v>
      </c>
      <c r="J7969">
        <v>3</v>
      </c>
      <c r="M7969">
        <v>0.77200000000000002</v>
      </c>
      <c r="N7969">
        <v>0.191</v>
      </c>
      <c r="O7969">
        <v>12.769399999999999</v>
      </c>
    </row>
    <row r="7970" spans="1:15" x14ac:dyDescent="0.3">
      <c r="A7970" t="s">
        <v>1522</v>
      </c>
      <c r="B7970">
        <v>732</v>
      </c>
      <c r="C7970">
        <v>750</v>
      </c>
      <c r="D7970" t="s">
        <v>2042</v>
      </c>
      <c r="G7970">
        <v>17</v>
      </c>
      <c r="H7970">
        <v>2176.1350000000002</v>
      </c>
      <c r="I7970" t="s">
        <v>28</v>
      </c>
      <c r="J7970">
        <v>30</v>
      </c>
      <c r="M7970">
        <v>1.0469999999999999</v>
      </c>
      <c r="N7970">
        <v>8.8999999999999996E-2</v>
      </c>
      <c r="O7970">
        <v>12.7058</v>
      </c>
    </row>
    <row r="7971" spans="1:15" x14ac:dyDescent="0.3">
      <c r="A7971" t="s">
        <v>1522</v>
      </c>
      <c r="B7971">
        <v>732</v>
      </c>
      <c r="C7971">
        <v>750</v>
      </c>
      <c r="D7971" t="s">
        <v>2042</v>
      </c>
      <c r="G7971">
        <v>17</v>
      </c>
      <c r="H7971">
        <v>2176.1350000000002</v>
      </c>
      <c r="I7971" t="s">
        <v>28</v>
      </c>
      <c r="J7971">
        <v>300</v>
      </c>
      <c r="M7971">
        <v>1.514</v>
      </c>
      <c r="N7971">
        <v>0.104</v>
      </c>
      <c r="O7971">
        <v>12.7285</v>
      </c>
    </row>
    <row r="7972" spans="1:15" x14ac:dyDescent="0.3">
      <c r="A7972" t="s">
        <v>1522</v>
      </c>
      <c r="B7972">
        <v>732</v>
      </c>
      <c r="C7972">
        <v>750</v>
      </c>
      <c r="D7972" t="s">
        <v>2042</v>
      </c>
      <c r="G7972">
        <v>17</v>
      </c>
      <c r="H7972">
        <v>2176.1350000000002</v>
      </c>
      <c r="I7972" t="s">
        <v>28</v>
      </c>
      <c r="J7972">
        <v>3000</v>
      </c>
      <c r="M7972">
        <v>2.5259999999999998</v>
      </c>
      <c r="N7972">
        <v>0.19</v>
      </c>
      <c r="O7972">
        <v>12.7041</v>
      </c>
    </row>
    <row r="7973" spans="1:15" x14ac:dyDescent="0.3">
      <c r="A7973" t="s">
        <v>1522</v>
      </c>
      <c r="B7973">
        <v>733</v>
      </c>
      <c r="C7973">
        <v>750</v>
      </c>
      <c r="D7973" t="s">
        <v>2043</v>
      </c>
      <c r="G7973">
        <v>16</v>
      </c>
      <c r="H7973">
        <v>2013.0717</v>
      </c>
      <c r="I7973" t="s">
        <v>26</v>
      </c>
      <c r="J7973">
        <v>0</v>
      </c>
      <c r="M7973">
        <v>0</v>
      </c>
      <c r="N7973">
        <v>0</v>
      </c>
      <c r="O7973">
        <v>12.4361</v>
      </c>
    </row>
    <row r="7974" spans="1:15" x14ac:dyDescent="0.3">
      <c r="A7974" t="s">
        <v>1522</v>
      </c>
      <c r="B7974">
        <v>733</v>
      </c>
      <c r="C7974">
        <v>750</v>
      </c>
      <c r="D7974" t="s">
        <v>2043</v>
      </c>
      <c r="G7974">
        <v>16</v>
      </c>
      <c r="H7974">
        <v>2013.0717</v>
      </c>
      <c r="I7974" t="s">
        <v>26</v>
      </c>
      <c r="J7974">
        <v>0.3</v>
      </c>
      <c r="M7974">
        <v>0.42299999999999999</v>
      </c>
      <c r="N7974">
        <v>2.5999999999999999E-2</v>
      </c>
      <c r="O7974">
        <v>12.378299999999999</v>
      </c>
    </row>
    <row r="7975" spans="1:15" x14ac:dyDescent="0.3">
      <c r="A7975" t="s">
        <v>1522</v>
      </c>
      <c r="B7975">
        <v>733</v>
      </c>
      <c r="C7975">
        <v>750</v>
      </c>
      <c r="D7975" t="s">
        <v>2043</v>
      </c>
      <c r="G7975">
        <v>16</v>
      </c>
      <c r="H7975">
        <v>2013.0717</v>
      </c>
      <c r="I7975" t="s">
        <v>26</v>
      </c>
      <c r="J7975">
        <v>3</v>
      </c>
      <c r="M7975">
        <v>0.64800000000000002</v>
      </c>
      <c r="N7975">
        <v>6.2E-2</v>
      </c>
      <c r="O7975">
        <v>12.395200000000001</v>
      </c>
    </row>
    <row r="7976" spans="1:15" x14ac:dyDescent="0.3">
      <c r="A7976" t="s">
        <v>1522</v>
      </c>
      <c r="B7976">
        <v>733</v>
      </c>
      <c r="C7976">
        <v>750</v>
      </c>
      <c r="D7976" t="s">
        <v>2043</v>
      </c>
      <c r="G7976">
        <v>16</v>
      </c>
      <c r="H7976">
        <v>2013.0717</v>
      </c>
      <c r="I7976" t="s">
        <v>26</v>
      </c>
      <c r="J7976">
        <v>30</v>
      </c>
      <c r="M7976">
        <v>0.997</v>
      </c>
      <c r="N7976">
        <v>3.3000000000000002E-2</v>
      </c>
      <c r="O7976">
        <v>12.4101</v>
      </c>
    </row>
    <row r="7977" spans="1:15" x14ac:dyDescent="0.3">
      <c r="A7977" t="s">
        <v>1522</v>
      </c>
      <c r="B7977">
        <v>733</v>
      </c>
      <c r="C7977">
        <v>750</v>
      </c>
      <c r="D7977" t="s">
        <v>2043</v>
      </c>
      <c r="G7977">
        <v>16</v>
      </c>
      <c r="H7977">
        <v>2013.0717</v>
      </c>
      <c r="I7977" t="s">
        <v>26</v>
      </c>
      <c r="J7977">
        <v>300</v>
      </c>
      <c r="M7977">
        <v>1.3080000000000001</v>
      </c>
      <c r="N7977">
        <v>0.05</v>
      </c>
      <c r="O7977">
        <v>12.354699999999999</v>
      </c>
    </row>
    <row r="7978" spans="1:15" x14ac:dyDescent="0.3">
      <c r="A7978" t="s">
        <v>1522</v>
      </c>
      <c r="B7978">
        <v>733</v>
      </c>
      <c r="C7978">
        <v>750</v>
      </c>
      <c r="D7978" t="s">
        <v>2043</v>
      </c>
      <c r="G7978">
        <v>16</v>
      </c>
      <c r="H7978">
        <v>2013.0717</v>
      </c>
      <c r="I7978" t="s">
        <v>26</v>
      </c>
      <c r="J7978">
        <v>3000</v>
      </c>
      <c r="M7978">
        <v>2.4180000000000001</v>
      </c>
      <c r="N7978">
        <v>2.4E-2</v>
      </c>
      <c r="O7978">
        <v>12.4003</v>
      </c>
    </row>
    <row r="7979" spans="1:15" x14ac:dyDescent="0.3">
      <c r="A7979" t="s">
        <v>1522</v>
      </c>
      <c r="B7979">
        <v>733</v>
      </c>
      <c r="C7979">
        <v>750</v>
      </c>
      <c r="D7979" t="s">
        <v>2043</v>
      </c>
      <c r="G7979">
        <v>16</v>
      </c>
      <c r="H7979">
        <v>2013.0717</v>
      </c>
      <c r="I7979" t="s">
        <v>28</v>
      </c>
      <c r="J7979">
        <v>0</v>
      </c>
      <c r="M7979">
        <v>0</v>
      </c>
      <c r="N7979">
        <v>0</v>
      </c>
      <c r="O7979">
        <v>12.414899999999999</v>
      </c>
    </row>
    <row r="7980" spans="1:15" x14ac:dyDescent="0.3">
      <c r="A7980" t="s">
        <v>1522</v>
      </c>
      <c r="B7980">
        <v>733</v>
      </c>
      <c r="C7980">
        <v>750</v>
      </c>
      <c r="D7980" t="s">
        <v>2043</v>
      </c>
      <c r="G7980">
        <v>16</v>
      </c>
      <c r="H7980">
        <v>2013.0717</v>
      </c>
      <c r="I7980" t="s">
        <v>28</v>
      </c>
      <c r="J7980">
        <v>0.3</v>
      </c>
      <c r="M7980">
        <v>0.375</v>
      </c>
      <c r="N7980">
        <v>4.4999999999999998E-2</v>
      </c>
      <c r="O7980">
        <v>12.4026</v>
      </c>
    </row>
    <row r="7981" spans="1:15" x14ac:dyDescent="0.3">
      <c r="A7981" t="s">
        <v>1522</v>
      </c>
      <c r="B7981">
        <v>733</v>
      </c>
      <c r="C7981">
        <v>750</v>
      </c>
      <c r="D7981" t="s">
        <v>2043</v>
      </c>
      <c r="G7981">
        <v>16</v>
      </c>
      <c r="H7981">
        <v>2013.0717</v>
      </c>
      <c r="I7981" t="s">
        <v>28</v>
      </c>
      <c r="J7981">
        <v>3</v>
      </c>
      <c r="M7981">
        <v>0.73599999999999999</v>
      </c>
      <c r="N7981">
        <v>3.1E-2</v>
      </c>
      <c r="O7981">
        <v>12.4307</v>
      </c>
    </row>
    <row r="7982" spans="1:15" x14ac:dyDescent="0.3">
      <c r="A7982" t="s">
        <v>1522</v>
      </c>
      <c r="B7982">
        <v>733</v>
      </c>
      <c r="C7982">
        <v>750</v>
      </c>
      <c r="D7982" t="s">
        <v>2043</v>
      </c>
      <c r="G7982">
        <v>16</v>
      </c>
      <c r="H7982">
        <v>2013.0717</v>
      </c>
      <c r="I7982" t="s">
        <v>28</v>
      </c>
      <c r="J7982">
        <v>30</v>
      </c>
      <c r="M7982">
        <v>1.0489999999999999</v>
      </c>
      <c r="N7982">
        <v>6.2E-2</v>
      </c>
      <c r="O7982">
        <v>12.3863</v>
      </c>
    </row>
    <row r="7983" spans="1:15" x14ac:dyDescent="0.3">
      <c r="A7983" t="s">
        <v>1522</v>
      </c>
      <c r="B7983">
        <v>733</v>
      </c>
      <c r="C7983">
        <v>750</v>
      </c>
      <c r="D7983" t="s">
        <v>2043</v>
      </c>
      <c r="G7983">
        <v>16</v>
      </c>
      <c r="H7983">
        <v>2013.0717</v>
      </c>
      <c r="I7983" t="s">
        <v>28</v>
      </c>
      <c r="J7983">
        <v>300</v>
      </c>
      <c r="M7983">
        <v>1.417</v>
      </c>
      <c r="N7983">
        <v>7.9000000000000001E-2</v>
      </c>
      <c r="O7983">
        <v>12.414300000000001</v>
      </c>
    </row>
    <row r="7984" spans="1:15" x14ac:dyDescent="0.3">
      <c r="A7984" t="s">
        <v>1522</v>
      </c>
      <c r="B7984">
        <v>733</v>
      </c>
      <c r="C7984">
        <v>750</v>
      </c>
      <c r="D7984" t="s">
        <v>2043</v>
      </c>
      <c r="G7984">
        <v>16</v>
      </c>
      <c r="H7984">
        <v>2013.0717</v>
      </c>
      <c r="I7984" t="s">
        <v>28</v>
      </c>
      <c r="J7984">
        <v>3000</v>
      </c>
      <c r="M7984">
        <v>2.4900000000000002</v>
      </c>
      <c r="N7984">
        <v>0.189</v>
      </c>
      <c r="O7984">
        <v>12.4038</v>
      </c>
    </row>
    <row r="7985" spans="1:15" x14ac:dyDescent="0.3">
      <c r="A7985" t="s">
        <v>1522</v>
      </c>
      <c r="B7985">
        <v>735</v>
      </c>
      <c r="C7985">
        <v>750</v>
      </c>
      <c r="D7985" t="s">
        <v>2044</v>
      </c>
      <c r="G7985">
        <v>14</v>
      </c>
      <c r="H7985">
        <v>1810.9940999999999</v>
      </c>
      <c r="I7985" t="s">
        <v>26</v>
      </c>
      <c r="J7985">
        <v>0</v>
      </c>
      <c r="M7985">
        <v>0</v>
      </c>
      <c r="N7985">
        <v>0</v>
      </c>
      <c r="O7985">
        <v>10.73</v>
      </c>
    </row>
    <row r="7986" spans="1:15" x14ac:dyDescent="0.3">
      <c r="A7986" t="s">
        <v>1522</v>
      </c>
      <c r="B7986">
        <v>735</v>
      </c>
      <c r="C7986">
        <v>750</v>
      </c>
      <c r="D7986" t="s">
        <v>2044</v>
      </c>
      <c r="G7986">
        <v>14</v>
      </c>
      <c r="H7986">
        <v>1810.9940999999999</v>
      </c>
      <c r="I7986" t="s">
        <v>26</v>
      </c>
      <c r="J7986">
        <v>0.3</v>
      </c>
      <c r="M7986">
        <v>0.29799999999999999</v>
      </c>
      <c r="N7986">
        <v>6.4000000000000001E-2</v>
      </c>
      <c r="O7986">
        <v>10.912000000000001</v>
      </c>
    </row>
    <row r="7987" spans="1:15" x14ac:dyDescent="0.3">
      <c r="A7987" t="s">
        <v>1522</v>
      </c>
      <c r="B7987">
        <v>735</v>
      </c>
      <c r="C7987">
        <v>750</v>
      </c>
      <c r="D7987" t="s">
        <v>2044</v>
      </c>
      <c r="G7987">
        <v>14</v>
      </c>
      <c r="H7987">
        <v>1810.9940999999999</v>
      </c>
      <c r="I7987" t="s">
        <v>26</v>
      </c>
      <c r="J7987">
        <v>3</v>
      </c>
      <c r="M7987">
        <v>0.40100000000000002</v>
      </c>
      <c r="N7987">
        <v>5.8000000000000003E-2</v>
      </c>
      <c r="O7987">
        <v>10.928699999999999</v>
      </c>
    </row>
    <row r="7988" spans="1:15" x14ac:dyDescent="0.3">
      <c r="A7988" t="s">
        <v>1522</v>
      </c>
      <c r="B7988">
        <v>735</v>
      </c>
      <c r="C7988">
        <v>750</v>
      </c>
      <c r="D7988" t="s">
        <v>2044</v>
      </c>
      <c r="G7988">
        <v>14</v>
      </c>
      <c r="H7988">
        <v>1810.9940999999999</v>
      </c>
      <c r="I7988" t="s">
        <v>26</v>
      </c>
      <c r="J7988">
        <v>30</v>
      </c>
      <c r="M7988">
        <v>0.49099999999999999</v>
      </c>
      <c r="N7988">
        <v>4.5999999999999999E-2</v>
      </c>
      <c r="O7988">
        <v>10.926399999999999</v>
      </c>
    </row>
    <row r="7989" spans="1:15" x14ac:dyDescent="0.3">
      <c r="A7989" t="s">
        <v>1522</v>
      </c>
      <c r="B7989">
        <v>735</v>
      </c>
      <c r="C7989">
        <v>750</v>
      </c>
      <c r="D7989" t="s">
        <v>2044</v>
      </c>
      <c r="G7989">
        <v>14</v>
      </c>
      <c r="H7989">
        <v>1810.9940999999999</v>
      </c>
      <c r="I7989" t="s">
        <v>26</v>
      </c>
      <c r="J7989">
        <v>300</v>
      </c>
      <c r="M7989">
        <v>0.68899999999999995</v>
      </c>
      <c r="N7989">
        <v>8.5000000000000006E-2</v>
      </c>
      <c r="O7989">
        <v>10.911199999999999</v>
      </c>
    </row>
    <row r="7990" spans="1:15" x14ac:dyDescent="0.3">
      <c r="A7990" t="s">
        <v>1522</v>
      </c>
      <c r="B7990">
        <v>735</v>
      </c>
      <c r="C7990">
        <v>750</v>
      </c>
      <c r="D7990" t="s">
        <v>2044</v>
      </c>
      <c r="G7990">
        <v>14</v>
      </c>
      <c r="H7990">
        <v>1810.9940999999999</v>
      </c>
      <c r="I7990" t="s">
        <v>26</v>
      </c>
      <c r="J7990">
        <v>3000</v>
      </c>
      <c r="M7990">
        <v>1.5229999999999999</v>
      </c>
      <c r="N7990">
        <v>6.4000000000000001E-2</v>
      </c>
      <c r="O7990">
        <v>10.8089</v>
      </c>
    </row>
    <row r="7991" spans="1:15" x14ac:dyDescent="0.3">
      <c r="A7991" t="s">
        <v>1522</v>
      </c>
      <c r="B7991">
        <v>735</v>
      </c>
      <c r="C7991">
        <v>750</v>
      </c>
      <c r="D7991" t="s">
        <v>2044</v>
      </c>
      <c r="G7991">
        <v>14</v>
      </c>
      <c r="H7991">
        <v>1810.9940999999999</v>
      </c>
      <c r="I7991" t="s">
        <v>28</v>
      </c>
      <c r="J7991">
        <v>0</v>
      </c>
      <c r="M7991">
        <v>0</v>
      </c>
      <c r="N7991">
        <v>0</v>
      </c>
      <c r="O7991">
        <v>10.845700000000001</v>
      </c>
    </row>
    <row r="7992" spans="1:15" x14ac:dyDescent="0.3">
      <c r="A7992" t="s">
        <v>1522</v>
      </c>
      <c r="B7992">
        <v>735</v>
      </c>
      <c r="C7992">
        <v>750</v>
      </c>
      <c r="D7992" t="s">
        <v>2044</v>
      </c>
      <c r="G7992">
        <v>14</v>
      </c>
      <c r="H7992">
        <v>1810.9940999999999</v>
      </c>
      <c r="I7992" t="s">
        <v>28</v>
      </c>
      <c r="J7992">
        <v>0.3</v>
      </c>
      <c r="M7992">
        <v>0.311</v>
      </c>
      <c r="N7992">
        <v>2.1999999999999999E-2</v>
      </c>
      <c r="O7992">
        <v>10.9155</v>
      </c>
    </row>
    <row r="7993" spans="1:15" x14ac:dyDescent="0.3">
      <c r="A7993" t="s">
        <v>1522</v>
      </c>
      <c r="B7993">
        <v>735</v>
      </c>
      <c r="C7993">
        <v>750</v>
      </c>
      <c r="D7993" t="s">
        <v>2044</v>
      </c>
      <c r="G7993">
        <v>14</v>
      </c>
      <c r="H7993">
        <v>1810.9940999999999</v>
      </c>
      <c r="I7993" t="s">
        <v>28</v>
      </c>
      <c r="J7993">
        <v>3</v>
      </c>
      <c r="M7993">
        <v>0.47399999999999998</v>
      </c>
      <c r="N7993">
        <v>5.0999999999999997E-2</v>
      </c>
      <c r="O7993">
        <v>11.050700000000001</v>
      </c>
    </row>
    <row r="7994" spans="1:15" x14ac:dyDescent="0.3">
      <c r="A7994" t="s">
        <v>1522</v>
      </c>
      <c r="B7994">
        <v>735</v>
      </c>
      <c r="C7994">
        <v>750</v>
      </c>
      <c r="D7994" t="s">
        <v>2044</v>
      </c>
      <c r="G7994">
        <v>14</v>
      </c>
      <c r="H7994">
        <v>1810.9940999999999</v>
      </c>
      <c r="I7994" t="s">
        <v>28</v>
      </c>
      <c r="J7994">
        <v>30</v>
      </c>
      <c r="M7994">
        <v>0.49399999999999999</v>
      </c>
      <c r="N7994">
        <v>6.2E-2</v>
      </c>
      <c r="O7994">
        <v>11.039300000000001</v>
      </c>
    </row>
    <row r="7995" spans="1:15" x14ac:dyDescent="0.3">
      <c r="A7995" t="s">
        <v>1522</v>
      </c>
      <c r="B7995">
        <v>735</v>
      </c>
      <c r="C7995">
        <v>750</v>
      </c>
      <c r="D7995" t="s">
        <v>2044</v>
      </c>
      <c r="G7995">
        <v>14</v>
      </c>
      <c r="H7995">
        <v>1810.9940999999999</v>
      </c>
      <c r="I7995" t="s">
        <v>28</v>
      </c>
      <c r="J7995">
        <v>300</v>
      </c>
      <c r="M7995">
        <v>0.74099999999999999</v>
      </c>
      <c r="N7995">
        <v>4.1000000000000002E-2</v>
      </c>
      <c r="O7995">
        <v>11.0327</v>
      </c>
    </row>
    <row r="7996" spans="1:15" x14ac:dyDescent="0.3">
      <c r="A7996" t="s">
        <v>1522</v>
      </c>
      <c r="B7996">
        <v>735</v>
      </c>
      <c r="C7996">
        <v>750</v>
      </c>
      <c r="D7996" t="s">
        <v>2044</v>
      </c>
      <c r="G7996">
        <v>14</v>
      </c>
      <c r="H7996">
        <v>1810.9940999999999</v>
      </c>
      <c r="I7996" t="s">
        <v>28</v>
      </c>
      <c r="J7996">
        <v>3000</v>
      </c>
      <c r="M7996">
        <v>1.5</v>
      </c>
      <c r="N7996">
        <v>0.154</v>
      </c>
      <c r="O7996">
        <v>10.904400000000001</v>
      </c>
    </row>
    <row r="7997" spans="1:15" x14ac:dyDescent="0.3">
      <c r="A7997" t="s">
        <v>1522</v>
      </c>
      <c r="B7997">
        <v>736</v>
      </c>
      <c r="C7997">
        <v>750</v>
      </c>
      <c r="D7997" t="s">
        <v>2045</v>
      </c>
      <c r="G7997">
        <v>13</v>
      </c>
      <c r="H7997">
        <v>1697.91</v>
      </c>
      <c r="I7997" t="s">
        <v>26</v>
      </c>
      <c r="J7997">
        <v>0</v>
      </c>
      <c r="M7997">
        <v>0</v>
      </c>
      <c r="N7997">
        <v>0</v>
      </c>
      <c r="O7997">
        <v>10.379</v>
      </c>
    </row>
    <row r="7998" spans="1:15" x14ac:dyDescent="0.3">
      <c r="A7998" t="s">
        <v>1522</v>
      </c>
      <c r="B7998">
        <v>736</v>
      </c>
      <c r="C7998">
        <v>750</v>
      </c>
      <c r="D7998" t="s">
        <v>2045</v>
      </c>
      <c r="G7998">
        <v>13</v>
      </c>
      <c r="H7998">
        <v>1697.91</v>
      </c>
      <c r="I7998" t="s">
        <v>26</v>
      </c>
      <c r="J7998">
        <v>0.3</v>
      </c>
      <c r="M7998">
        <v>0.31900000000000001</v>
      </c>
      <c r="N7998">
        <v>2.5000000000000001E-2</v>
      </c>
      <c r="O7998">
        <v>10.347099999999999</v>
      </c>
    </row>
    <row r="7999" spans="1:15" x14ac:dyDescent="0.3">
      <c r="A7999" t="s">
        <v>1522</v>
      </c>
      <c r="B7999">
        <v>736</v>
      </c>
      <c r="C7999">
        <v>750</v>
      </c>
      <c r="D7999" t="s">
        <v>2045</v>
      </c>
      <c r="G7999">
        <v>13</v>
      </c>
      <c r="H7999">
        <v>1697.91</v>
      </c>
      <c r="I7999" t="s">
        <v>26</v>
      </c>
      <c r="J7999">
        <v>3</v>
      </c>
      <c r="M7999">
        <v>0.42899999999999999</v>
      </c>
      <c r="N7999">
        <v>0.03</v>
      </c>
      <c r="O7999">
        <v>10.3729</v>
      </c>
    </row>
    <row r="8000" spans="1:15" x14ac:dyDescent="0.3">
      <c r="A8000" t="s">
        <v>1522</v>
      </c>
      <c r="B8000">
        <v>736</v>
      </c>
      <c r="C8000">
        <v>750</v>
      </c>
      <c r="D8000" t="s">
        <v>2045</v>
      </c>
      <c r="G8000">
        <v>13</v>
      </c>
      <c r="H8000">
        <v>1697.91</v>
      </c>
      <c r="I8000" t="s">
        <v>26</v>
      </c>
      <c r="J8000">
        <v>30</v>
      </c>
      <c r="M8000">
        <v>0.52300000000000002</v>
      </c>
      <c r="N8000">
        <v>3.1E-2</v>
      </c>
      <c r="O8000">
        <v>10.3612</v>
      </c>
    </row>
    <row r="8001" spans="1:15" x14ac:dyDescent="0.3">
      <c r="A8001" t="s">
        <v>1522</v>
      </c>
      <c r="B8001">
        <v>736</v>
      </c>
      <c r="C8001">
        <v>750</v>
      </c>
      <c r="D8001" t="s">
        <v>2045</v>
      </c>
      <c r="G8001">
        <v>13</v>
      </c>
      <c r="H8001">
        <v>1697.91</v>
      </c>
      <c r="I8001" t="s">
        <v>26</v>
      </c>
      <c r="J8001">
        <v>300</v>
      </c>
      <c r="M8001">
        <v>0.70299999999999996</v>
      </c>
      <c r="N8001">
        <v>1.4E-2</v>
      </c>
      <c r="O8001">
        <v>10.3424</v>
      </c>
    </row>
    <row r="8002" spans="1:15" x14ac:dyDescent="0.3">
      <c r="A8002" t="s">
        <v>1522</v>
      </c>
      <c r="B8002">
        <v>736</v>
      </c>
      <c r="C8002">
        <v>750</v>
      </c>
      <c r="D8002" t="s">
        <v>2045</v>
      </c>
      <c r="G8002">
        <v>13</v>
      </c>
      <c r="H8002">
        <v>1697.91</v>
      </c>
      <c r="I8002" t="s">
        <v>26</v>
      </c>
      <c r="J8002">
        <v>3000</v>
      </c>
      <c r="M8002">
        <v>1.546</v>
      </c>
      <c r="N8002">
        <v>1.0999999999999999E-2</v>
      </c>
      <c r="O8002">
        <v>10.351900000000001</v>
      </c>
    </row>
    <row r="8003" spans="1:15" x14ac:dyDescent="0.3">
      <c r="A8003" t="s">
        <v>1522</v>
      </c>
      <c r="B8003">
        <v>736</v>
      </c>
      <c r="C8003">
        <v>750</v>
      </c>
      <c r="D8003" t="s">
        <v>2045</v>
      </c>
      <c r="G8003">
        <v>13</v>
      </c>
      <c r="H8003">
        <v>1697.91</v>
      </c>
      <c r="I8003" t="s">
        <v>28</v>
      </c>
      <c r="J8003">
        <v>0</v>
      </c>
      <c r="M8003">
        <v>0</v>
      </c>
      <c r="N8003">
        <v>0</v>
      </c>
      <c r="O8003">
        <v>10.3888</v>
      </c>
    </row>
    <row r="8004" spans="1:15" x14ac:dyDescent="0.3">
      <c r="A8004" t="s">
        <v>1522</v>
      </c>
      <c r="B8004">
        <v>736</v>
      </c>
      <c r="C8004">
        <v>750</v>
      </c>
      <c r="D8004" t="s">
        <v>2045</v>
      </c>
      <c r="G8004">
        <v>13</v>
      </c>
      <c r="H8004">
        <v>1697.91</v>
      </c>
      <c r="I8004" t="s">
        <v>28</v>
      </c>
      <c r="J8004">
        <v>0.3</v>
      </c>
      <c r="M8004">
        <v>0.26600000000000001</v>
      </c>
      <c r="N8004">
        <v>7.0000000000000001E-3</v>
      </c>
      <c r="O8004">
        <v>10.3523</v>
      </c>
    </row>
    <row r="8005" spans="1:15" x14ac:dyDescent="0.3">
      <c r="A8005" t="s">
        <v>1522</v>
      </c>
      <c r="B8005">
        <v>736</v>
      </c>
      <c r="C8005">
        <v>750</v>
      </c>
      <c r="D8005" t="s">
        <v>2045</v>
      </c>
      <c r="G8005">
        <v>13</v>
      </c>
      <c r="H8005">
        <v>1697.91</v>
      </c>
      <c r="I8005" t="s">
        <v>28</v>
      </c>
      <c r="J8005">
        <v>3</v>
      </c>
      <c r="M8005">
        <v>0.43099999999999999</v>
      </c>
      <c r="N8005">
        <v>0.01</v>
      </c>
      <c r="O8005">
        <v>10.387499999999999</v>
      </c>
    </row>
    <row r="8006" spans="1:15" x14ac:dyDescent="0.3">
      <c r="A8006" t="s">
        <v>1522</v>
      </c>
      <c r="B8006">
        <v>736</v>
      </c>
      <c r="C8006">
        <v>750</v>
      </c>
      <c r="D8006" t="s">
        <v>2045</v>
      </c>
      <c r="G8006">
        <v>13</v>
      </c>
      <c r="H8006">
        <v>1697.91</v>
      </c>
      <c r="I8006" t="s">
        <v>28</v>
      </c>
      <c r="J8006">
        <v>30</v>
      </c>
      <c r="M8006">
        <v>0.52900000000000003</v>
      </c>
      <c r="N8006">
        <v>2.1000000000000001E-2</v>
      </c>
      <c r="O8006">
        <v>10.373900000000001</v>
      </c>
    </row>
    <row r="8007" spans="1:15" x14ac:dyDescent="0.3">
      <c r="A8007" t="s">
        <v>1522</v>
      </c>
      <c r="B8007">
        <v>736</v>
      </c>
      <c r="C8007">
        <v>750</v>
      </c>
      <c r="D8007" t="s">
        <v>2045</v>
      </c>
      <c r="G8007">
        <v>13</v>
      </c>
      <c r="H8007">
        <v>1697.91</v>
      </c>
      <c r="I8007" t="s">
        <v>28</v>
      </c>
      <c r="J8007">
        <v>300</v>
      </c>
      <c r="M8007">
        <v>0.751</v>
      </c>
      <c r="N8007">
        <v>3.3000000000000002E-2</v>
      </c>
      <c r="O8007">
        <v>10.340999999999999</v>
      </c>
    </row>
    <row r="8008" spans="1:15" x14ac:dyDescent="0.3">
      <c r="A8008" t="s">
        <v>1522</v>
      </c>
      <c r="B8008">
        <v>736</v>
      </c>
      <c r="C8008">
        <v>750</v>
      </c>
      <c r="D8008" t="s">
        <v>2045</v>
      </c>
      <c r="G8008">
        <v>13</v>
      </c>
      <c r="H8008">
        <v>1697.91</v>
      </c>
      <c r="I8008" t="s">
        <v>28</v>
      </c>
      <c r="J8008">
        <v>3000</v>
      </c>
      <c r="M8008">
        <v>1.54</v>
      </c>
      <c r="N8008">
        <v>0.10199999999999999</v>
      </c>
      <c r="O8008">
        <v>10.3657</v>
      </c>
    </row>
    <row r="8009" spans="1:15" x14ac:dyDescent="0.3">
      <c r="A8009" t="s">
        <v>1522</v>
      </c>
      <c r="B8009">
        <v>736</v>
      </c>
      <c r="C8009">
        <v>751</v>
      </c>
      <c r="D8009" t="s">
        <v>2046</v>
      </c>
      <c r="G8009">
        <v>14</v>
      </c>
      <c r="H8009">
        <v>1810.9940999999999</v>
      </c>
      <c r="I8009" t="s">
        <v>26</v>
      </c>
      <c r="J8009">
        <v>0</v>
      </c>
      <c r="M8009">
        <v>0</v>
      </c>
      <c r="N8009">
        <v>0</v>
      </c>
      <c r="O8009">
        <v>11.073700000000001</v>
      </c>
    </row>
    <row r="8010" spans="1:15" x14ac:dyDescent="0.3">
      <c r="A8010" t="s">
        <v>1522</v>
      </c>
      <c r="B8010">
        <v>736</v>
      </c>
      <c r="C8010">
        <v>751</v>
      </c>
      <c r="D8010" t="s">
        <v>2046</v>
      </c>
      <c r="G8010">
        <v>14</v>
      </c>
      <c r="H8010">
        <v>1810.9940999999999</v>
      </c>
      <c r="I8010" t="s">
        <v>26</v>
      </c>
      <c r="J8010">
        <v>0.3</v>
      </c>
      <c r="M8010">
        <v>0.247</v>
      </c>
      <c r="N8010">
        <v>2.4E-2</v>
      </c>
      <c r="O8010">
        <v>11.019399999999999</v>
      </c>
    </row>
    <row r="8011" spans="1:15" x14ac:dyDescent="0.3">
      <c r="A8011" t="s">
        <v>1522</v>
      </c>
      <c r="B8011">
        <v>736</v>
      </c>
      <c r="C8011">
        <v>751</v>
      </c>
      <c r="D8011" t="s">
        <v>2046</v>
      </c>
      <c r="G8011">
        <v>14</v>
      </c>
      <c r="H8011">
        <v>1810.9940999999999</v>
      </c>
      <c r="I8011" t="s">
        <v>26</v>
      </c>
      <c r="J8011">
        <v>3</v>
      </c>
      <c r="M8011">
        <v>0.42199999999999999</v>
      </c>
      <c r="N8011">
        <v>3.3000000000000002E-2</v>
      </c>
      <c r="O8011">
        <v>11.049099999999999</v>
      </c>
    </row>
    <row r="8012" spans="1:15" x14ac:dyDescent="0.3">
      <c r="A8012" t="s">
        <v>1522</v>
      </c>
      <c r="B8012">
        <v>736</v>
      </c>
      <c r="C8012">
        <v>751</v>
      </c>
      <c r="D8012" t="s">
        <v>2046</v>
      </c>
      <c r="G8012">
        <v>14</v>
      </c>
      <c r="H8012">
        <v>1810.9940999999999</v>
      </c>
      <c r="I8012" t="s">
        <v>26</v>
      </c>
      <c r="J8012">
        <v>30</v>
      </c>
      <c r="M8012">
        <v>0.47099999999999997</v>
      </c>
      <c r="N8012">
        <v>4.2999999999999997E-2</v>
      </c>
      <c r="O8012">
        <v>11.067</v>
      </c>
    </row>
    <row r="8013" spans="1:15" x14ac:dyDescent="0.3">
      <c r="A8013" t="s">
        <v>1522</v>
      </c>
      <c r="B8013">
        <v>736</v>
      </c>
      <c r="C8013">
        <v>751</v>
      </c>
      <c r="D8013" t="s">
        <v>2046</v>
      </c>
      <c r="G8013">
        <v>14</v>
      </c>
      <c r="H8013">
        <v>1810.9940999999999</v>
      </c>
      <c r="I8013" t="s">
        <v>26</v>
      </c>
      <c r="J8013">
        <v>300</v>
      </c>
      <c r="M8013">
        <v>0.63100000000000001</v>
      </c>
      <c r="N8013">
        <v>2.5000000000000001E-2</v>
      </c>
      <c r="O8013">
        <v>11.0365</v>
      </c>
    </row>
    <row r="8014" spans="1:15" x14ac:dyDescent="0.3">
      <c r="A8014" t="s">
        <v>1522</v>
      </c>
      <c r="B8014">
        <v>736</v>
      </c>
      <c r="C8014">
        <v>751</v>
      </c>
      <c r="D8014" t="s">
        <v>2046</v>
      </c>
      <c r="G8014">
        <v>14</v>
      </c>
      <c r="H8014">
        <v>1810.9940999999999</v>
      </c>
      <c r="I8014" t="s">
        <v>26</v>
      </c>
      <c r="J8014">
        <v>3000</v>
      </c>
      <c r="M8014">
        <v>1.482</v>
      </c>
      <c r="N8014">
        <v>2.5999999999999999E-2</v>
      </c>
      <c r="O8014">
        <v>11.0299</v>
      </c>
    </row>
    <row r="8015" spans="1:15" x14ac:dyDescent="0.3">
      <c r="A8015" t="s">
        <v>1522</v>
      </c>
      <c r="B8015">
        <v>736</v>
      </c>
      <c r="C8015">
        <v>751</v>
      </c>
      <c r="D8015" t="s">
        <v>2046</v>
      </c>
      <c r="G8015">
        <v>14</v>
      </c>
      <c r="H8015">
        <v>1810.9940999999999</v>
      </c>
      <c r="I8015" t="s">
        <v>28</v>
      </c>
      <c r="J8015">
        <v>0</v>
      </c>
      <c r="M8015">
        <v>0</v>
      </c>
      <c r="N8015">
        <v>0</v>
      </c>
      <c r="O8015">
        <v>11.0632</v>
      </c>
    </row>
    <row r="8016" spans="1:15" x14ac:dyDescent="0.3">
      <c r="A8016" t="s">
        <v>1522</v>
      </c>
      <c r="B8016">
        <v>736</v>
      </c>
      <c r="C8016">
        <v>751</v>
      </c>
      <c r="D8016" t="s">
        <v>2046</v>
      </c>
      <c r="G8016">
        <v>14</v>
      </c>
      <c r="H8016">
        <v>1810.9940999999999</v>
      </c>
      <c r="I8016" t="s">
        <v>28</v>
      </c>
      <c r="J8016">
        <v>0.3</v>
      </c>
      <c r="M8016">
        <v>0.21199999999999999</v>
      </c>
      <c r="N8016">
        <v>3.5999999999999997E-2</v>
      </c>
      <c r="O8016">
        <v>11.0213</v>
      </c>
    </row>
    <row r="8017" spans="1:15" x14ac:dyDescent="0.3">
      <c r="A8017" t="s">
        <v>1522</v>
      </c>
      <c r="B8017">
        <v>736</v>
      </c>
      <c r="C8017">
        <v>751</v>
      </c>
      <c r="D8017" t="s">
        <v>2046</v>
      </c>
      <c r="G8017">
        <v>14</v>
      </c>
      <c r="H8017">
        <v>1810.9940999999999</v>
      </c>
      <c r="I8017" t="s">
        <v>28</v>
      </c>
      <c r="J8017">
        <v>3</v>
      </c>
      <c r="M8017">
        <v>0.35299999999999998</v>
      </c>
      <c r="N8017">
        <v>7.4999999999999997E-2</v>
      </c>
      <c r="O8017">
        <v>11.073</v>
      </c>
    </row>
    <row r="8018" spans="1:15" x14ac:dyDescent="0.3">
      <c r="A8018" t="s">
        <v>1522</v>
      </c>
      <c r="B8018">
        <v>736</v>
      </c>
      <c r="C8018">
        <v>751</v>
      </c>
      <c r="D8018" t="s">
        <v>2046</v>
      </c>
      <c r="G8018">
        <v>14</v>
      </c>
      <c r="H8018">
        <v>1810.9940999999999</v>
      </c>
      <c r="I8018" t="s">
        <v>28</v>
      </c>
      <c r="J8018">
        <v>30</v>
      </c>
      <c r="M8018">
        <v>0.441</v>
      </c>
      <c r="N8018">
        <v>6.9000000000000006E-2</v>
      </c>
      <c r="O8018">
        <v>11.037599999999999</v>
      </c>
    </row>
    <row r="8019" spans="1:15" x14ac:dyDescent="0.3">
      <c r="A8019" t="s">
        <v>1522</v>
      </c>
      <c r="B8019">
        <v>736</v>
      </c>
      <c r="C8019">
        <v>751</v>
      </c>
      <c r="D8019" t="s">
        <v>2046</v>
      </c>
      <c r="G8019">
        <v>14</v>
      </c>
      <c r="H8019">
        <v>1810.9940999999999</v>
      </c>
      <c r="I8019" t="s">
        <v>28</v>
      </c>
      <c r="J8019">
        <v>300</v>
      </c>
      <c r="M8019">
        <v>0.70899999999999996</v>
      </c>
      <c r="N8019">
        <v>7.0000000000000007E-2</v>
      </c>
      <c r="O8019">
        <v>11.0314</v>
      </c>
    </row>
    <row r="8020" spans="1:15" x14ac:dyDescent="0.3">
      <c r="A8020" t="s">
        <v>1522</v>
      </c>
      <c r="B8020">
        <v>736</v>
      </c>
      <c r="C8020">
        <v>751</v>
      </c>
      <c r="D8020" t="s">
        <v>2046</v>
      </c>
      <c r="G8020">
        <v>14</v>
      </c>
      <c r="H8020">
        <v>1810.9940999999999</v>
      </c>
      <c r="I8020" t="s">
        <v>28</v>
      </c>
      <c r="J8020">
        <v>3000</v>
      </c>
      <c r="M8020">
        <v>1.431</v>
      </c>
      <c r="N8020">
        <v>0.115</v>
      </c>
      <c r="O8020">
        <v>11.008800000000001</v>
      </c>
    </row>
    <row r="8021" spans="1:15" x14ac:dyDescent="0.3">
      <c r="A8021" t="s">
        <v>1522</v>
      </c>
      <c r="B8021">
        <v>737</v>
      </c>
      <c r="C8021">
        <v>749</v>
      </c>
      <c r="D8021" t="s">
        <v>2047</v>
      </c>
      <c r="G8021">
        <v>11</v>
      </c>
      <c r="H8021">
        <v>1483.7782999999999</v>
      </c>
      <c r="I8021" t="s">
        <v>26</v>
      </c>
      <c r="J8021">
        <v>0</v>
      </c>
      <c r="M8021">
        <v>0</v>
      </c>
      <c r="N8021">
        <v>0</v>
      </c>
      <c r="O8021">
        <v>9.2342999999999993</v>
      </c>
    </row>
    <row r="8022" spans="1:15" x14ac:dyDescent="0.3">
      <c r="A8022" t="s">
        <v>1522</v>
      </c>
      <c r="B8022">
        <v>737</v>
      </c>
      <c r="C8022">
        <v>749</v>
      </c>
      <c r="D8022" t="s">
        <v>2047</v>
      </c>
      <c r="G8022">
        <v>11</v>
      </c>
      <c r="H8022">
        <v>1483.7782999999999</v>
      </c>
      <c r="I8022" t="s">
        <v>26</v>
      </c>
      <c r="J8022">
        <v>0.3</v>
      </c>
      <c r="M8022">
        <v>0.29399999999999998</v>
      </c>
      <c r="N8022">
        <v>3.7999999999999999E-2</v>
      </c>
      <c r="O8022">
        <v>9.1897000000000002</v>
      </c>
    </row>
    <row r="8023" spans="1:15" x14ac:dyDescent="0.3">
      <c r="A8023" t="s">
        <v>1522</v>
      </c>
      <c r="B8023">
        <v>737</v>
      </c>
      <c r="C8023">
        <v>749</v>
      </c>
      <c r="D8023" t="s">
        <v>2047</v>
      </c>
      <c r="G8023">
        <v>11</v>
      </c>
      <c r="H8023">
        <v>1483.7782999999999</v>
      </c>
      <c r="I8023" t="s">
        <v>26</v>
      </c>
      <c r="J8023">
        <v>3</v>
      </c>
      <c r="M8023">
        <v>0.41699999999999998</v>
      </c>
      <c r="N8023">
        <v>5.0999999999999997E-2</v>
      </c>
      <c r="O8023">
        <v>9.2142999999999997</v>
      </c>
    </row>
    <row r="8024" spans="1:15" x14ac:dyDescent="0.3">
      <c r="A8024" t="s">
        <v>1522</v>
      </c>
      <c r="B8024">
        <v>737</v>
      </c>
      <c r="C8024">
        <v>749</v>
      </c>
      <c r="D8024" t="s">
        <v>2047</v>
      </c>
      <c r="G8024">
        <v>11</v>
      </c>
      <c r="H8024">
        <v>1483.7782999999999</v>
      </c>
      <c r="I8024" t="s">
        <v>26</v>
      </c>
      <c r="J8024">
        <v>30</v>
      </c>
      <c r="M8024">
        <v>0.54900000000000004</v>
      </c>
      <c r="N8024">
        <v>1.4E-2</v>
      </c>
      <c r="O8024">
        <v>9.2126000000000001</v>
      </c>
    </row>
    <row r="8025" spans="1:15" x14ac:dyDescent="0.3">
      <c r="A8025" t="s">
        <v>1522</v>
      </c>
      <c r="B8025">
        <v>737</v>
      </c>
      <c r="C8025">
        <v>749</v>
      </c>
      <c r="D8025" t="s">
        <v>2047</v>
      </c>
      <c r="G8025">
        <v>11</v>
      </c>
      <c r="H8025">
        <v>1483.7782999999999</v>
      </c>
      <c r="I8025" t="s">
        <v>26</v>
      </c>
      <c r="J8025">
        <v>300</v>
      </c>
      <c r="M8025">
        <v>0.73399999999999999</v>
      </c>
      <c r="N8025">
        <v>2.4E-2</v>
      </c>
      <c r="O8025">
        <v>9.1884999999999994</v>
      </c>
    </row>
    <row r="8026" spans="1:15" x14ac:dyDescent="0.3">
      <c r="A8026" t="s">
        <v>1522</v>
      </c>
      <c r="B8026">
        <v>737</v>
      </c>
      <c r="C8026">
        <v>749</v>
      </c>
      <c r="D8026" t="s">
        <v>2047</v>
      </c>
      <c r="G8026">
        <v>11</v>
      </c>
      <c r="H8026">
        <v>1483.7782999999999</v>
      </c>
      <c r="I8026" t="s">
        <v>26</v>
      </c>
      <c r="J8026">
        <v>3000</v>
      </c>
      <c r="M8026">
        <v>1.591</v>
      </c>
      <c r="N8026">
        <v>1.2E-2</v>
      </c>
      <c r="O8026">
        <v>9.1961999999999993</v>
      </c>
    </row>
    <row r="8027" spans="1:15" x14ac:dyDescent="0.3">
      <c r="A8027" t="s">
        <v>1522</v>
      </c>
      <c r="B8027">
        <v>737</v>
      </c>
      <c r="C8027">
        <v>749</v>
      </c>
      <c r="D8027" t="s">
        <v>2047</v>
      </c>
      <c r="G8027">
        <v>11</v>
      </c>
      <c r="H8027">
        <v>1483.7782999999999</v>
      </c>
      <c r="I8027" t="s">
        <v>28</v>
      </c>
      <c r="J8027">
        <v>0</v>
      </c>
      <c r="M8027">
        <v>0</v>
      </c>
      <c r="N8027">
        <v>0</v>
      </c>
      <c r="O8027">
        <v>9.2454999999999998</v>
      </c>
    </row>
    <row r="8028" spans="1:15" x14ac:dyDescent="0.3">
      <c r="A8028" t="s">
        <v>1522</v>
      </c>
      <c r="B8028">
        <v>737</v>
      </c>
      <c r="C8028">
        <v>749</v>
      </c>
      <c r="D8028" t="s">
        <v>2047</v>
      </c>
      <c r="G8028">
        <v>11</v>
      </c>
      <c r="H8028">
        <v>1483.7782999999999</v>
      </c>
      <c r="I8028" t="s">
        <v>28</v>
      </c>
      <c r="J8028">
        <v>0.3</v>
      </c>
      <c r="M8028">
        <v>0.252</v>
      </c>
      <c r="N8028">
        <v>2.9000000000000001E-2</v>
      </c>
      <c r="O8028">
        <v>9.2030999999999992</v>
      </c>
    </row>
    <row r="8029" spans="1:15" x14ac:dyDescent="0.3">
      <c r="A8029" t="s">
        <v>1522</v>
      </c>
      <c r="B8029">
        <v>737</v>
      </c>
      <c r="C8029">
        <v>749</v>
      </c>
      <c r="D8029" t="s">
        <v>2047</v>
      </c>
      <c r="G8029">
        <v>11</v>
      </c>
      <c r="H8029">
        <v>1483.7782999999999</v>
      </c>
      <c r="I8029" t="s">
        <v>28</v>
      </c>
      <c r="J8029">
        <v>3</v>
      </c>
      <c r="M8029">
        <v>0.44500000000000001</v>
      </c>
      <c r="N8029">
        <v>2.1000000000000001E-2</v>
      </c>
      <c r="O8029">
        <v>9.2479999999999993</v>
      </c>
    </row>
    <row r="8030" spans="1:15" x14ac:dyDescent="0.3">
      <c r="A8030" t="s">
        <v>1522</v>
      </c>
      <c r="B8030">
        <v>737</v>
      </c>
      <c r="C8030">
        <v>749</v>
      </c>
      <c r="D8030" t="s">
        <v>2047</v>
      </c>
      <c r="G8030">
        <v>11</v>
      </c>
      <c r="H8030">
        <v>1483.7782999999999</v>
      </c>
      <c r="I8030" t="s">
        <v>28</v>
      </c>
      <c r="J8030">
        <v>30</v>
      </c>
      <c r="M8030">
        <v>0.55400000000000005</v>
      </c>
      <c r="N8030">
        <v>1.2999999999999999E-2</v>
      </c>
      <c r="O8030">
        <v>9.2323000000000004</v>
      </c>
    </row>
    <row r="8031" spans="1:15" x14ac:dyDescent="0.3">
      <c r="A8031" t="s">
        <v>1522</v>
      </c>
      <c r="B8031">
        <v>737</v>
      </c>
      <c r="C8031">
        <v>749</v>
      </c>
      <c r="D8031" t="s">
        <v>2047</v>
      </c>
      <c r="G8031">
        <v>11</v>
      </c>
      <c r="H8031">
        <v>1483.7782999999999</v>
      </c>
      <c r="I8031" t="s">
        <v>28</v>
      </c>
      <c r="J8031">
        <v>300</v>
      </c>
      <c r="M8031">
        <v>0.80800000000000005</v>
      </c>
      <c r="N8031">
        <v>3.3000000000000002E-2</v>
      </c>
      <c r="O8031">
        <v>9.1978000000000009</v>
      </c>
    </row>
    <row r="8032" spans="1:15" x14ac:dyDescent="0.3">
      <c r="A8032" t="s">
        <v>1522</v>
      </c>
      <c r="B8032">
        <v>737</v>
      </c>
      <c r="C8032">
        <v>749</v>
      </c>
      <c r="D8032" t="s">
        <v>2047</v>
      </c>
      <c r="G8032">
        <v>11</v>
      </c>
      <c r="H8032">
        <v>1483.7782999999999</v>
      </c>
      <c r="I8032" t="s">
        <v>28</v>
      </c>
      <c r="J8032">
        <v>3000</v>
      </c>
      <c r="M8032">
        <v>1.613</v>
      </c>
      <c r="N8032">
        <v>0.13200000000000001</v>
      </c>
      <c r="O8032">
        <v>9.1912000000000003</v>
      </c>
    </row>
    <row r="8033" spans="1:15" x14ac:dyDescent="0.3">
      <c r="A8033" t="s">
        <v>1522</v>
      </c>
      <c r="B8033">
        <v>737</v>
      </c>
      <c r="C8033">
        <v>750</v>
      </c>
      <c r="D8033" t="s">
        <v>2048</v>
      </c>
      <c r="G8033">
        <v>12</v>
      </c>
      <c r="H8033">
        <v>1596.8624</v>
      </c>
      <c r="I8033" t="s">
        <v>26</v>
      </c>
      <c r="J8033">
        <v>0</v>
      </c>
      <c r="M8033">
        <v>0</v>
      </c>
      <c r="N8033">
        <v>0</v>
      </c>
      <c r="O8033">
        <v>10.319699999999999</v>
      </c>
    </row>
    <row r="8034" spans="1:15" x14ac:dyDescent="0.3">
      <c r="A8034" t="s">
        <v>1522</v>
      </c>
      <c r="B8034">
        <v>737</v>
      </c>
      <c r="C8034">
        <v>750</v>
      </c>
      <c r="D8034" t="s">
        <v>2048</v>
      </c>
      <c r="G8034">
        <v>12</v>
      </c>
      <c r="H8034">
        <v>1596.8624</v>
      </c>
      <c r="I8034" t="s">
        <v>26</v>
      </c>
      <c r="J8034">
        <v>0.3</v>
      </c>
      <c r="M8034">
        <v>0.26900000000000002</v>
      </c>
      <c r="N8034">
        <v>0.03</v>
      </c>
      <c r="O8034">
        <v>10.2913</v>
      </c>
    </row>
    <row r="8035" spans="1:15" x14ac:dyDescent="0.3">
      <c r="A8035" t="s">
        <v>1522</v>
      </c>
      <c r="B8035">
        <v>737</v>
      </c>
      <c r="C8035">
        <v>750</v>
      </c>
      <c r="D8035" t="s">
        <v>2048</v>
      </c>
      <c r="G8035">
        <v>12</v>
      </c>
      <c r="H8035">
        <v>1596.8624</v>
      </c>
      <c r="I8035" t="s">
        <v>26</v>
      </c>
      <c r="J8035">
        <v>3</v>
      </c>
      <c r="M8035">
        <v>0.36299999999999999</v>
      </c>
      <c r="N8035">
        <v>2.8000000000000001E-2</v>
      </c>
      <c r="O8035">
        <v>10.3223</v>
      </c>
    </row>
    <row r="8036" spans="1:15" x14ac:dyDescent="0.3">
      <c r="A8036" t="s">
        <v>1522</v>
      </c>
      <c r="B8036">
        <v>737</v>
      </c>
      <c r="C8036">
        <v>750</v>
      </c>
      <c r="D8036" t="s">
        <v>2048</v>
      </c>
      <c r="G8036">
        <v>12</v>
      </c>
      <c r="H8036">
        <v>1596.8624</v>
      </c>
      <c r="I8036" t="s">
        <v>26</v>
      </c>
      <c r="J8036">
        <v>30</v>
      </c>
      <c r="M8036">
        <v>0.46500000000000002</v>
      </c>
      <c r="N8036">
        <v>1.9E-2</v>
      </c>
      <c r="O8036">
        <v>10.310600000000001</v>
      </c>
    </row>
    <row r="8037" spans="1:15" x14ac:dyDescent="0.3">
      <c r="A8037" t="s">
        <v>1522</v>
      </c>
      <c r="B8037">
        <v>737</v>
      </c>
      <c r="C8037">
        <v>750</v>
      </c>
      <c r="D8037" t="s">
        <v>2048</v>
      </c>
      <c r="G8037">
        <v>12</v>
      </c>
      <c r="H8037">
        <v>1596.8624</v>
      </c>
      <c r="I8037" t="s">
        <v>26</v>
      </c>
      <c r="J8037">
        <v>300</v>
      </c>
      <c r="M8037">
        <v>0.622</v>
      </c>
      <c r="N8037">
        <v>2.1000000000000001E-2</v>
      </c>
      <c r="O8037">
        <v>10.295299999999999</v>
      </c>
    </row>
    <row r="8038" spans="1:15" x14ac:dyDescent="0.3">
      <c r="A8038" t="s">
        <v>1522</v>
      </c>
      <c r="B8038">
        <v>737</v>
      </c>
      <c r="C8038">
        <v>750</v>
      </c>
      <c r="D8038" t="s">
        <v>2048</v>
      </c>
      <c r="G8038">
        <v>12</v>
      </c>
      <c r="H8038">
        <v>1596.8624</v>
      </c>
      <c r="I8038" t="s">
        <v>26</v>
      </c>
      <c r="J8038">
        <v>3000</v>
      </c>
      <c r="M8038">
        <v>1.423</v>
      </c>
      <c r="N8038">
        <v>2.8000000000000001E-2</v>
      </c>
      <c r="O8038">
        <v>10.2943</v>
      </c>
    </row>
    <row r="8039" spans="1:15" x14ac:dyDescent="0.3">
      <c r="A8039" t="s">
        <v>1522</v>
      </c>
      <c r="B8039">
        <v>737</v>
      </c>
      <c r="C8039">
        <v>750</v>
      </c>
      <c r="D8039" t="s">
        <v>2048</v>
      </c>
      <c r="G8039">
        <v>12</v>
      </c>
      <c r="H8039">
        <v>1596.8624</v>
      </c>
      <c r="I8039" t="s">
        <v>28</v>
      </c>
      <c r="J8039">
        <v>0</v>
      </c>
      <c r="M8039">
        <v>0</v>
      </c>
      <c r="N8039">
        <v>0</v>
      </c>
      <c r="O8039">
        <v>10.338100000000001</v>
      </c>
    </row>
    <row r="8040" spans="1:15" x14ac:dyDescent="0.3">
      <c r="A8040" t="s">
        <v>1522</v>
      </c>
      <c r="B8040">
        <v>737</v>
      </c>
      <c r="C8040">
        <v>750</v>
      </c>
      <c r="D8040" t="s">
        <v>2048</v>
      </c>
      <c r="G8040">
        <v>12</v>
      </c>
      <c r="H8040">
        <v>1596.8624</v>
      </c>
      <c r="I8040" t="s">
        <v>28</v>
      </c>
      <c r="J8040">
        <v>0.3</v>
      </c>
      <c r="M8040">
        <v>0.222</v>
      </c>
      <c r="N8040">
        <v>2.1999999999999999E-2</v>
      </c>
      <c r="O8040">
        <v>10.2842</v>
      </c>
    </row>
    <row r="8041" spans="1:15" x14ac:dyDescent="0.3">
      <c r="A8041" t="s">
        <v>1522</v>
      </c>
      <c r="B8041">
        <v>737</v>
      </c>
      <c r="C8041">
        <v>750</v>
      </c>
      <c r="D8041" t="s">
        <v>2048</v>
      </c>
      <c r="G8041">
        <v>12</v>
      </c>
      <c r="H8041">
        <v>1596.8624</v>
      </c>
      <c r="I8041" t="s">
        <v>28</v>
      </c>
      <c r="J8041">
        <v>3</v>
      </c>
      <c r="M8041">
        <v>0.39700000000000002</v>
      </c>
      <c r="N8041">
        <v>2.5000000000000001E-2</v>
      </c>
      <c r="O8041">
        <v>10.328099999999999</v>
      </c>
    </row>
    <row r="8042" spans="1:15" x14ac:dyDescent="0.3">
      <c r="A8042" t="s">
        <v>1522</v>
      </c>
      <c r="B8042">
        <v>737</v>
      </c>
      <c r="C8042">
        <v>750</v>
      </c>
      <c r="D8042" t="s">
        <v>2048</v>
      </c>
      <c r="G8042">
        <v>12</v>
      </c>
      <c r="H8042">
        <v>1596.8624</v>
      </c>
      <c r="I8042" t="s">
        <v>28</v>
      </c>
      <c r="J8042">
        <v>30</v>
      </c>
      <c r="M8042">
        <v>0.47199999999999998</v>
      </c>
      <c r="N8042">
        <v>2.1000000000000001E-2</v>
      </c>
      <c r="O8042">
        <v>10.2971</v>
      </c>
    </row>
    <row r="8043" spans="1:15" x14ac:dyDescent="0.3">
      <c r="A8043" t="s">
        <v>1522</v>
      </c>
      <c r="B8043">
        <v>737</v>
      </c>
      <c r="C8043">
        <v>750</v>
      </c>
      <c r="D8043" t="s">
        <v>2048</v>
      </c>
      <c r="G8043">
        <v>12</v>
      </c>
      <c r="H8043">
        <v>1596.8624</v>
      </c>
      <c r="I8043" t="s">
        <v>28</v>
      </c>
      <c r="J8043">
        <v>300</v>
      </c>
      <c r="M8043">
        <v>0.68100000000000005</v>
      </c>
      <c r="N8043">
        <v>2.8000000000000001E-2</v>
      </c>
      <c r="O8043">
        <v>10.3026</v>
      </c>
    </row>
    <row r="8044" spans="1:15" x14ac:dyDescent="0.3">
      <c r="A8044" t="s">
        <v>1522</v>
      </c>
      <c r="B8044">
        <v>737</v>
      </c>
      <c r="C8044">
        <v>750</v>
      </c>
      <c r="D8044" t="s">
        <v>2048</v>
      </c>
      <c r="G8044">
        <v>12</v>
      </c>
      <c r="H8044">
        <v>1596.8624</v>
      </c>
      <c r="I8044" t="s">
        <v>28</v>
      </c>
      <c r="J8044">
        <v>3000</v>
      </c>
      <c r="M8044">
        <v>1.4370000000000001</v>
      </c>
      <c r="N8044">
        <v>9.9000000000000005E-2</v>
      </c>
      <c r="O8044">
        <v>10.2872</v>
      </c>
    </row>
    <row r="8045" spans="1:15" x14ac:dyDescent="0.3">
      <c r="A8045" t="s">
        <v>1522</v>
      </c>
      <c r="B8045">
        <v>737</v>
      </c>
      <c r="C8045">
        <v>751</v>
      </c>
      <c r="D8045" t="s">
        <v>2049</v>
      </c>
      <c r="G8045">
        <v>13</v>
      </c>
      <c r="H8045">
        <v>1709.9464</v>
      </c>
      <c r="I8045" t="s">
        <v>26</v>
      </c>
      <c r="J8045">
        <v>0</v>
      </c>
      <c r="M8045">
        <v>0</v>
      </c>
      <c r="N8045">
        <v>0</v>
      </c>
      <c r="O8045">
        <v>11.0221</v>
      </c>
    </row>
    <row r="8046" spans="1:15" x14ac:dyDescent="0.3">
      <c r="A8046" t="s">
        <v>1522</v>
      </c>
      <c r="B8046">
        <v>737</v>
      </c>
      <c r="C8046">
        <v>751</v>
      </c>
      <c r="D8046" t="s">
        <v>2049</v>
      </c>
      <c r="G8046">
        <v>13</v>
      </c>
      <c r="H8046">
        <v>1709.9464</v>
      </c>
      <c r="I8046" t="s">
        <v>26</v>
      </c>
      <c r="J8046">
        <v>0.3</v>
      </c>
      <c r="M8046">
        <v>0.27800000000000002</v>
      </c>
      <c r="N8046">
        <v>4.4999999999999998E-2</v>
      </c>
      <c r="O8046">
        <v>10.9884</v>
      </c>
    </row>
    <row r="8047" spans="1:15" x14ac:dyDescent="0.3">
      <c r="A8047" t="s">
        <v>1522</v>
      </c>
      <c r="B8047">
        <v>737</v>
      </c>
      <c r="C8047">
        <v>751</v>
      </c>
      <c r="D8047" t="s">
        <v>2049</v>
      </c>
      <c r="G8047">
        <v>13</v>
      </c>
      <c r="H8047">
        <v>1709.9464</v>
      </c>
      <c r="I8047" t="s">
        <v>26</v>
      </c>
      <c r="J8047">
        <v>3</v>
      </c>
      <c r="M8047">
        <v>0.39600000000000002</v>
      </c>
      <c r="N8047">
        <v>4.7E-2</v>
      </c>
      <c r="O8047">
        <v>11.000299999999999</v>
      </c>
    </row>
    <row r="8048" spans="1:15" x14ac:dyDescent="0.3">
      <c r="A8048" t="s">
        <v>1522</v>
      </c>
      <c r="B8048">
        <v>737</v>
      </c>
      <c r="C8048">
        <v>751</v>
      </c>
      <c r="D8048" t="s">
        <v>2049</v>
      </c>
      <c r="G8048">
        <v>13</v>
      </c>
      <c r="H8048">
        <v>1709.9464</v>
      </c>
      <c r="I8048" t="s">
        <v>26</v>
      </c>
      <c r="J8048">
        <v>30</v>
      </c>
      <c r="M8048">
        <v>0.51400000000000001</v>
      </c>
      <c r="N8048">
        <v>1.6E-2</v>
      </c>
      <c r="O8048">
        <v>10.995799999999999</v>
      </c>
    </row>
    <row r="8049" spans="1:15" x14ac:dyDescent="0.3">
      <c r="A8049" t="s">
        <v>1522</v>
      </c>
      <c r="B8049">
        <v>737</v>
      </c>
      <c r="C8049">
        <v>751</v>
      </c>
      <c r="D8049" t="s">
        <v>2049</v>
      </c>
      <c r="G8049">
        <v>13</v>
      </c>
      <c r="H8049">
        <v>1709.9464</v>
      </c>
      <c r="I8049" t="s">
        <v>26</v>
      </c>
      <c r="J8049">
        <v>300</v>
      </c>
      <c r="M8049">
        <v>0.71699999999999997</v>
      </c>
      <c r="N8049">
        <v>3.7999999999999999E-2</v>
      </c>
      <c r="O8049">
        <v>10.974399999999999</v>
      </c>
    </row>
    <row r="8050" spans="1:15" x14ac:dyDescent="0.3">
      <c r="A8050" t="s">
        <v>1522</v>
      </c>
      <c r="B8050">
        <v>737</v>
      </c>
      <c r="C8050">
        <v>751</v>
      </c>
      <c r="D8050" t="s">
        <v>2049</v>
      </c>
      <c r="G8050">
        <v>13</v>
      </c>
      <c r="H8050">
        <v>1709.9464</v>
      </c>
      <c r="I8050" t="s">
        <v>26</v>
      </c>
      <c r="J8050">
        <v>3000</v>
      </c>
      <c r="M8050">
        <v>1.5149999999999999</v>
      </c>
      <c r="N8050">
        <v>2.7E-2</v>
      </c>
      <c r="O8050">
        <v>10.991400000000001</v>
      </c>
    </row>
    <row r="8051" spans="1:15" x14ac:dyDescent="0.3">
      <c r="A8051" t="s">
        <v>1522</v>
      </c>
      <c r="B8051">
        <v>737</v>
      </c>
      <c r="C8051">
        <v>751</v>
      </c>
      <c r="D8051" t="s">
        <v>2049</v>
      </c>
      <c r="G8051">
        <v>13</v>
      </c>
      <c r="H8051">
        <v>1709.9464</v>
      </c>
      <c r="I8051" t="s">
        <v>28</v>
      </c>
      <c r="J8051">
        <v>0</v>
      </c>
      <c r="M8051">
        <v>0</v>
      </c>
      <c r="N8051">
        <v>0</v>
      </c>
      <c r="O8051">
        <v>11.034599999999999</v>
      </c>
    </row>
    <row r="8052" spans="1:15" x14ac:dyDescent="0.3">
      <c r="A8052" t="s">
        <v>1522</v>
      </c>
      <c r="B8052">
        <v>737</v>
      </c>
      <c r="C8052">
        <v>751</v>
      </c>
      <c r="D8052" t="s">
        <v>2049</v>
      </c>
      <c r="G8052">
        <v>13</v>
      </c>
      <c r="H8052">
        <v>1709.9464</v>
      </c>
      <c r="I8052" t="s">
        <v>28</v>
      </c>
      <c r="J8052">
        <v>0.3</v>
      </c>
      <c r="M8052">
        <v>0.22800000000000001</v>
      </c>
      <c r="N8052">
        <v>3.3000000000000002E-2</v>
      </c>
      <c r="O8052">
        <v>10.9815</v>
      </c>
    </row>
    <row r="8053" spans="1:15" x14ac:dyDescent="0.3">
      <c r="A8053" t="s">
        <v>1522</v>
      </c>
      <c r="B8053">
        <v>737</v>
      </c>
      <c r="C8053">
        <v>751</v>
      </c>
      <c r="D8053" t="s">
        <v>2049</v>
      </c>
      <c r="G8053">
        <v>13</v>
      </c>
      <c r="H8053">
        <v>1709.9464</v>
      </c>
      <c r="I8053" t="s">
        <v>28</v>
      </c>
      <c r="J8053">
        <v>3</v>
      </c>
      <c r="M8053">
        <v>0.41599999999999998</v>
      </c>
      <c r="N8053">
        <v>1.9E-2</v>
      </c>
      <c r="O8053">
        <v>11.0197</v>
      </c>
    </row>
    <row r="8054" spans="1:15" x14ac:dyDescent="0.3">
      <c r="A8054" t="s">
        <v>1522</v>
      </c>
      <c r="B8054">
        <v>737</v>
      </c>
      <c r="C8054">
        <v>751</v>
      </c>
      <c r="D8054" t="s">
        <v>2049</v>
      </c>
      <c r="G8054">
        <v>13</v>
      </c>
      <c r="H8054">
        <v>1709.9464</v>
      </c>
      <c r="I8054" t="s">
        <v>28</v>
      </c>
      <c r="J8054">
        <v>30</v>
      </c>
      <c r="M8054">
        <v>0.55300000000000005</v>
      </c>
      <c r="N8054">
        <v>2.5999999999999999E-2</v>
      </c>
      <c r="O8054">
        <v>10.986000000000001</v>
      </c>
    </row>
    <row r="8055" spans="1:15" x14ac:dyDescent="0.3">
      <c r="A8055" t="s">
        <v>1522</v>
      </c>
      <c r="B8055">
        <v>737</v>
      </c>
      <c r="C8055">
        <v>751</v>
      </c>
      <c r="D8055" t="s">
        <v>2049</v>
      </c>
      <c r="G8055">
        <v>13</v>
      </c>
      <c r="H8055">
        <v>1709.9464</v>
      </c>
      <c r="I8055" t="s">
        <v>28</v>
      </c>
      <c r="J8055">
        <v>300</v>
      </c>
      <c r="M8055">
        <v>0.77800000000000002</v>
      </c>
      <c r="N8055">
        <v>2.9000000000000001E-2</v>
      </c>
      <c r="O8055">
        <v>10.9825</v>
      </c>
    </row>
    <row r="8056" spans="1:15" x14ac:dyDescent="0.3">
      <c r="A8056" t="s">
        <v>1522</v>
      </c>
      <c r="B8056">
        <v>737</v>
      </c>
      <c r="C8056">
        <v>751</v>
      </c>
      <c r="D8056" t="s">
        <v>2049</v>
      </c>
      <c r="G8056">
        <v>13</v>
      </c>
      <c r="H8056">
        <v>1709.9464</v>
      </c>
      <c r="I8056" t="s">
        <v>28</v>
      </c>
      <c r="J8056">
        <v>3000</v>
      </c>
      <c r="M8056">
        <v>1.554</v>
      </c>
      <c r="N8056">
        <v>2.5000000000000001E-2</v>
      </c>
      <c r="O8056">
        <v>10.9795</v>
      </c>
    </row>
    <row r="8057" spans="1:15" x14ac:dyDescent="0.3">
      <c r="A8057" t="s">
        <v>1522</v>
      </c>
      <c r="B8057">
        <v>738</v>
      </c>
      <c r="C8057">
        <v>750</v>
      </c>
      <c r="D8057" t="s">
        <v>2050</v>
      </c>
      <c r="G8057">
        <v>11</v>
      </c>
      <c r="H8057">
        <v>1433.799</v>
      </c>
      <c r="I8057" t="s">
        <v>26</v>
      </c>
      <c r="J8057">
        <v>0</v>
      </c>
      <c r="M8057">
        <v>0</v>
      </c>
      <c r="N8057">
        <v>0</v>
      </c>
      <c r="O8057">
        <v>9.8018000000000001</v>
      </c>
    </row>
    <row r="8058" spans="1:15" x14ac:dyDescent="0.3">
      <c r="A8058" t="s">
        <v>1522</v>
      </c>
      <c r="B8058">
        <v>738</v>
      </c>
      <c r="C8058">
        <v>750</v>
      </c>
      <c r="D8058" t="s">
        <v>2050</v>
      </c>
      <c r="G8058">
        <v>11</v>
      </c>
      <c r="H8058">
        <v>1433.799</v>
      </c>
      <c r="I8058" t="s">
        <v>26</v>
      </c>
      <c r="J8058">
        <v>0.3</v>
      </c>
      <c r="M8058">
        <v>0.25800000000000001</v>
      </c>
      <c r="N8058">
        <v>2.8000000000000001E-2</v>
      </c>
      <c r="O8058">
        <v>9.7697000000000003</v>
      </c>
    </row>
    <row r="8059" spans="1:15" x14ac:dyDescent="0.3">
      <c r="A8059" t="s">
        <v>1522</v>
      </c>
      <c r="B8059">
        <v>738</v>
      </c>
      <c r="C8059">
        <v>750</v>
      </c>
      <c r="D8059" t="s">
        <v>2050</v>
      </c>
      <c r="G8059">
        <v>11</v>
      </c>
      <c r="H8059">
        <v>1433.799</v>
      </c>
      <c r="I8059" t="s">
        <v>26</v>
      </c>
      <c r="J8059">
        <v>3</v>
      </c>
      <c r="M8059">
        <v>0.36899999999999999</v>
      </c>
      <c r="N8059">
        <v>4.8000000000000001E-2</v>
      </c>
      <c r="O8059">
        <v>9.7940000000000005</v>
      </c>
    </row>
    <row r="8060" spans="1:15" x14ac:dyDescent="0.3">
      <c r="A8060" t="s">
        <v>1522</v>
      </c>
      <c r="B8060">
        <v>738</v>
      </c>
      <c r="C8060">
        <v>750</v>
      </c>
      <c r="D8060" t="s">
        <v>2050</v>
      </c>
      <c r="G8060">
        <v>11</v>
      </c>
      <c r="H8060">
        <v>1433.799</v>
      </c>
      <c r="I8060" t="s">
        <v>26</v>
      </c>
      <c r="J8060">
        <v>30</v>
      </c>
      <c r="M8060">
        <v>0.47299999999999998</v>
      </c>
      <c r="N8060">
        <v>1.4999999999999999E-2</v>
      </c>
      <c r="O8060">
        <v>9.7925000000000004</v>
      </c>
    </row>
    <row r="8061" spans="1:15" x14ac:dyDescent="0.3">
      <c r="A8061" t="s">
        <v>1522</v>
      </c>
      <c r="B8061">
        <v>738</v>
      </c>
      <c r="C8061">
        <v>750</v>
      </c>
      <c r="D8061" t="s">
        <v>2050</v>
      </c>
      <c r="G8061">
        <v>11</v>
      </c>
      <c r="H8061">
        <v>1433.799</v>
      </c>
      <c r="I8061" t="s">
        <v>26</v>
      </c>
      <c r="J8061">
        <v>300</v>
      </c>
      <c r="M8061">
        <v>0.66300000000000003</v>
      </c>
      <c r="N8061">
        <v>2.8000000000000001E-2</v>
      </c>
      <c r="O8061">
        <v>9.7737999999999996</v>
      </c>
    </row>
    <row r="8062" spans="1:15" x14ac:dyDescent="0.3">
      <c r="A8062" t="s">
        <v>1522</v>
      </c>
      <c r="B8062">
        <v>738</v>
      </c>
      <c r="C8062">
        <v>750</v>
      </c>
      <c r="D8062" t="s">
        <v>2050</v>
      </c>
      <c r="G8062">
        <v>11</v>
      </c>
      <c r="H8062">
        <v>1433.799</v>
      </c>
      <c r="I8062" t="s">
        <v>26</v>
      </c>
      <c r="J8062">
        <v>3000</v>
      </c>
      <c r="M8062">
        <v>1.4219999999999999</v>
      </c>
      <c r="N8062">
        <v>1.2999999999999999E-2</v>
      </c>
      <c r="O8062">
        <v>9.7812999999999999</v>
      </c>
    </row>
    <row r="8063" spans="1:15" x14ac:dyDescent="0.3">
      <c r="A8063" t="s">
        <v>1522</v>
      </c>
      <c r="B8063">
        <v>738</v>
      </c>
      <c r="C8063">
        <v>750</v>
      </c>
      <c r="D8063" t="s">
        <v>2050</v>
      </c>
      <c r="G8063">
        <v>11</v>
      </c>
      <c r="H8063">
        <v>1433.799</v>
      </c>
      <c r="I8063" t="s">
        <v>28</v>
      </c>
      <c r="J8063">
        <v>0</v>
      </c>
      <c r="M8063">
        <v>0</v>
      </c>
      <c r="N8063">
        <v>0</v>
      </c>
      <c r="O8063">
        <v>9.8323</v>
      </c>
    </row>
    <row r="8064" spans="1:15" x14ac:dyDescent="0.3">
      <c r="A8064" t="s">
        <v>1522</v>
      </c>
      <c r="B8064">
        <v>738</v>
      </c>
      <c r="C8064">
        <v>750</v>
      </c>
      <c r="D8064" t="s">
        <v>2050</v>
      </c>
      <c r="G8064">
        <v>11</v>
      </c>
      <c r="H8064">
        <v>1433.799</v>
      </c>
      <c r="I8064" t="s">
        <v>28</v>
      </c>
      <c r="J8064">
        <v>0.3</v>
      </c>
      <c r="M8064">
        <v>0.224</v>
      </c>
      <c r="N8064">
        <v>3.7999999999999999E-2</v>
      </c>
      <c r="O8064">
        <v>9.7957000000000001</v>
      </c>
    </row>
    <row r="8065" spans="1:15" x14ac:dyDescent="0.3">
      <c r="A8065" t="s">
        <v>1522</v>
      </c>
      <c r="B8065">
        <v>738</v>
      </c>
      <c r="C8065">
        <v>750</v>
      </c>
      <c r="D8065" t="s">
        <v>2050</v>
      </c>
      <c r="G8065">
        <v>11</v>
      </c>
      <c r="H8065">
        <v>1433.799</v>
      </c>
      <c r="I8065" t="s">
        <v>28</v>
      </c>
      <c r="J8065">
        <v>3</v>
      </c>
      <c r="M8065">
        <v>0.40899999999999997</v>
      </c>
      <c r="N8065">
        <v>2.8000000000000001E-2</v>
      </c>
      <c r="O8065">
        <v>9.8240999999999996</v>
      </c>
    </row>
    <row r="8066" spans="1:15" x14ac:dyDescent="0.3">
      <c r="A8066" t="s">
        <v>1522</v>
      </c>
      <c r="B8066">
        <v>738</v>
      </c>
      <c r="C8066">
        <v>750</v>
      </c>
      <c r="D8066" t="s">
        <v>2050</v>
      </c>
      <c r="G8066">
        <v>11</v>
      </c>
      <c r="H8066">
        <v>1433.799</v>
      </c>
      <c r="I8066" t="s">
        <v>28</v>
      </c>
      <c r="J8066">
        <v>30</v>
      </c>
      <c r="M8066">
        <v>0.48399999999999999</v>
      </c>
      <c r="N8066">
        <v>2.1000000000000001E-2</v>
      </c>
      <c r="O8066">
        <v>9.8070000000000004</v>
      </c>
    </row>
    <row r="8067" spans="1:15" x14ac:dyDescent="0.3">
      <c r="A8067" t="s">
        <v>1522</v>
      </c>
      <c r="B8067">
        <v>738</v>
      </c>
      <c r="C8067">
        <v>750</v>
      </c>
      <c r="D8067" t="s">
        <v>2050</v>
      </c>
      <c r="G8067">
        <v>11</v>
      </c>
      <c r="H8067">
        <v>1433.799</v>
      </c>
      <c r="I8067" t="s">
        <v>28</v>
      </c>
      <c r="J8067">
        <v>300</v>
      </c>
      <c r="M8067">
        <v>0.74399999999999999</v>
      </c>
      <c r="N8067">
        <v>1.0999999999999999E-2</v>
      </c>
      <c r="O8067">
        <v>9.7985000000000007</v>
      </c>
    </row>
    <row r="8068" spans="1:15" x14ac:dyDescent="0.3">
      <c r="A8068" t="s">
        <v>1522</v>
      </c>
      <c r="B8068">
        <v>738</v>
      </c>
      <c r="C8068">
        <v>750</v>
      </c>
      <c r="D8068" t="s">
        <v>2050</v>
      </c>
      <c r="G8068">
        <v>11</v>
      </c>
      <c r="H8068">
        <v>1433.799</v>
      </c>
      <c r="I8068" t="s">
        <v>28</v>
      </c>
      <c r="J8068">
        <v>3000</v>
      </c>
      <c r="M8068">
        <v>1.4550000000000001</v>
      </c>
      <c r="N8068">
        <v>0.10100000000000001</v>
      </c>
      <c r="O8068">
        <v>9.7744</v>
      </c>
    </row>
    <row r="8069" spans="1:15" x14ac:dyDescent="0.3">
      <c r="A8069" t="s">
        <v>1522</v>
      </c>
      <c r="B8069">
        <v>738</v>
      </c>
      <c r="C8069">
        <v>751</v>
      </c>
      <c r="D8069" t="s">
        <v>2051</v>
      </c>
      <c r="G8069">
        <v>12</v>
      </c>
      <c r="H8069">
        <v>1546.8831</v>
      </c>
      <c r="I8069" t="s">
        <v>26</v>
      </c>
      <c r="J8069">
        <v>0</v>
      </c>
      <c r="M8069">
        <v>0</v>
      </c>
      <c r="N8069">
        <v>0</v>
      </c>
      <c r="O8069">
        <v>10.626099999999999</v>
      </c>
    </row>
    <row r="8070" spans="1:15" x14ac:dyDescent="0.3">
      <c r="A8070" t="s">
        <v>1522</v>
      </c>
      <c r="B8070">
        <v>738</v>
      </c>
      <c r="C8070">
        <v>751</v>
      </c>
      <c r="D8070" t="s">
        <v>2051</v>
      </c>
      <c r="G8070">
        <v>12</v>
      </c>
      <c r="H8070">
        <v>1546.8831</v>
      </c>
      <c r="I8070" t="s">
        <v>26</v>
      </c>
      <c r="J8070">
        <v>0.3</v>
      </c>
      <c r="M8070">
        <v>0.33900000000000002</v>
      </c>
      <c r="N8070">
        <v>9.5000000000000001E-2</v>
      </c>
      <c r="O8070">
        <v>10.6073</v>
      </c>
    </row>
    <row r="8071" spans="1:15" x14ac:dyDescent="0.3">
      <c r="A8071" t="s">
        <v>1522</v>
      </c>
      <c r="B8071">
        <v>738</v>
      </c>
      <c r="C8071">
        <v>751</v>
      </c>
      <c r="D8071" t="s">
        <v>2051</v>
      </c>
      <c r="G8071">
        <v>12</v>
      </c>
      <c r="H8071">
        <v>1546.8831</v>
      </c>
      <c r="I8071" t="s">
        <v>26</v>
      </c>
      <c r="J8071">
        <v>3</v>
      </c>
      <c r="M8071">
        <v>0.35299999999999998</v>
      </c>
      <c r="N8071">
        <v>2.5000000000000001E-2</v>
      </c>
      <c r="O8071">
        <v>10.608599999999999</v>
      </c>
    </row>
    <row r="8072" spans="1:15" x14ac:dyDescent="0.3">
      <c r="A8072" t="s">
        <v>1522</v>
      </c>
      <c r="B8072">
        <v>738</v>
      </c>
      <c r="C8072">
        <v>751</v>
      </c>
      <c r="D8072" t="s">
        <v>2051</v>
      </c>
      <c r="G8072">
        <v>12</v>
      </c>
      <c r="H8072">
        <v>1546.8831</v>
      </c>
      <c r="I8072" t="s">
        <v>26</v>
      </c>
      <c r="J8072">
        <v>30</v>
      </c>
      <c r="M8072">
        <v>0.47499999999999998</v>
      </c>
      <c r="N8072">
        <v>0.09</v>
      </c>
      <c r="O8072">
        <v>10.6302</v>
      </c>
    </row>
    <row r="8073" spans="1:15" x14ac:dyDescent="0.3">
      <c r="A8073" t="s">
        <v>1522</v>
      </c>
      <c r="B8073">
        <v>738</v>
      </c>
      <c r="C8073">
        <v>751</v>
      </c>
      <c r="D8073" t="s">
        <v>2051</v>
      </c>
      <c r="G8073">
        <v>12</v>
      </c>
      <c r="H8073">
        <v>1546.8831</v>
      </c>
      <c r="I8073" t="s">
        <v>26</v>
      </c>
      <c r="J8073">
        <v>300</v>
      </c>
      <c r="M8073">
        <v>0.71499999999999997</v>
      </c>
      <c r="N8073">
        <v>9.5000000000000001E-2</v>
      </c>
      <c r="O8073">
        <v>10.5921</v>
      </c>
    </row>
    <row r="8074" spans="1:15" x14ac:dyDescent="0.3">
      <c r="A8074" t="s">
        <v>1522</v>
      </c>
      <c r="B8074">
        <v>738</v>
      </c>
      <c r="C8074">
        <v>751</v>
      </c>
      <c r="D8074" t="s">
        <v>2051</v>
      </c>
      <c r="G8074">
        <v>12</v>
      </c>
      <c r="H8074">
        <v>1546.8831</v>
      </c>
      <c r="I8074" t="s">
        <v>26</v>
      </c>
      <c r="J8074">
        <v>3000</v>
      </c>
      <c r="M8074">
        <v>1.3879999999999999</v>
      </c>
      <c r="N8074">
        <v>5.8999999999999997E-2</v>
      </c>
      <c r="O8074">
        <v>10.5876</v>
      </c>
    </row>
    <row r="8075" spans="1:15" x14ac:dyDescent="0.3">
      <c r="A8075" t="s">
        <v>1522</v>
      </c>
      <c r="B8075">
        <v>738</v>
      </c>
      <c r="C8075">
        <v>751</v>
      </c>
      <c r="D8075" t="s">
        <v>2051</v>
      </c>
      <c r="G8075">
        <v>12</v>
      </c>
      <c r="H8075">
        <v>1546.8831</v>
      </c>
      <c r="I8075" t="s">
        <v>28</v>
      </c>
      <c r="J8075">
        <v>0</v>
      </c>
      <c r="M8075">
        <v>0</v>
      </c>
      <c r="N8075">
        <v>0</v>
      </c>
      <c r="O8075">
        <v>10.630599999999999</v>
      </c>
    </row>
    <row r="8076" spans="1:15" x14ac:dyDescent="0.3">
      <c r="A8076" t="s">
        <v>1522</v>
      </c>
      <c r="B8076">
        <v>738</v>
      </c>
      <c r="C8076">
        <v>751</v>
      </c>
      <c r="D8076" t="s">
        <v>2051</v>
      </c>
      <c r="G8076">
        <v>12</v>
      </c>
      <c r="H8076">
        <v>1546.8831</v>
      </c>
      <c r="I8076" t="s">
        <v>28</v>
      </c>
      <c r="J8076">
        <v>0.3</v>
      </c>
      <c r="M8076">
        <v>0.248</v>
      </c>
      <c r="N8076">
        <v>1.7999999999999999E-2</v>
      </c>
      <c r="O8076">
        <v>10.5863</v>
      </c>
    </row>
    <row r="8077" spans="1:15" x14ac:dyDescent="0.3">
      <c r="A8077" t="s">
        <v>1522</v>
      </c>
      <c r="B8077">
        <v>738</v>
      </c>
      <c r="C8077">
        <v>751</v>
      </c>
      <c r="D8077" t="s">
        <v>2051</v>
      </c>
      <c r="G8077">
        <v>12</v>
      </c>
      <c r="H8077">
        <v>1546.8831</v>
      </c>
      <c r="I8077" t="s">
        <v>28</v>
      </c>
      <c r="J8077">
        <v>3</v>
      </c>
      <c r="M8077">
        <v>0.40500000000000003</v>
      </c>
      <c r="N8077">
        <v>0.06</v>
      </c>
      <c r="O8077">
        <v>10.6267</v>
      </c>
    </row>
    <row r="8078" spans="1:15" x14ac:dyDescent="0.3">
      <c r="A8078" t="s">
        <v>1522</v>
      </c>
      <c r="B8078">
        <v>738</v>
      </c>
      <c r="C8078">
        <v>751</v>
      </c>
      <c r="D8078" t="s">
        <v>2051</v>
      </c>
      <c r="G8078">
        <v>12</v>
      </c>
      <c r="H8078">
        <v>1546.8831</v>
      </c>
      <c r="I8078" t="s">
        <v>28</v>
      </c>
      <c r="J8078">
        <v>30</v>
      </c>
      <c r="M8078">
        <v>0.497</v>
      </c>
      <c r="N8078">
        <v>0.13500000000000001</v>
      </c>
      <c r="O8078">
        <v>10.669</v>
      </c>
    </row>
    <row r="8079" spans="1:15" x14ac:dyDescent="0.3">
      <c r="A8079" t="s">
        <v>1522</v>
      </c>
      <c r="B8079">
        <v>738</v>
      </c>
      <c r="C8079">
        <v>751</v>
      </c>
      <c r="D8079" t="s">
        <v>2051</v>
      </c>
      <c r="G8079">
        <v>12</v>
      </c>
      <c r="H8079">
        <v>1546.8831</v>
      </c>
      <c r="I8079" t="s">
        <v>28</v>
      </c>
      <c r="J8079">
        <v>300</v>
      </c>
      <c r="M8079">
        <v>0.78200000000000003</v>
      </c>
      <c r="N8079">
        <v>0.151</v>
      </c>
      <c r="O8079">
        <v>10.646699999999999</v>
      </c>
    </row>
    <row r="8080" spans="1:15" x14ac:dyDescent="0.3">
      <c r="A8080" t="s">
        <v>1522</v>
      </c>
      <c r="B8080">
        <v>738</v>
      </c>
      <c r="C8080">
        <v>751</v>
      </c>
      <c r="D8080" t="s">
        <v>2051</v>
      </c>
      <c r="G8080">
        <v>12</v>
      </c>
      <c r="H8080">
        <v>1546.8831</v>
      </c>
      <c r="I8080" t="s">
        <v>28</v>
      </c>
      <c r="J8080">
        <v>3000</v>
      </c>
      <c r="M8080">
        <v>1.4730000000000001</v>
      </c>
      <c r="N8080">
        <v>0.106</v>
      </c>
      <c r="O8080">
        <v>10.590999999999999</v>
      </c>
    </row>
    <row r="8081" spans="1:15" x14ac:dyDescent="0.3">
      <c r="A8081" t="s">
        <v>1522</v>
      </c>
      <c r="B8081">
        <v>739</v>
      </c>
      <c r="C8081">
        <v>751</v>
      </c>
      <c r="D8081" t="s">
        <v>2052</v>
      </c>
      <c r="G8081">
        <v>11</v>
      </c>
      <c r="H8081">
        <v>1433.799</v>
      </c>
      <c r="I8081" t="s">
        <v>26</v>
      </c>
      <c r="J8081">
        <v>0</v>
      </c>
      <c r="M8081">
        <v>0</v>
      </c>
      <c r="N8081">
        <v>0</v>
      </c>
      <c r="O8081">
        <v>9.8262</v>
      </c>
    </row>
    <row r="8082" spans="1:15" x14ac:dyDescent="0.3">
      <c r="A8082" t="s">
        <v>1522</v>
      </c>
      <c r="B8082">
        <v>739</v>
      </c>
      <c r="C8082">
        <v>751</v>
      </c>
      <c r="D8082" t="s">
        <v>2052</v>
      </c>
      <c r="G8082">
        <v>11</v>
      </c>
      <c r="H8082">
        <v>1433.799</v>
      </c>
      <c r="I8082" t="s">
        <v>26</v>
      </c>
      <c r="J8082">
        <v>0.3</v>
      </c>
      <c r="M8082">
        <v>0.27900000000000003</v>
      </c>
      <c r="N8082">
        <v>2.8000000000000001E-2</v>
      </c>
      <c r="O8082">
        <v>9.7697000000000003</v>
      </c>
    </row>
    <row r="8083" spans="1:15" x14ac:dyDescent="0.3">
      <c r="A8083" t="s">
        <v>1522</v>
      </c>
      <c r="B8083">
        <v>739</v>
      </c>
      <c r="C8083">
        <v>751</v>
      </c>
      <c r="D8083" t="s">
        <v>2052</v>
      </c>
      <c r="G8083">
        <v>11</v>
      </c>
      <c r="H8083">
        <v>1433.799</v>
      </c>
      <c r="I8083" t="s">
        <v>26</v>
      </c>
      <c r="J8083">
        <v>3</v>
      </c>
      <c r="M8083">
        <v>0.39</v>
      </c>
      <c r="N8083">
        <v>4.8000000000000001E-2</v>
      </c>
      <c r="O8083">
        <v>9.7940000000000005</v>
      </c>
    </row>
    <row r="8084" spans="1:15" x14ac:dyDescent="0.3">
      <c r="A8084" t="s">
        <v>1522</v>
      </c>
      <c r="B8084">
        <v>739</v>
      </c>
      <c r="C8084">
        <v>751</v>
      </c>
      <c r="D8084" t="s">
        <v>2052</v>
      </c>
      <c r="G8084">
        <v>11</v>
      </c>
      <c r="H8084">
        <v>1433.799</v>
      </c>
      <c r="I8084" t="s">
        <v>26</v>
      </c>
      <c r="J8084">
        <v>30</v>
      </c>
      <c r="M8084">
        <v>0.49399999999999999</v>
      </c>
      <c r="N8084">
        <v>1.4999999999999999E-2</v>
      </c>
      <c r="O8084">
        <v>9.7925000000000004</v>
      </c>
    </row>
    <row r="8085" spans="1:15" x14ac:dyDescent="0.3">
      <c r="A8085" t="s">
        <v>1522</v>
      </c>
      <c r="B8085">
        <v>739</v>
      </c>
      <c r="C8085">
        <v>751</v>
      </c>
      <c r="D8085" t="s">
        <v>2052</v>
      </c>
      <c r="G8085">
        <v>11</v>
      </c>
      <c r="H8085">
        <v>1433.799</v>
      </c>
      <c r="I8085" t="s">
        <v>26</v>
      </c>
      <c r="J8085">
        <v>300</v>
      </c>
      <c r="M8085">
        <v>0.68600000000000005</v>
      </c>
      <c r="N8085">
        <v>0.02</v>
      </c>
      <c r="O8085">
        <v>9.7685999999999993</v>
      </c>
    </row>
    <row r="8086" spans="1:15" x14ac:dyDescent="0.3">
      <c r="A8086" t="s">
        <v>1522</v>
      </c>
      <c r="B8086">
        <v>739</v>
      </c>
      <c r="C8086">
        <v>751</v>
      </c>
      <c r="D8086" t="s">
        <v>2052</v>
      </c>
      <c r="G8086">
        <v>11</v>
      </c>
      <c r="H8086">
        <v>1433.799</v>
      </c>
      <c r="I8086" t="s">
        <v>26</v>
      </c>
      <c r="J8086">
        <v>3000</v>
      </c>
      <c r="M8086">
        <v>1.44</v>
      </c>
      <c r="N8086">
        <v>1.4999999999999999E-2</v>
      </c>
      <c r="O8086">
        <v>9.7777999999999992</v>
      </c>
    </row>
    <row r="8087" spans="1:15" x14ac:dyDescent="0.3">
      <c r="A8087" t="s">
        <v>1522</v>
      </c>
      <c r="B8087">
        <v>739</v>
      </c>
      <c r="C8087">
        <v>751</v>
      </c>
      <c r="D8087" t="s">
        <v>2052</v>
      </c>
      <c r="G8087">
        <v>11</v>
      </c>
      <c r="H8087">
        <v>1433.799</v>
      </c>
      <c r="I8087" t="s">
        <v>28</v>
      </c>
      <c r="J8087">
        <v>0</v>
      </c>
      <c r="M8087">
        <v>0</v>
      </c>
      <c r="N8087">
        <v>0</v>
      </c>
      <c r="O8087">
        <v>9.8359000000000005</v>
      </c>
    </row>
    <row r="8088" spans="1:15" x14ac:dyDescent="0.3">
      <c r="A8088" t="s">
        <v>1522</v>
      </c>
      <c r="B8088">
        <v>739</v>
      </c>
      <c r="C8088">
        <v>751</v>
      </c>
      <c r="D8088" t="s">
        <v>2052</v>
      </c>
      <c r="G8088">
        <v>11</v>
      </c>
      <c r="H8088">
        <v>1433.799</v>
      </c>
      <c r="I8088" t="s">
        <v>28</v>
      </c>
      <c r="J8088">
        <v>0.3</v>
      </c>
      <c r="M8088">
        <v>0.24299999999999999</v>
      </c>
      <c r="N8088">
        <v>3.6999999999999998E-2</v>
      </c>
      <c r="O8088">
        <v>9.7957000000000001</v>
      </c>
    </row>
    <row r="8089" spans="1:15" x14ac:dyDescent="0.3">
      <c r="A8089" t="s">
        <v>1522</v>
      </c>
      <c r="B8089">
        <v>739</v>
      </c>
      <c r="C8089">
        <v>751</v>
      </c>
      <c r="D8089" t="s">
        <v>2052</v>
      </c>
      <c r="G8089">
        <v>11</v>
      </c>
      <c r="H8089">
        <v>1433.799</v>
      </c>
      <c r="I8089" t="s">
        <v>28</v>
      </c>
      <c r="J8089">
        <v>3</v>
      </c>
      <c r="M8089">
        <v>0.42899999999999999</v>
      </c>
      <c r="N8089">
        <v>2.8000000000000001E-2</v>
      </c>
      <c r="O8089">
        <v>9.8240999999999996</v>
      </c>
    </row>
    <row r="8090" spans="1:15" x14ac:dyDescent="0.3">
      <c r="A8090" t="s">
        <v>1522</v>
      </c>
      <c r="B8090">
        <v>739</v>
      </c>
      <c r="C8090">
        <v>751</v>
      </c>
      <c r="D8090" t="s">
        <v>2052</v>
      </c>
      <c r="G8090">
        <v>11</v>
      </c>
      <c r="H8090">
        <v>1433.799</v>
      </c>
      <c r="I8090" t="s">
        <v>28</v>
      </c>
      <c r="J8090">
        <v>30</v>
      </c>
      <c r="M8090">
        <v>0.498</v>
      </c>
      <c r="N8090">
        <v>2.7E-2</v>
      </c>
      <c r="O8090">
        <v>9.8053000000000008</v>
      </c>
    </row>
    <row r="8091" spans="1:15" x14ac:dyDescent="0.3">
      <c r="A8091" t="s">
        <v>1522</v>
      </c>
      <c r="B8091">
        <v>739</v>
      </c>
      <c r="C8091">
        <v>751</v>
      </c>
      <c r="D8091" t="s">
        <v>2052</v>
      </c>
      <c r="G8091">
        <v>11</v>
      </c>
      <c r="H8091">
        <v>1433.799</v>
      </c>
      <c r="I8091" t="s">
        <v>28</v>
      </c>
      <c r="J8091">
        <v>300</v>
      </c>
      <c r="M8091">
        <v>0.76300000000000001</v>
      </c>
      <c r="N8091">
        <v>1.2E-2</v>
      </c>
      <c r="O8091">
        <v>9.7985000000000007</v>
      </c>
    </row>
    <row r="8092" spans="1:15" x14ac:dyDescent="0.3">
      <c r="A8092" t="s">
        <v>1522</v>
      </c>
      <c r="B8092">
        <v>739</v>
      </c>
      <c r="C8092">
        <v>751</v>
      </c>
      <c r="D8092" t="s">
        <v>2052</v>
      </c>
      <c r="G8092">
        <v>11</v>
      </c>
      <c r="H8092">
        <v>1433.799</v>
      </c>
      <c r="I8092" t="s">
        <v>28</v>
      </c>
      <c r="J8092">
        <v>3000</v>
      </c>
      <c r="M8092">
        <v>1.478</v>
      </c>
      <c r="N8092">
        <v>0.104</v>
      </c>
      <c r="O8092">
        <v>9.7779000000000007</v>
      </c>
    </row>
    <row r="8093" spans="1:15" x14ac:dyDescent="0.3">
      <c r="A8093" t="s">
        <v>1522</v>
      </c>
      <c r="B8093">
        <v>750</v>
      </c>
      <c r="C8093">
        <v>757</v>
      </c>
      <c r="D8093" t="s">
        <v>2053</v>
      </c>
      <c r="G8093">
        <v>6</v>
      </c>
      <c r="H8093">
        <v>872.56949999999995</v>
      </c>
      <c r="I8093" t="s">
        <v>26</v>
      </c>
      <c r="J8093">
        <v>0</v>
      </c>
      <c r="M8093">
        <v>0</v>
      </c>
      <c r="N8093">
        <v>0</v>
      </c>
      <c r="O8093">
        <v>6.0548000000000002</v>
      </c>
    </row>
    <row r="8094" spans="1:15" x14ac:dyDescent="0.3">
      <c r="A8094" t="s">
        <v>1522</v>
      </c>
      <c r="B8094">
        <v>750</v>
      </c>
      <c r="C8094">
        <v>757</v>
      </c>
      <c r="D8094" t="s">
        <v>2053</v>
      </c>
      <c r="G8094">
        <v>6</v>
      </c>
      <c r="H8094">
        <v>872.56949999999995</v>
      </c>
      <c r="I8094" t="s">
        <v>26</v>
      </c>
      <c r="J8094">
        <v>0.3</v>
      </c>
      <c r="M8094">
        <v>0.248</v>
      </c>
      <c r="N8094">
        <v>3.5999999999999997E-2</v>
      </c>
      <c r="O8094">
        <v>6.0217999999999998</v>
      </c>
    </row>
    <row r="8095" spans="1:15" x14ac:dyDescent="0.3">
      <c r="A8095" t="s">
        <v>1522</v>
      </c>
      <c r="B8095">
        <v>750</v>
      </c>
      <c r="C8095">
        <v>757</v>
      </c>
      <c r="D8095" t="s">
        <v>2053</v>
      </c>
      <c r="G8095">
        <v>6</v>
      </c>
      <c r="H8095">
        <v>872.56949999999995</v>
      </c>
      <c r="I8095" t="s">
        <v>26</v>
      </c>
      <c r="J8095">
        <v>3</v>
      </c>
      <c r="M8095">
        <v>0.749</v>
      </c>
      <c r="N8095">
        <v>4.8000000000000001E-2</v>
      </c>
      <c r="O8095">
        <v>6.0495999999999999</v>
      </c>
    </row>
    <row r="8096" spans="1:15" x14ac:dyDescent="0.3">
      <c r="A8096" t="s">
        <v>1522</v>
      </c>
      <c r="B8096">
        <v>750</v>
      </c>
      <c r="C8096">
        <v>757</v>
      </c>
      <c r="D8096" t="s">
        <v>2053</v>
      </c>
      <c r="G8096">
        <v>6</v>
      </c>
      <c r="H8096">
        <v>872.56949999999995</v>
      </c>
      <c r="I8096" t="s">
        <v>26</v>
      </c>
      <c r="J8096">
        <v>30</v>
      </c>
      <c r="M8096">
        <v>0.91700000000000004</v>
      </c>
      <c r="N8096">
        <v>0.03</v>
      </c>
      <c r="O8096">
        <v>6.0442</v>
      </c>
    </row>
    <row r="8097" spans="1:15" x14ac:dyDescent="0.3">
      <c r="A8097" t="s">
        <v>1522</v>
      </c>
      <c r="B8097">
        <v>750</v>
      </c>
      <c r="C8097">
        <v>757</v>
      </c>
      <c r="D8097" t="s">
        <v>2053</v>
      </c>
      <c r="G8097">
        <v>6</v>
      </c>
      <c r="H8097">
        <v>872.56949999999995</v>
      </c>
      <c r="I8097" t="s">
        <v>26</v>
      </c>
      <c r="J8097">
        <v>300</v>
      </c>
      <c r="M8097">
        <v>0.94599999999999995</v>
      </c>
      <c r="N8097">
        <v>2.5999999999999999E-2</v>
      </c>
      <c r="O8097">
        <v>6.0411000000000001</v>
      </c>
    </row>
    <row r="8098" spans="1:15" x14ac:dyDescent="0.3">
      <c r="A8098" t="s">
        <v>1522</v>
      </c>
      <c r="B8098">
        <v>750</v>
      </c>
      <c r="C8098">
        <v>757</v>
      </c>
      <c r="D8098" t="s">
        <v>2053</v>
      </c>
      <c r="G8098">
        <v>6</v>
      </c>
      <c r="H8098">
        <v>872.56949999999995</v>
      </c>
      <c r="I8098" t="s">
        <v>26</v>
      </c>
      <c r="J8098">
        <v>3000</v>
      </c>
      <c r="M8098">
        <v>1.008</v>
      </c>
      <c r="N8098">
        <v>1.6E-2</v>
      </c>
      <c r="O8098">
        <v>6.0431999999999997</v>
      </c>
    </row>
    <row r="8099" spans="1:15" x14ac:dyDescent="0.3">
      <c r="A8099" t="s">
        <v>1522</v>
      </c>
      <c r="B8099">
        <v>750</v>
      </c>
      <c r="C8099">
        <v>757</v>
      </c>
      <c r="D8099" t="s">
        <v>2053</v>
      </c>
      <c r="G8099">
        <v>6</v>
      </c>
      <c r="H8099">
        <v>872.56949999999995</v>
      </c>
      <c r="I8099" t="s">
        <v>28</v>
      </c>
      <c r="J8099">
        <v>0</v>
      </c>
      <c r="M8099">
        <v>0</v>
      </c>
      <c r="N8099">
        <v>0</v>
      </c>
      <c r="O8099">
        <v>6.0827</v>
      </c>
    </row>
    <row r="8100" spans="1:15" x14ac:dyDescent="0.3">
      <c r="A8100" t="s">
        <v>1522</v>
      </c>
      <c r="B8100">
        <v>750</v>
      </c>
      <c r="C8100">
        <v>757</v>
      </c>
      <c r="D8100" t="s">
        <v>2053</v>
      </c>
      <c r="G8100">
        <v>6</v>
      </c>
      <c r="H8100">
        <v>872.56949999999995</v>
      </c>
      <c r="I8100" t="s">
        <v>28</v>
      </c>
      <c r="J8100">
        <v>0.3</v>
      </c>
      <c r="M8100">
        <v>0.23799999999999999</v>
      </c>
      <c r="N8100">
        <v>0.02</v>
      </c>
      <c r="O8100">
        <v>6.0792999999999999</v>
      </c>
    </row>
    <row r="8101" spans="1:15" x14ac:dyDescent="0.3">
      <c r="A8101" t="s">
        <v>1522</v>
      </c>
      <c r="B8101">
        <v>750</v>
      </c>
      <c r="C8101">
        <v>757</v>
      </c>
      <c r="D8101" t="s">
        <v>2053</v>
      </c>
      <c r="G8101">
        <v>6</v>
      </c>
      <c r="H8101">
        <v>872.56949999999995</v>
      </c>
      <c r="I8101" t="s">
        <v>28</v>
      </c>
      <c r="J8101">
        <v>3</v>
      </c>
      <c r="M8101">
        <v>0.81299999999999994</v>
      </c>
      <c r="N8101">
        <v>3.6999999999999998E-2</v>
      </c>
      <c r="O8101">
        <v>6.1052999999999997</v>
      </c>
    </row>
    <row r="8102" spans="1:15" x14ac:dyDescent="0.3">
      <c r="A8102" t="s">
        <v>1522</v>
      </c>
      <c r="B8102">
        <v>750</v>
      </c>
      <c r="C8102">
        <v>757</v>
      </c>
      <c r="D8102" t="s">
        <v>2053</v>
      </c>
      <c r="G8102">
        <v>6</v>
      </c>
      <c r="H8102">
        <v>872.56949999999995</v>
      </c>
      <c r="I8102" t="s">
        <v>28</v>
      </c>
      <c r="J8102">
        <v>30</v>
      </c>
      <c r="M8102">
        <v>0.94099999999999995</v>
      </c>
      <c r="N8102">
        <v>2.5000000000000001E-2</v>
      </c>
      <c r="O8102">
        <v>6.0982000000000003</v>
      </c>
    </row>
    <row r="8103" spans="1:15" x14ac:dyDescent="0.3">
      <c r="A8103" t="s">
        <v>1522</v>
      </c>
      <c r="B8103">
        <v>750</v>
      </c>
      <c r="C8103">
        <v>757</v>
      </c>
      <c r="D8103" t="s">
        <v>2053</v>
      </c>
      <c r="G8103">
        <v>6</v>
      </c>
      <c r="H8103">
        <v>872.56949999999995</v>
      </c>
      <c r="I8103" t="s">
        <v>28</v>
      </c>
      <c r="J8103">
        <v>300</v>
      </c>
      <c r="M8103">
        <v>1.05</v>
      </c>
      <c r="N8103">
        <v>3.2000000000000001E-2</v>
      </c>
      <c r="O8103">
        <v>6.0781999999999998</v>
      </c>
    </row>
    <row r="8104" spans="1:15" x14ac:dyDescent="0.3">
      <c r="A8104" t="s">
        <v>1522</v>
      </c>
      <c r="B8104">
        <v>750</v>
      </c>
      <c r="C8104">
        <v>757</v>
      </c>
      <c r="D8104" t="s">
        <v>2053</v>
      </c>
      <c r="G8104">
        <v>6</v>
      </c>
      <c r="H8104">
        <v>872.56949999999995</v>
      </c>
      <c r="I8104" t="s">
        <v>28</v>
      </c>
      <c r="J8104">
        <v>3000</v>
      </c>
      <c r="M8104">
        <v>1.0309999999999999</v>
      </c>
      <c r="N8104">
        <v>9.8000000000000004E-2</v>
      </c>
      <c r="O8104">
        <v>6.0669000000000004</v>
      </c>
    </row>
    <row r="8105" spans="1:15" x14ac:dyDescent="0.3">
      <c r="A8105" t="s">
        <v>1522</v>
      </c>
      <c r="B8105">
        <v>750</v>
      </c>
      <c r="C8105">
        <v>763</v>
      </c>
      <c r="D8105" t="s">
        <v>2054</v>
      </c>
      <c r="G8105">
        <v>12</v>
      </c>
      <c r="H8105">
        <v>1588.8977</v>
      </c>
      <c r="I8105" t="s">
        <v>26</v>
      </c>
      <c r="J8105">
        <v>0</v>
      </c>
      <c r="M8105">
        <v>0</v>
      </c>
      <c r="N8105">
        <v>0</v>
      </c>
      <c r="O8105">
        <v>9.5206999999999997</v>
      </c>
    </row>
    <row r="8106" spans="1:15" x14ac:dyDescent="0.3">
      <c r="A8106" t="s">
        <v>1522</v>
      </c>
      <c r="B8106">
        <v>750</v>
      </c>
      <c r="C8106">
        <v>763</v>
      </c>
      <c r="D8106" t="s">
        <v>2054</v>
      </c>
      <c r="G8106">
        <v>12</v>
      </c>
      <c r="H8106">
        <v>1588.8977</v>
      </c>
      <c r="I8106" t="s">
        <v>26</v>
      </c>
      <c r="J8106">
        <v>0.3</v>
      </c>
      <c r="M8106">
        <v>0.05</v>
      </c>
      <c r="N8106">
        <v>0.01</v>
      </c>
      <c r="O8106">
        <v>9.4989000000000008</v>
      </c>
    </row>
    <row r="8107" spans="1:15" x14ac:dyDescent="0.3">
      <c r="A8107" t="s">
        <v>1522</v>
      </c>
      <c r="B8107">
        <v>750</v>
      </c>
      <c r="C8107">
        <v>763</v>
      </c>
      <c r="D8107" t="s">
        <v>2054</v>
      </c>
      <c r="G8107">
        <v>12</v>
      </c>
      <c r="H8107">
        <v>1588.8977</v>
      </c>
      <c r="I8107" t="s">
        <v>26</v>
      </c>
      <c r="J8107">
        <v>3</v>
      </c>
      <c r="M8107">
        <v>0.373</v>
      </c>
      <c r="N8107">
        <v>1.2999999999999999E-2</v>
      </c>
      <c r="O8107">
        <v>9.5234000000000005</v>
      </c>
    </row>
    <row r="8108" spans="1:15" x14ac:dyDescent="0.3">
      <c r="A8108" t="s">
        <v>1522</v>
      </c>
      <c r="B8108">
        <v>750</v>
      </c>
      <c r="C8108">
        <v>763</v>
      </c>
      <c r="D8108" t="s">
        <v>2054</v>
      </c>
      <c r="G8108">
        <v>12</v>
      </c>
      <c r="H8108">
        <v>1588.8977</v>
      </c>
      <c r="I8108" t="s">
        <v>26</v>
      </c>
      <c r="J8108">
        <v>30</v>
      </c>
      <c r="M8108">
        <v>0.62</v>
      </c>
      <c r="N8108">
        <v>0.13800000000000001</v>
      </c>
      <c r="O8108">
        <v>9.5129000000000001</v>
      </c>
    </row>
    <row r="8109" spans="1:15" x14ac:dyDescent="0.3">
      <c r="A8109" t="s">
        <v>1522</v>
      </c>
      <c r="B8109">
        <v>750</v>
      </c>
      <c r="C8109">
        <v>763</v>
      </c>
      <c r="D8109" t="s">
        <v>2054</v>
      </c>
      <c r="G8109">
        <v>12</v>
      </c>
      <c r="H8109">
        <v>1588.8977</v>
      </c>
      <c r="I8109" t="s">
        <v>26</v>
      </c>
      <c r="J8109">
        <v>300</v>
      </c>
      <c r="M8109">
        <v>1.2849999999999999</v>
      </c>
      <c r="N8109">
        <v>0.38900000000000001</v>
      </c>
      <c r="O8109">
        <v>9.4907000000000004</v>
      </c>
    </row>
    <row r="8110" spans="1:15" x14ac:dyDescent="0.3">
      <c r="A8110" t="s">
        <v>1522</v>
      </c>
      <c r="B8110">
        <v>750</v>
      </c>
      <c r="C8110">
        <v>763</v>
      </c>
      <c r="D8110" t="s">
        <v>2054</v>
      </c>
      <c r="G8110">
        <v>12</v>
      </c>
      <c r="H8110">
        <v>1588.8977</v>
      </c>
      <c r="I8110" t="s">
        <v>26</v>
      </c>
      <c r="J8110">
        <v>3000</v>
      </c>
      <c r="M8110">
        <v>1.538</v>
      </c>
      <c r="N8110">
        <v>6.6000000000000003E-2</v>
      </c>
      <c r="O8110">
        <v>9.5053000000000001</v>
      </c>
    </row>
    <row r="8111" spans="1:15" x14ac:dyDescent="0.3">
      <c r="A8111" t="s">
        <v>1522</v>
      </c>
      <c r="B8111">
        <v>750</v>
      </c>
      <c r="C8111">
        <v>763</v>
      </c>
      <c r="D8111" t="s">
        <v>2054</v>
      </c>
      <c r="G8111">
        <v>12</v>
      </c>
      <c r="H8111">
        <v>1588.8977</v>
      </c>
      <c r="I8111" t="s">
        <v>28</v>
      </c>
      <c r="J8111">
        <v>0</v>
      </c>
      <c r="M8111">
        <v>0</v>
      </c>
      <c r="N8111">
        <v>0</v>
      </c>
      <c r="O8111">
        <v>9.5458999999999996</v>
      </c>
    </row>
    <row r="8112" spans="1:15" x14ac:dyDescent="0.3">
      <c r="A8112" t="s">
        <v>1522</v>
      </c>
      <c r="B8112">
        <v>750</v>
      </c>
      <c r="C8112">
        <v>763</v>
      </c>
      <c r="D8112" t="s">
        <v>2054</v>
      </c>
      <c r="G8112">
        <v>12</v>
      </c>
      <c r="H8112">
        <v>1588.8977</v>
      </c>
      <c r="I8112" t="s">
        <v>28</v>
      </c>
      <c r="J8112">
        <v>0.3</v>
      </c>
      <c r="M8112">
        <v>5.8999999999999997E-2</v>
      </c>
      <c r="N8112">
        <v>7.0000000000000007E-2</v>
      </c>
      <c r="O8112">
        <v>9.5090000000000003</v>
      </c>
    </row>
    <row r="8113" spans="1:15" x14ac:dyDescent="0.3">
      <c r="A8113" t="s">
        <v>1522</v>
      </c>
      <c r="B8113">
        <v>750</v>
      </c>
      <c r="C8113">
        <v>763</v>
      </c>
      <c r="D8113" t="s">
        <v>2054</v>
      </c>
      <c r="G8113">
        <v>12</v>
      </c>
      <c r="H8113">
        <v>1588.8977</v>
      </c>
      <c r="I8113" t="s">
        <v>28</v>
      </c>
      <c r="J8113">
        <v>3</v>
      </c>
      <c r="M8113">
        <v>0.39300000000000002</v>
      </c>
      <c r="N8113">
        <v>6.9000000000000006E-2</v>
      </c>
      <c r="O8113">
        <v>9.5431000000000008</v>
      </c>
    </row>
    <row r="8114" spans="1:15" x14ac:dyDescent="0.3">
      <c r="A8114" t="s">
        <v>1522</v>
      </c>
      <c r="B8114">
        <v>750</v>
      </c>
      <c r="C8114">
        <v>763</v>
      </c>
      <c r="D8114" t="s">
        <v>2054</v>
      </c>
      <c r="G8114">
        <v>12</v>
      </c>
      <c r="H8114">
        <v>1588.8977</v>
      </c>
      <c r="I8114" t="s">
        <v>28</v>
      </c>
      <c r="J8114">
        <v>30</v>
      </c>
      <c r="M8114">
        <v>0.65</v>
      </c>
      <c r="N8114">
        <v>0.113</v>
      </c>
      <c r="O8114">
        <v>9.5397999999999996</v>
      </c>
    </row>
    <row r="8115" spans="1:15" x14ac:dyDescent="0.3">
      <c r="A8115" t="s">
        <v>1522</v>
      </c>
      <c r="B8115">
        <v>750</v>
      </c>
      <c r="C8115">
        <v>763</v>
      </c>
      <c r="D8115" t="s">
        <v>2054</v>
      </c>
      <c r="G8115">
        <v>12</v>
      </c>
      <c r="H8115">
        <v>1588.8977</v>
      </c>
      <c r="I8115" t="s">
        <v>28</v>
      </c>
      <c r="J8115">
        <v>300</v>
      </c>
      <c r="M8115">
        <v>1.2230000000000001</v>
      </c>
      <c r="N8115">
        <v>0.17299999999999999</v>
      </c>
      <c r="O8115">
        <v>9.5259999999999998</v>
      </c>
    </row>
    <row r="8116" spans="1:15" x14ac:dyDescent="0.3">
      <c r="A8116" t="s">
        <v>1522</v>
      </c>
      <c r="B8116">
        <v>750</v>
      </c>
      <c r="C8116">
        <v>763</v>
      </c>
      <c r="D8116" t="s">
        <v>2054</v>
      </c>
      <c r="G8116">
        <v>12</v>
      </c>
      <c r="H8116">
        <v>1588.8977</v>
      </c>
      <c r="I8116" t="s">
        <v>28</v>
      </c>
      <c r="J8116">
        <v>3000</v>
      </c>
      <c r="M8116">
        <v>1.7709999999999999</v>
      </c>
      <c r="N8116">
        <v>0.20899999999999999</v>
      </c>
      <c r="O8116">
        <v>9.5298999999999996</v>
      </c>
    </row>
    <row r="8117" spans="1:15" x14ac:dyDescent="0.3">
      <c r="A8117" t="s">
        <v>1522</v>
      </c>
      <c r="B8117">
        <v>751</v>
      </c>
      <c r="C8117">
        <v>757</v>
      </c>
      <c r="D8117" t="s">
        <v>2055</v>
      </c>
      <c r="G8117">
        <v>5</v>
      </c>
      <c r="H8117">
        <v>759.48540000000003</v>
      </c>
      <c r="I8117" t="s">
        <v>26</v>
      </c>
      <c r="J8117">
        <v>0</v>
      </c>
      <c r="M8117">
        <v>0</v>
      </c>
      <c r="N8117">
        <v>0</v>
      </c>
      <c r="O8117">
        <v>4.8337000000000003</v>
      </c>
    </row>
    <row r="8118" spans="1:15" x14ac:dyDescent="0.3">
      <c r="A8118" t="s">
        <v>1522</v>
      </c>
      <c r="B8118">
        <v>751</v>
      </c>
      <c r="C8118">
        <v>757</v>
      </c>
      <c r="D8118" t="s">
        <v>2055</v>
      </c>
      <c r="G8118">
        <v>5</v>
      </c>
      <c r="H8118">
        <v>759.48540000000003</v>
      </c>
      <c r="I8118" t="s">
        <v>26</v>
      </c>
      <c r="J8118">
        <v>0.3</v>
      </c>
      <c r="M8118">
        <v>0.252</v>
      </c>
      <c r="N8118">
        <v>2.1999999999999999E-2</v>
      </c>
      <c r="O8118">
        <v>4.8379000000000003</v>
      </c>
    </row>
    <row r="8119" spans="1:15" x14ac:dyDescent="0.3">
      <c r="A8119" t="s">
        <v>1522</v>
      </c>
      <c r="B8119">
        <v>751</v>
      </c>
      <c r="C8119">
        <v>757</v>
      </c>
      <c r="D8119" t="s">
        <v>2055</v>
      </c>
      <c r="G8119">
        <v>5</v>
      </c>
      <c r="H8119">
        <v>759.48540000000003</v>
      </c>
      <c r="I8119" t="s">
        <v>26</v>
      </c>
      <c r="J8119">
        <v>3</v>
      </c>
      <c r="M8119">
        <v>0.71499999999999997</v>
      </c>
      <c r="N8119">
        <v>5.8000000000000003E-2</v>
      </c>
      <c r="O8119">
        <v>4.8611000000000004</v>
      </c>
    </row>
    <row r="8120" spans="1:15" x14ac:dyDescent="0.3">
      <c r="A8120" t="s">
        <v>1522</v>
      </c>
      <c r="B8120">
        <v>751</v>
      </c>
      <c r="C8120">
        <v>757</v>
      </c>
      <c r="D8120" t="s">
        <v>2055</v>
      </c>
      <c r="G8120">
        <v>5</v>
      </c>
      <c r="H8120">
        <v>759.48540000000003</v>
      </c>
      <c r="I8120" t="s">
        <v>26</v>
      </c>
      <c r="J8120">
        <v>30</v>
      </c>
      <c r="M8120">
        <v>0.88300000000000001</v>
      </c>
      <c r="N8120">
        <v>2.5999999999999999E-2</v>
      </c>
      <c r="O8120">
        <v>4.8357000000000001</v>
      </c>
    </row>
    <row r="8121" spans="1:15" x14ac:dyDescent="0.3">
      <c r="A8121" t="s">
        <v>1522</v>
      </c>
      <c r="B8121">
        <v>751</v>
      </c>
      <c r="C8121">
        <v>757</v>
      </c>
      <c r="D8121" t="s">
        <v>2055</v>
      </c>
      <c r="G8121">
        <v>5</v>
      </c>
      <c r="H8121">
        <v>759.48540000000003</v>
      </c>
      <c r="I8121" t="s">
        <v>26</v>
      </c>
      <c r="J8121">
        <v>300</v>
      </c>
      <c r="M8121">
        <v>0.93500000000000005</v>
      </c>
      <c r="N8121">
        <v>2.3E-2</v>
      </c>
      <c r="O8121">
        <v>4.8449</v>
      </c>
    </row>
    <row r="8122" spans="1:15" x14ac:dyDescent="0.3">
      <c r="A8122" t="s">
        <v>1522</v>
      </c>
      <c r="B8122">
        <v>751</v>
      </c>
      <c r="C8122">
        <v>757</v>
      </c>
      <c r="D8122" t="s">
        <v>2055</v>
      </c>
      <c r="G8122">
        <v>5</v>
      </c>
      <c r="H8122">
        <v>759.48540000000003</v>
      </c>
      <c r="I8122" t="s">
        <v>26</v>
      </c>
      <c r="J8122">
        <v>3000</v>
      </c>
      <c r="M8122">
        <v>0.96399999999999997</v>
      </c>
      <c r="N8122">
        <v>1.6E-2</v>
      </c>
      <c r="O8122">
        <v>4.8361999999999998</v>
      </c>
    </row>
    <row r="8123" spans="1:15" x14ac:dyDescent="0.3">
      <c r="A8123" t="s">
        <v>1522</v>
      </c>
      <c r="B8123">
        <v>751</v>
      </c>
      <c r="C8123">
        <v>757</v>
      </c>
      <c r="D8123" t="s">
        <v>2055</v>
      </c>
      <c r="G8123">
        <v>5</v>
      </c>
      <c r="H8123">
        <v>759.48540000000003</v>
      </c>
      <c r="I8123" t="s">
        <v>28</v>
      </c>
      <c r="J8123">
        <v>0</v>
      </c>
      <c r="M8123">
        <v>0</v>
      </c>
      <c r="N8123">
        <v>0</v>
      </c>
      <c r="O8123">
        <v>4.843</v>
      </c>
    </row>
    <row r="8124" spans="1:15" x14ac:dyDescent="0.3">
      <c r="A8124" t="s">
        <v>1522</v>
      </c>
      <c r="B8124">
        <v>751</v>
      </c>
      <c r="C8124">
        <v>757</v>
      </c>
      <c r="D8124" t="s">
        <v>2055</v>
      </c>
      <c r="G8124">
        <v>5</v>
      </c>
      <c r="H8124">
        <v>759.48540000000003</v>
      </c>
      <c r="I8124" t="s">
        <v>28</v>
      </c>
      <c r="J8124">
        <v>0.3</v>
      </c>
      <c r="M8124">
        <v>0.20100000000000001</v>
      </c>
      <c r="N8124">
        <v>2.4E-2</v>
      </c>
      <c r="O8124">
        <v>4.8559000000000001</v>
      </c>
    </row>
    <row r="8125" spans="1:15" x14ac:dyDescent="0.3">
      <c r="A8125" t="s">
        <v>1522</v>
      </c>
      <c r="B8125">
        <v>751</v>
      </c>
      <c r="C8125">
        <v>757</v>
      </c>
      <c r="D8125" t="s">
        <v>2055</v>
      </c>
      <c r="G8125">
        <v>5</v>
      </c>
      <c r="H8125">
        <v>759.48540000000003</v>
      </c>
      <c r="I8125" t="s">
        <v>28</v>
      </c>
      <c r="J8125">
        <v>3</v>
      </c>
      <c r="M8125">
        <v>0.754</v>
      </c>
      <c r="N8125">
        <v>4.1000000000000002E-2</v>
      </c>
      <c r="O8125">
        <v>4.8651999999999997</v>
      </c>
    </row>
    <row r="8126" spans="1:15" x14ac:dyDescent="0.3">
      <c r="A8126" t="s">
        <v>1522</v>
      </c>
      <c r="B8126">
        <v>751</v>
      </c>
      <c r="C8126">
        <v>757</v>
      </c>
      <c r="D8126" t="s">
        <v>2055</v>
      </c>
      <c r="G8126">
        <v>5</v>
      </c>
      <c r="H8126">
        <v>759.48540000000003</v>
      </c>
      <c r="I8126" t="s">
        <v>28</v>
      </c>
      <c r="J8126">
        <v>30</v>
      </c>
      <c r="M8126">
        <v>0.89200000000000002</v>
      </c>
      <c r="N8126">
        <v>4.2000000000000003E-2</v>
      </c>
      <c r="O8126">
        <v>4.8803999999999998</v>
      </c>
    </row>
    <row r="8127" spans="1:15" x14ac:dyDescent="0.3">
      <c r="A8127" t="s">
        <v>1522</v>
      </c>
      <c r="B8127">
        <v>751</v>
      </c>
      <c r="C8127">
        <v>757</v>
      </c>
      <c r="D8127" t="s">
        <v>2055</v>
      </c>
      <c r="G8127">
        <v>5</v>
      </c>
      <c r="H8127">
        <v>759.48540000000003</v>
      </c>
      <c r="I8127" t="s">
        <v>28</v>
      </c>
      <c r="J8127">
        <v>300</v>
      </c>
      <c r="M8127">
        <v>0.99299999999999999</v>
      </c>
      <c r="N8127">
        <v>0.03</v>
      </c>
      <c r="O8127">
        <v>4.8653000000000004</v>
      </c>
    </row>
    <row r="8128" spans="1:15" x14ac:dyDescent="0.3">
      <c r="A8128" t="s">
        <v>1522</v>
      </c>
      <c r="B8128">
        <v>751</v>
      </c>
      <c r="C8128">
        <v>757</v>
      </c>
      <c r="D8128" t="s">
        <v>2055</v>
      </c>
      <c r="G8128">
        <v>5</v>
      </c>
      <c r="H8128">
        <v>759.48540000000003</v>
      </c>
      <c r="I8128" t="s">
        <v>28</v>
      </c>
      <c r="J8128">
        <v>3000</v>
      </c>
      <c r="M8128">
        <v>0.98299999999999998</v>
      </c>
      <c r="N8128">
        <v>7.4999999999999997E-2</v>
      </c>
      <c r="O8128">
        <v>4.8604000000000003</v>
      </c>
    </row>
    <row r="8129" spans="1:15" x14ac:dyDescent="0.3">
      <c r="A8129" t="s">
        <v>1522</v>
      </c>
      <c r="B8129">
        <v>751</v>
      </c>
      <c r="C8129">
        <v>762</v>
      </c>
      <c r="D8129" t="s">
        <v>2056</v>
      </c>
      <c r="G8129">
        <v>10</v>
      </c>
      <c r="H8129">
        <v>1418.7922000000001</v>
      </c>
      <c r="I8129" t="s">
        <v>26</v>
      </c>
      <c r="J8129">
        <v>0</v>
      </c>
      <c r="M8129">
        <v>0</v>
      </c>
      <c r="N8129">
        <v>0</v>
      </c>
      <c r="O8129">
        <v>9.5311000000000003</v>
      </c>
    </row>
    <row r="8130" spans="1:15" x14ac:dyDescent="0.3">
      <c r="A8130" t="s">
        <v>1522</v>
      </c>
      <c r="B8130">
        <v>751</v>
      </c>
      <c r="C8130">
        <v>762</v>
      </c>
      <c r="D8130" t="s">
        <v>2056</v>
      </c>
      <c r="G8130">
        <v>10</v>
      </c>
      <c r="H8130">
        <v>1418.7922000000001</v>
      </c>
      <c r="I8130" t="s">
        <v>26</v>
      </c>
      <c r="J8130">
        <v>0.3</v>
      </c>
      <c r="M8130">
        <v>5.2999999999999999E-2</v>
      </c>
      <c r="N8130">
        <v>1.4999999999999999E-2</v>
      </c>
      <c r="O8130">
        <v>9.5006000000000004</v>
      </c>
    </row>
    <row r="8131" spans="1:15" x14ac:dyDescent="0.3">
      <c r="A8131" t="s">
        <v>1522</v>
      </c>
      <c r="B8131">
        <v>751</v>
      </c>
      <c r="C8131">
        <v>762</v>
      </c>
      <c r="D8131" t="s">
        <v>2056</v>
      </c>
      <c r="G8131">
        <v>10</v>
      </c>
      <c r="H8131">
        <v>1418.7922000000001</v>
      </c>
      <c r="I8131" t="s">
        <v>26</v>
      </c>
      <c r="J8131">
        <v>3</v>
      </c>
      <c r="M8131">
        <v>0.249</v>
      </c>
      <c r="N8131">
        <v>2.5000000000000001E-2</v>
      </c>
      <c r="O8131">
        <v>9.5234000000000005</v>
      </c>
    </row>
    <row r="8132" spans="1:15" x14ac:dyDescent="0.3">
      <c r="A8132" t="s">
        <v>1522</v>
      </c>
      <c r="B8132">
        <v>751</v>
      </c>
      <c r="C8132">
        <v>762</v>
      </c>
      <c r="D8132" t="s">
        <v>2056</v>
      </c>
      <c r="G8132">
        <v>10</v>
      </c>
      <c r="H8132">
        <v>1418.7922000000001</v>
      </c>
      <c r="I8132" t="s">
        <v>26</v>
      </c>
      <c r="J8132">
        <v>30</v>
      </c>
      <c r="M8132">
        <v>0.34</v>
      </c>
      <c r="N8132">
        <v>1.0999999999999999E-2</v>
      </c>
      <c r="O8132">
        <v>9.5059000000000005</v>
      </c>
    </row>
    <row r="8133" spans="1:15" x14ac:dyDescent="0.3">
      <c r="A8133" t="s">
        <v>1522</v>
      </c>
      <c r="B8133">
        <v>751</v>
      </c>
      <c r="C8133">
        <v>762</v>
      </c>
      <c r="D8133" t="s">
        <v>2056</v>
      </c>
      <c r="G8133">
        <v>10</v>
      </c>
      <c r="H8133">
        <v>1418.7922000000001</v>
      </c>
      <c r="I8133" t="s">
        <v>26</v>
      </c>
      <c r="J8133">
        <v>300</v>
      </c>
      <c r="M8133">
        <v>0.39700000000000002</v>
      </c>
      <c r="N8133">
        <v>3.1E-2</v>
      </c>
      <c r="O8133">
        <v>9.4923999999999999</v>
      </c>
    </row>
    <row r="8134" spans="1:15" x14ac:dyDescent="0.3">
      <c r="A8134" t="s">
        <v>1522</v>
      </c>
      <c r="B8134">
        <v>751</v>
      </c>
      <c r="C8134">
        <v>762</v>
      </c>
      <c r="D8134" t="s">
        <v>2056</v>
      </c>
      <c r="G8134">
        <v>10</v>
      </c>
      <c r="H8134">
        <v>1418.7922000000001</v>
      </c>
      <c r="I8134" t="s">
        <v>26</v>
      </c>
      <c r="J8134">
        <v>3000</v>
      </c>
      <c r="M8134">
        <v>0.68899999999999995</v>
      </c>
      <c r="N8134">
        <v>1.7999999999999999E-2</v>
      </c>
      <c r="O8134">
        <v>9.4947999999999997</v>
      </c>
    </row>
    <row r="8135" spans="1:15" x14ac:dyDescent="0.3">
      <c r="A8135" t="s">
        <v>1522</v>
      </c>
      <c r="B8135">
        <v>751</v>
      </c>
      <c r="C8135">
        <v>762</v>
      </c>
      <c r="D8135" t="s">
        <v>2056</v>
      </c>
      <c r="G8135">
        <v>10</v>
      </c>
      <c r="H8135">
        <v>1418.7922000000001</v>
      </c>
      <c r="I8135" t="s">
        <v>28</v>
      </c>
      <c r="J8135">
        <v>0</v>
      </c>
      <c r="M8135">
        <v>0</v>
      </c>
      <c r="N8135">
        <v>0</v>
      </c>
      <c r="O8135">
        <v>9.5510999999999999</v>
      </c>
    </row>
    <row r="8136" spans="1:15" x14ac:dyDescent="0.3">
      <c r="A8136" t="s">
        <v>1522</v>
      </c>
      <c r="B8136">
        <v>751</v>
      </c>
      <c r="C8136">
        <v>762</v>
      </c>
      <c r="D8136" t="s">
        <v>2056</v>
      </c>
      <c r="G8136">
        <v>10</v>
      </c>
      <c r="H8136">
        <v>1418.7922000000001</v>
      </c>
      <c r="I8136" t="s">
        <v>28</v>
      </c>
      <c r="J8136">
        <v>0.3</v>
      </c>
      <c r="M8136">
        <v>1.7000000000000001E-2</v>
      </c>
      <c r="N8136">
        <v>4.7E-2</v>
      </c>
      <c r="O8136">
        <v>9.5106999999999999</v>
      </c>
    </row>
    <row r="8137" spans="1:15" x14ac:dyDescent="0.3">
      <c r="A8137" t="s">
        <v>1522</v>
      </c>
      <c r="B8137">
        <v>751</v>
      </c>
      <c r="C8137">
        <v>762</v>
      </c>
      <c r="D8137" t="s">
        <v>2056</v>
      </c>
      <c r="G8137">
        <v>10</v>
      </c>
      <c r="H8137">
        <v>1418.7922000000001</v>
      </c>
      <c r="I8137" t="s">
        <v>28</v>
      </c>
      <c r="J8137">
        <v>3</v>
      </c>
      <c r="M8137">
        <v>0.27900000000000003</v>
      </c>
      <c r="N8137">
        <v>0.01</v>
      </c>
      <c r="O8137">
        <v>9.5412999999999997</v>
      </c>
    </row>
    <row r="8138" spans="1:15" x14ac:dyDescent="0.3">
      <c r="A8138" t="s">
        <v>1522</v>
      </c>
      <c r="B8138">
        <v>751</v>
      </c>
      <c r="C8138">
        <v>762</v>
      </c>
      <c r="D8138" t="s">
        <v>2056</v>
      </c>
      <c r="G8138">
        <v>10</v>
      </c>
      <c r="H8138">
        <v>1418.7922000000001</v>
      </c>
      <c r="I8138" t="s">
        <v>28</v>
      </c>
      <c r="J8138">
        <v>30</v>
      </c>
      <c r="M8138">
        <v>0.33200000000000002</v>
      </c>
      <c r="N8138">
        <v>3.6999999999999998E-2</v>
      </c>
      <c r="O8138">
        <v>9.5258000000000003</v>
      </c>
    </row>
    <row r="8139" spans="1:15" x14ac:dyDescent="0.3">
      <c r="A8139" t="s">
        <v>1522</v>
      </c>
      <c r="B8139">
        <v>751</v>
      </c>
      <c r="C8139">
        <v>762</v>
      </c>
      <c r="D8139" t="s">
        <v>2056</v>
      </c>
      <c r="G8139">
        <v>10</v>
      </c>
      <c r="H8139">
        <v>1418.7922000000001</v>
      </c>
      <c r="I8139" t="s">
        <v>28</v>
      </c>
      <c r="J8139">
        <v>300</v>
      </c>
      <c r="M8139">
        <v>0.39600000000000002</v>
      </c>
      <c r="N8139">
        <v>0.03</v>
      </c>
      <c r="O8139">
        <v>9.5207999999999995</v>
      </c>
    </row>
    <row r="8140" spans="1:15" x14ac:dyDescent="0.3">
      <c r="A8140" t="s">
        <v>1522</v>
      </c>
      <c r="B8140">
        <v>751</v>
      </c>
      <c r="C8140">
        <v>762</v>
      </c>
      <c r="D8140" t="s">
        <v>2056</v>
      </c>
      <c r="G8140">
        <v>10</v>
      </c>
      <c r="H8140">
        <v>1418.7922000000001</v>
      </c>
      <c r="I8140" t="s">
        <v>28</v>
      </c>
      <c r="J8140">
        <v>3000</v>
      </c>
      <c r="M8140">
        <v>0.64800000000000002</v>
      </c>
      <c r="N8140">
        <v>5.3999999999999999E-2</v>
      </c>
      <c r="O8140">
        <v>9.4932999999999996</v>
      </c>
    </row>
    <row r="8141" spans="1:15" x14ac:dyDescent="0.3">
      <c r="A8141" t="s">
        <v>1522</v>
      </c>
      <c r="B8141">
        <v>751</v>
      </c>
      <c r="C8141">
        <v>763</v>
      </c>
      <c r="D8141" t="s">
        <v>2057</v>
      </c>
      <c r="G8141">
        <v>11</v>
      </c>
      <c r="H8141">
        <v>1475.8136</v>
      </c>
      <c r="I8141" t="s">
        <v>26</v>
      </c>
      <c r="J8141">
        <v>0</v>
      </c>
      <c r="M8141">
        <v>0</v>
      </c>
      <c r="N8141">
        <v>0</v>
      </c>
      <c r="O8141">
        <v>9.1915999999999993</v>
      </c>
    </row>
    <row r="8142" spans="1:15" x14ac:dyDescent="0.3">
      <c r="A8142" t="s">
        <v>1522</v>
      </c>
      <c r="B8142">
        <v>751</v>
      </c>
      <c r="C8142">
        <v>763</v>
      </c>
      <c r="D8142" t="s">
        <v>2057</v>
      </c>
      <c r="G8142">
        <v>11</v>
      </c>
      <c r="H8142">
        <v>1475.8136</v>
      </c>
      <c r="I8142" t="s">
        <v>26</v>
      </c>
      <c r="J8142">
        <v>0.3</v>
      </c>
      <c r="M8142">
        <v>7.0999999999999994E-2</v>
      </c>
      <c r="N8142">
        <v>4.2999999999999997E-2</v>
      </c>
      <c r="O8142">
        <v>9.1478000000000002</v>
      </c>
    </row>
    <row r="8143" spans="1:15" x14ac:dyDescent="0.3">
      <c r="A8143" t="s">
        <v>1522</v>
      </c>
      <c r="B8143">
        <v>751</v>
      </c>
      <c r="C8143">
        <v>763</v>
      </c>
      <c r="D8143" t="s">
        <v>2057</v>
      </c>
      <c r="G8143">
        <v>11</v>
      </c>
      <c r="H8143">
        <v>1475.8136</v>
      </c>
      <c r="I8143" t="s">
        <v>26</v>
      </c>
      <c r="J8143">
        <v>3</v>
      </c>
      <c r="M8143">
        <v>0.23799999999999999</v>
      </c>
      <c r="N8143">
        <v>2.1999999999999999E-2</v>
      </c>
      <c r="O8143">
        <v>9.1846999999999994</v>
      </c>
    </row>
    <row r="8144" spans="1:15" x14ac:dyDescent="0.3">
      <c r="A8144" t="s">
        <v>1522</v>
      </c>
      <c r="B8144">
        <v>751</v>
      </c>
      <c r="C8144">
        <v>763</v>
      </c>
      <c r="D8144" t="s">
        <v>2057</v>
      </c>
      <c r="G8144">
        <v>11</v>
      </c>
      <c r="H8144">
        <v>1475.8136</v>
      </c>
      <c r="I8144" t="s">
        <v>26</v>
      </c>
      <c r="J8144">
        <v>30</v>
      </c>
      <c r="M8144">
        <v>0.432</v>
      </c>
      <c r="N8144">
        <v>9.5000000000000001E-2</v>
      </c>
      <c r="O8144">
        <v>9.1845999999999997</v>
      </c>
    </row>
    <row r="8145" spans="1:15" x14ac:dyDescent="0.3">
      <c r="A8145" t="s">
        <v>1522</v>
      </c>
      <c r="B8145">
        <v>751</v>
      </c>
      <c r="C8145">
        <v>763</v>
      </c>
      <c r="D8145" t="s">
        <v>2057</v>
      </c>
      <c r="G8145">
        <v>11</v>
      </c>
      <c r="H8145">
        <v>1475.8136</v>
      </c>
      <c r="I8145" t="s">
        <v>26</v>
      </c>
      <c r="J8145">
        <v>300</v>
      </c>
      <c r="M8145">
        <v>0.73399999999999999</v>
      </c>
      <c r="N8145">
        <v>4.9000000000000002E-2</v>
      </c>
      <c r="O8145">
        <v>9.2006999999999994</v>
      </c>
    </row>
    <row r="8146" spans="1:15" x14ac:dyDescent="0.3">
      <c r="A8146" t="s">
        <v>1522</v>
      </c>
      <c r="B8146">
        <v>751</v>
      </c>
      <c r="C8146">
        <v>763</v>
      </c>
      <c r="D8146" t="s">
        <v>2057</v>
      </c>
      <c r="G8146">
        <v>11</v>
      </c>
      <c r="H8146">
        <v>1475.8136</v>
      </c>
      <c r="I8146" t="s">
        <v>26</v>
      </c>
      <c r="J8146">
        <v>3000</v>
      </c>
      <c r="M8146">
        <v>1.25</v>
      </c>
      <c r="N8146">
        <v>0.114</v>
      </c>
      <c r="O8146">
        <v>9.1717999999999993</v>
      </c>
    </row>
    <row r="8147" spans="1:15" x14ac:dyDescent="0.3">
      <c r="A8147" t="s">
        <v>1522</v>
      </c>
      <c r="B8147">
        <v>751</v>
      </c>
      <c r="C8147">
        <v>763</v>
      </c>
      <c r="D8147" t="s">
        <v>2057</v>
      </c>
      <c r="G8147">
        <v>11</v>
      </c>
      <c r="H8147">
        <v>1475.8136</v>
      </c>
      <c r="I8147" t="s">
        <v>28</v>
      </c>
      <c r="J8147">
        <v>0</v>
      </c>
      <c r="M8147">
        <v>0</v>
      </c>
      <c r="N8147">
        <v>0</v>
      </c>
      <c r="O8147">
        <v>9.1966999999999999</v>
      </c>
    </row>
    <row r="8148" spans="1:15" x14ac:dyDescent="0.3">
      <c r="A8148" t="s">
        <v>1522</v>
      </c>
      <c r="B8148">
        <v>751</v>
      </c>
      <c r="C8148">
        <v>763</v>
      </c>
      <c r="D8148" t="s">
        <v>2057</v>
      </c>
      <c r="G8148">
        <v>11</v>
      </c>
      <c r="H8148">
        <v>1475.8136</v>
      </c>
      <c r="I8148" t="s">
        <v>28</v>
      </c>
      <c r="J8148">
        <v>0.3</v>
      </c>
      <c r="M8148">
        <v>4.3999999999999997E-2</v>
      </c>
      <c r="N8148">
        <v>1.7999999999999999E-2</v>
      </c>
      <c r="O8148">
        <v>9.1734000000000009</v>
      </c>
    </row>
    <row r="8149" spans="1:15" x14ac:dyDescent="0.3">
      <c r="A8149" t="s">
        <v>1522</v>
      </c>
      <c r="B8149">
        <v>751</v>
      </c>
      <c r="C8149">
        <v>763</v>
      </c>
      <c r="D8149" t="s">
        <v>2057</v>
      </c>
      <c r="G8149">
        <v>11</v>
      </c>
      <c r="H8149">
        <v>1475.8136</v>
      </c>
      <c r="I8149" t="s">
        <v>28</v>
      </c>
      <c r="J8149">
        <v>3</v>
      </c>
      <c r="M8149">
        <v>0.29399999999999998</v>
      </c>
      <c r="N8149">
        <v>9.4E-2</v>
      </c>
      <c r="O8149">
        <v>9.2112999999999996</v>
      </c>
    </row>
    <row r="8150" spans="1:15" x14ac:dyDescent="0.3">
      <c r="A8150" t="s">
        <v>1522</v>
      </c>
      <c r="B8150">
        <v>751</v>
      </c>
      <c r="C8150">
        <v>763</v>
      </c>
      <c r="D8150" t="s">
        <v>2057</v>
      </c>
      <c r="G8150">
        <v>11</v>
      </c>
      <c r="H8150">
        <v>1475.8136</v>
      </c>
      <c r="I8150" t="s">
        <v>28</v>
      </c>
      <c r="J8150">
        <v>30</v>
      </c>
      <c r="M8150">
        <v>0.433</v>
      </c>
      <c r="N8150">
        <v>4.7E-2</v>
      </c>
      <c r="O8150">
        <v>9.2026000000000003</v>
      </c>
    </row>
    <row r="8151" spans="1:15" x14ac:dyDescent="0.3">
      <c r="A8151" t="s">
        <v>1522</v>
      </c>
      <c r="B8151">
        <v>751</v>
      </c>
      <c r="C8151">
        <v>763</v>
      </c>
      <c r="D8151" t="s">
        <v>2057</v>
      </c>
      <c r="G8151">
        <v>11</v>
      </c>
      <c r="H8151">
        <v>1475.8136</v>
      </c>
      <c r="I8151" t="s">
        <v>28</v>
      </c>
      <c r="J8151">
        <v>300</v>
      </c>
      <c r="M8151">
        <v>0.89600000000000002</v>
      </c>
      <c r="N8151">
        <v>5.3999999999999999E-2</v>
      </c>
      <c r="O8151">
        <v>9.1978000000000009</v>
      </c>
    </row>
    <row r="8152" spans="1:15" x14ac:dyDescent="0.3">
      <c r="A8152" t="s">
        <v>1522</v>
      </c>
      <c r="B8152">
        <v>751</v>
      </c>
      <c r="C8152">
        <v>763</v>
      </c>
      <c r="D8152" t="s">
        <v>2057</v>
      </c>
      <c r="G8152">
        <v>11</v>
      </c>
      <c r="H8152">
        <v>1475.8136</v>
      </c>
      <c r="I8152" t="s">
        <v>28</v>
      </c>
      <c r="J8152">
        <v>3000</v>
      </c>
      <c r="M8152">
        <v>1.1619999999999999</v>
      </c>
      <c r="N8152">
        <v>2.1000000000000001E-2</v>
      </c>
      <c r="O8152">
        <v>9.2103999999999999</v>
      </c>
    </row>
    <row r="8153" spans="1:15" x14ac:dyDescent="0.3">
      <c r="A8153" t="s">
        <v>1522</v>
      </c>
      <c r="B8153">
        <v>752</v>
      </c>
      <c r="C8153">
        <v>763</v>
      </c>
      <c r="D8153" t="s">
        <v>2058</v>
      </c>
      <c r="G8153">
        <v>10</v>
      </c>
      <c r="H8153">
        <v>1362.7295999999999</v>
      </c>
      <c r="I8153" t="s">
        <v>26</v>
      </c>
      <c r="J8153">
        <v>0</v>
      </c>
      <c r="M8153">
        <v>0</v>
      </c>
      <c r="N8153">
        <v>0</v>
      </c>
      <c r="O8153">
        <v>9.0289999999999999</v>
      </c>
    </row>
    <row r="8154" spans="1:15" x14ac:dyDescent="0.3">
      <c r="A8154" t="s">
        <v>1522</v>
      </c>
      <c r="B8154">
        <v>752</v>
      </c>
      <c r="C8154">
        <v>763</v>
      </c>
      <c r="D8154" t="s">
        <v>2058</v>
      </c>
      <c r="G8154">
        <v>10</v>
      </c>
      <c r="H8154">
        <v>1362.7295999999999</v>
      </c>
      <c r="I8154" t="s">
        <v>26</v>
      </c>
      <c r="J8154">
        <v>0.3</v>
      </c>
      <c r="M8154">
        <v>7.0000000000000001E-3</v>
      </c>
      <c r="N8154">
        <v>0.01</v>
      </c>
      <c r="O8154">
        <v>8.9987999999999992</v>
      </c>
    </row>
    <row r="8155" spans="1:15" x14ac:dyDescent="0.3">
      <c r="A8155" t="s">
        <v>1522</v>
      </c>
      <c r="B8155">
        <v>752</v>
      </c>
      <c r="C8155">
        <v>763</v>
      </c>
      <c r="D8155" t="s">
        <v>2058</v>
      </c>
      <c r="G8155">
        <v>10</v>
      </c>
      <c r="H8155">
        <v>1362.7295999999999</v>
      </c>
      <c r="I8155" t="s">
        <v>26</v>
      </c>
      <c r="J8155">
        <v>3</v>
      </c>
      <c r="M8155">
        <v>0.09</v>
      </c>
      <c r="N8155">
        <v>6.8000000000000005E-2</v>
      </c>
      <c r="O8155">
        <v>9.0335000000000001</v>
      </c>
    </row>
    <row r="8156" spans="1:15" x14ac:dyDescent="0.3">
      <c r="A8156" t="s">
        <v>1522</v>
      </c>
      <c r="B8156">
        <v>752</v>
      </c>
      <c r="C8156">
        <v>763</v>
      </c>
      <c r="D8156" t="s">
        <v>2058</v>
      </c>
      <c r="G8156">
        <v>10</v>
      </c>
      <c r="H8156">
        <v>1362.7295999999999</v>
      </c>
      <c r="I8156" t="s">
        <v>26</v>
      </c>
      <c r="J8156">
        <v>30</v>
      </c>
      <c r="M8156">
        <v>0.23400000000000001</v>
      </c>
      <c r="N8156">
        <v>1.4E-2</v>
      </c>
      <c r="O8156">
        <v>9.0094999999999992</v>
      </c>
    </row>
    <row r="8157" spans="1:15" x14ac:dyDescent="0.3">
      <c r="A8157" t="s">
        <v>1522</v>
      </c>
      <c r="B8157">
        <v>752</v>
      </c>
      <c r="C8157">
        <v>763</v>
      </c>
      <c r="D8157" t="s">
        <v>2058</v>
      </c>
      <c r="G8157">
        <v>10</v>
      </c>
      <c r="H8157">
        <v>1362.7295999999999</v>
      </c>
      <c r="I8157" t="s">
        <v>26</v>
      </c>
      <c r="J8157">
        <v>300</v>
      </c>
      <c r="M8157">
        <v>0.55000000000000004</v>
      </c>
      <c r="N8157">
        <v>3.4000000000000002E-2</v>
      </c>
      <c r="O8157">
        <v>8.9928000000000008</v>
      </c>
    </row>
    <row r="8158" spans="1:15" x14ac:dyDescent="0.3">
      <c r="A8158" t="s">
        <v>1522</v>
      </c>
      <c r="B8158">
        <v>752</v>
      </c>
      <c r="C8158">
        <v>763</v>
      </c>
      <c r="D8158" t="s">
        <v>2058</v>
      </c>
      <c r="G8158">
        <v>10</v>
      </c>
      <c r="H8158">
        <v>1362.7295999999999</v>
      </c>
      <c r="I8158" t="s">
        <v>26</v>
      </c>
      <c r="J8158">
        <v>3000</v>
      </c>
      <c r="M8158">
        <v>1.0249999999999999</v>
      </c>
      <c r="N8158">
        <v>0.11600000000000001</v>
      </c>
      <c r="O8158">
        <v>9.0140999999999991</v>
      </c>
    </row>
    <row r="8159" spans="1:15" x14ac:dyDescent="0.3">
      <c r="A8159" t="s">
        <v>1522</v>
      </c>
      <c r="B8159">
        <v>752</v>
      </c>
      <c r="C8159">
        <v>763</v>
      </c>
      <c r="D8159" t="s">
        <v>2058</v>
      </c>
      <c r="G8159">
        <v>10</v>
      </c>
      <c r="H8159">
        <v>1362.7295999999999</v>
      </c>
      <c r="I8159" t="s">
        <v>28</v>
      </c>
      <c r="J8159">
        <v>0</v>
      </c>
      <c r="M8159">
        <v>0</v>
      </c>
      <c r="N8159">
        <v>0</v>
      </c>
      <c r="O8159">
        <v>9.0604999999999993</v>
      </c>
    </row>
    <row r="8160" spans="1:15" x14ac:dyDescent="0.3">
      <c r="A8160" t="s">
        <v>1522</v>
      </c>
      <c r="B8160">
        <v>752</v>
      </c>
      <c r="C8160">
        <v>763</v>
      </c>
      <c r="D8160" t="s">
        <v>2058</v>
      </c>
      <c r="G8160">
        <v>10</v>
      </c>
      <c r="H8160">
        <v>1362.7295999999999</v>
      </c>
      <c r="I8160" t="s">
        <v>28</v>
      </c>
      <c r="J8160">
        <v>0.3</v>
      </c>
      <c r="M8160">
        <v>-4.8000000000000001E-2</v>
      </c>
      <c r="N8160">
        <v>1.4E-2</v>
      </c>
      <c r="O8160">
        <v>9.0244</v>
      </c>
    </row>
    <row r="8161" spans="1:15" x14ac:dyDescent="0.3">
      <c r="A8161" t="s">
        <v>1522</v>
      </c>
      <c r="B8161">
        <v>752</v>
      </c>
      <c r="C8161">
        <v>763</v>
      </c>
      <c r="D8161" t="s">
        <v>2058</v>
      </c>
      <c r="G8161">
        <v>10</v>
      </c>
      <c r="H8161">
        <v>1362.7295999999999</v>
      </c>
      <c r="I8161" t="s">
        <v>28</v>
      </c>
      <c r="J8161">
        <v>3</v>
      </c>
      <c r="M8161">
        <v>0.11</v>
      </c>
      <c r="N8161">
        <v>4.4999999999999998E-2</v>
      </c>
      <c r="O8161">
        <v>9.0668000000000006</v>
      </c>
    </row>
    <row r="8162" spans="1:15" x14ac:dyDescent="0.3">
      <c r="A8162" t="s">
        <v>1522</v>
      </c>
      <c r="B8162">
        <v>752</v>
      </c>
      <c r="C8162">
        <v>763</v>
      </c>
      <c r="D8162" t="s">
        <v>2058</v>
      </c>
      <c r="G8162">
        <v>10</v>
      </c>
      <c r="H8162">
        <v>1362.7295999999999</v>
      </c>
      <c r="I8162" t="s">
        <v>28</v>
      </c>
      <c r="J8162">
        <v>30</v>
      </c>
      <c r="M8162">
        <v>0.152</v>
      </c>
      <c r="N8162">
        <v>8.6999999999999994E-2</v>
      </c>
      <c r="O8162">
        <v>9.0545000000000009</v>
      </c>
    </row>
    <row r="8163" spans="1:15" x14ac:dyDescent="0.3">
      <c r="A8163" t="s">
        <v>1522</v>
      </c>
      <c r="B8163">
        <v>752</v>
      </c>
      <c r="C8163">
        <v>763</v>
      </c>
      <c r="D8163" t="s">
        <v>2058</v>
      </c>
      <c r="G8163">
        <v>10</v>
      </c>
      <c r="H8163">
        <v>1362.7295999999999</v>
      </c>
      <c r="I8163" t="s">
        <v>28</v>
      </c>
      <c r="J8163">
        <v>300</v>
      </c>
      <c r="M8163">
        <v>0.59299999999999997</v>
      </c>
      <c r="N8163">
        <v>4.4999999999999998E-2</v>
      </c>
      <c r="O8163">
        <v>9.0274999999999999</v>
      </c>
    </row>
    <row r="8164" spans="1:15" x14ac:dyDescent="0.3">
      <c r="A8164" t="s">
        <v>1522</v>
      </c>
      <c r="B8164">
        <v>752</v>
      </c>
      <c r="C8164">
        <v>763</v>
      </c>
      <c r="D8164" t="s">
        <v>2058</v>
      </c>
      <c r="G8164">
        <v>10</v>
      </c>
      <c r="H8164">
        <v>1362.7295999999999</v>
      </c>
      <c r="I8164" t="s">
        <v>28</v>
      </c>
      <c r="J8164">
        <v>3000</v>
      </c>
      <c r="M8164">
        <v>0.91500000000000004</v>
      </c>
      <c r="N8164">
        <v>0.05</v>
      </c>
      <c r="O8164">
        <v>9.0160999999999998</v>
      </c>
    </row>
    <row r="8165" spans="1:15" x14ac:dyDescent="0.3">
      <c r="A8165" t="s">
        <v>1522</v>
      </c>
      <c r="B8165">
        <v>764</v>
      </c>
      <c r="C8165">
        <v>771</v>
      </c>
      <c r="D8165" t="s">
        <v>2059</v>
      </c>
      <c r="G8165">
        <v>5</v>
      </c>
      <c r="H8165">
        <v>960.53920000000005</v>
      </c>
      <c r="I8165" t="s">
        <v>26</v>
      </c>
      <c r="J8165">
        <v>0</v>
      </c>
      <c r="M8165">
        <v>0</v>
      </c>
      <c r="N8165">
        <v>0</v>
      </c>
      <c r="O8165">
        <v>5.8335999999999997</v>
      </c>
    </row>
    <row r="8166" spans="1:15" x14ac:dyDescent="0.3">
      <c r="A8166" t="s">
        <v>1522</v>
      </c>
      <c r="B8166">
        <v>764</v>
      </c>
      <c r="C8166">
        <v>771</v>
      </c>
      <c r="D8166" t="s">
        <v>2059</v>
      </c>
      <c r="G8166">
        <v>5</v>
      </c>
      <c r="H8166">
        <v>960.53920000000005</v>
      </c>
      <c r="I8166" t="s">
        <v>26</v>
      </c>
      <c r="J8166">
        <v>0.3</v>
      </c>
      <c r="M8166">
        <v>0.626</v>
      </c>
      <c r="N8166">
        <v>5.1999999999999998E-2</v>
      </c>
      <c r="O8166">
        <v>5.7960000000000003</v>
      </c>
    </row>
    <row r="8167" spans="1:15" x14ac:dyDescent="0.3">
      <c r="A8167" t="s">
        <v>1522</v>
      </c>
      <c r="B8167">
        <v>764</v>
      </c>
      <c r="C8167">
        <v>771</v>
      </c>
      <c r="D8167" t="s">
        <v>2059</v>
      </c>
      <c r="G8167">
        <v>5</v>
      </c>
      <c r="H8167">
        <v>960.53920000000005</v>
      </c>
      <c r="I8167" t="s">
        <v>26</v>
      </c>
      <c r="J8167">
        <v>3</v>
      </c>
      <c r="M8167">
        <v>1.139</v>
      </c>
      <c r="N8167">
        <v>2.8000000000000001E-2</v>
      </c>
      <c r="O8167">
        <v>5.8102</v>
      </c>
    </row>
    <row r="8168" spans="1:15" x14ac:dyDescent="0.3">
      <c r="A8168" t="s">
        <v>1522</v>
      </c>
      <c r="B8168">
        <v>764</v>
      </c>
      <c r="C8168">
        <v>771</v>
      </c>
      <c r="D8168" t="s">
        <v>2059</v>
      </c>
      <c r="G8168">
        <v>5</v>
      </c>
      <c r="H8168">
        <v>960.53920000000005</v>
      </c>
      <c r="I8168" t="s">
        <v>26</v>
      </c>
      <c r="J8168">
        <v>30</v>
      </c>
      <c r="M8168">
        <v>1.639</v>
      </c>
      <c r="N8168">
        <v>5.6000000000000001E-2</v>
      </c>
      <c r="O8168">
        <v>5.7885</v>
      </c>
    </row>
    <row r="8169" spans="1:15" x14ac:dyDescent="0.3">
      <c r="A8169" t="s">
        <v>1522</v>
      </c>
      <c r="B8169">
        <v>764</v>
      </c>
      <c r="C8169">
        <v>771</v>
      </c>
      <c r="D8169" t="s">
        <v>2059</v>
      </c>
      <c r="G8169">
        <v>5</v>
      </c>
      <c r="H8169">
        <v>960.53920000000005</v>
      </c>
      <c r="I8169" t="s">
        <v>26</v>
      </c>
      <c r="J8169">
        <v>300</v>
      </c>
      <c r="M8169">
        <v>2.0590000000000002</v>
      </c>
      <c r="N8169">
        <v>4.5999999999999999E-2</v>
      </c>
      <c r="O8169">
        <v>5.7960000000000003</v>
      </c>
    </row>
    <row r="8170" spans="1:15" x14ac:dyDescent="0.3">
      <c r="A8170" t="s">
        <v>1522</v>
      </c>
      <c r="B8170">
        <v>764</v>
      </c>
      <c r="C8170">
        <v>771</v>
      </c>
      <c r="D8170" t="s">
        <v>2059</v>
      </c>
      <c r="G8170">
        <v>5</v>
      </c>
      <c r="H8170">
        <v>960.53920000000005</v>
      </c>
      <c r="I8170" t="s">
        <v>26</v>
      </c>
      <c r="J8170">
        <v>3000</v>
      </c>
      <c r="M8170">
        <v>2.9239999999999999</v>
      </c>
      <c r="N8170">
        <v>3.7999999999999999E-2</v>
      </c>
      <c r="O8170">
        <v>5.7998000000000003</v>
      </c>
    </row>
    <row r="8171" spans="1:15" x14ac:dyDescent="0.3">
      <c r="A8171" t="s">
        <v>1522</v>
      </c>
      <c r="B8171">
        <v>764</v>
      </c>
      <c r="C8171">
        <v>771</v>
      </c>
      <c r="D8171" t="s">
        <v>2059</v>
      </c>
      <c r="G8171">
        <v>5</v>
      </c>
      <c r="H8171">
        <v>960.53920000000005</v>
      </c>
      <c r="I8171" t="s">
        <v>28</v>
      </c>
      <c r="J8171">
        <v>0</v>
      </c>
      <c r="M8171">
        <v>0</v>
      </c>
      <c r="N8171">
        <v>0</v>
      </c>
      <c r="O8171">
        <v>5.8516000000000004</v>
      </c>
    </row>
    <row r="8172" spans="1:15" x14ac:dyDescent="0.3">
      <c r="A8172" t="s">
        <v>1522</v>
      </c>
      <c r="B8172">
        <v>764</v>
      </c>
      <c r="C8172">
        <v>771</v>
      </c>
      <c r="D8172" t="s">
        <v>2059</v>
      </c>
      <c r="G8172">
        <v>5</v>
      </c>
      <c r="H8172">
        <v>960.53920000000005</v>
      </c>
      <c r="I8172" t="s">
        <v>28</v>
      </c>
      <c r="J8172">
        <v>0.3</v>
      </c>
      <c r="M8172">
        <v>0.38400000000000001</v>
      </c>
      <c r="N8172">
        <v>6.2E-2</v>
      </c>
      <c r="O8172">
        <v>5.8318000000000003</v>
      </c>
    </row>
    <row r="8173" spans="1:15" x14ac:dyDescent="0.3">
      <c r="A8173" t="s">
        <v>1522</v>
      </c>
      <c r="B8173">
        <v>764</v>
      </c>
      <c r="C8173">
        <v>771</v>
      </c>
      <c r="D8173" t="s">
        <v>2059</v>
      </c>
      <c r="G8173">
        <v>5</v>
      </c>
      <c r="H8173">
        <v>960.53920000000005</v>
      </c>
      <c r="I8173" t="s">
        <v>28</v>
      </c>
      <c r="J8173">
        <v>3</v>
      </c>
      <c r="M8173">
        <v>1.093</v>
      </c>
      <c r="N8173">
        <v>4.4999999999999998E-2</v>
      </c>
      <c r="O8173">
        <v>5.8493000000000004</v>
      </c>
    </row>
    <row r="8174" spans="1:15" x14ac:dyDescent="0.3">
      <c r="A8174" t="s">
        <v>1522</v>
      </c>
      <c r="B8174">
        <v>764</v>
      </c>
      <c r="C8174">
        <v>771</v>
      </c>
      <c r="D8174" t="s">
        <v>2059</v>
      </c>
      <c r="G8174">
        <v>5</v>
      </c>
      <c r="H8174">
        <v>960.53920000000005</v>
      </c>
      <c r="I8174" t="s">
        <v>28</v>
      </c>
      <c r="J8174">
        <v>30</v>
      </c>
      <c r="M8174">
        <v>1.6</v>
      </c>
      <c r="N8174">
        <v>0.04</v>
      </c>
      <c r="O8174">
        <v>5.8540000000000001</v>
      </c>
    </row>
    <row r="8175" spans="1:15" x14ac:dyDescent="0.3">
      <c r="A8175" t="s">
        <v>1522</v>
      </c>
      <c r="B8175">
        <v>764</v>
      </c>
      <c r="C8175">
        <v>771</v>
      </c>
      <c r="D8175" t="s">
        <v>2059</v>
      </c>
      <c r="G8175">
        <v>5</v>
      </c>
      <c r="H8175">
        <v>960.53920000000005</v>
      </c>
      <c r="I8175" t="s">
        <v>28</v>
      </c>
      <c r="J8175">
        <v>300</v>
      </c>
      <c r="M8175">
        <v>2.327</v>
      </c>
      <c r="N8175">
        <v>0.09</v>
      </c>
      <c r="O8175">
        <v>5.8304</v>
      </c>
    </row>
    <row r="8176" spans="1:15" x14ac:dyDescent="0.3">
      <c r="A8176" t="s">
        <v>1522</v>
      </c>
      <c r="B8176">
        <v>764</v>
      </c>
      <c r="C8176">
        <v>771</v>
      </c>
      <c r="D8176" t="s">
        <v>2059</v>
      </c>
      <c r="G8176">
        <v>5</v>
      </c>
      <c r="H8176">
        <v>960.53920000000005</v>
      </c>
      <c r="I8176" t="s">
        <v>28</v>
      </c>
      <c r="J8176">
        <v>3000</v>
      </c>
      <c r="M8176">
        <v>3.2469999999999999</v>
      </c>
      <c r="N8176">
        <v>6.0999999999999999E-2</v>
      </c>
      <c r="O8176">
        <v>5.8307000000000002</v>
      </c>
    </row>
    <row r="8177" spans="1:15" x14ac:dyDescent="0.3">
      <c r="A8177" t="s">
        <v>1522</v>
      </c>
      <c r="B8177">
        <v>780</v>
      </c>
      <c r="C8177">
        <v>794</v>
      </c>
      <c r="D8177" t="s">
        <v>2060</v>
      </c>
      <c r="G8177">
        <v>13</v>
      </c>
      <c r="H8177">
        <v>1623.6868999999999</v>
      </c>
      <c r="I8177" t="s">
        <v>26</v>
      </c>
      <c r="J8177">
        <v>0</v>
      </c>
      <c r="M8177">
        <v>0</v>
      </c>
      <c r="N8177">
        <v>0</v>
      </c>
      <c r="O8177">
        <v>6.4527000000000001</v>
      </c>
    </row>
    <row r="8178" spans="1:15" x14ac:dyDescent="0.3">
      <c r="A8178" t="s">
        <v>1522</v>
      </c>
      <c r="B8178">
        <v>780</v>
      </c>
      <c r="C8178">
        <v>794</v>
      </c>
      <c r="D8178" t="s">
        <v>2060</v>
      </c>
      <c r="G8178">
        <v>13</v>
      </c>
      <c r="H8178">
        <v>1623.6868999999999</v>
      </c>
      <c r="I8178" t="s">
        <v>26</v>
      </c>
      <c r="J8178">
        <v>0.3</v>
      </c>
      <c r="M8178">
        <v>1.2070000000000001</v>
      </c>
      <c r="N8178">
        <v>0.14799999999999999</v>
      </c>
      <c r="O8178">
        <v>6.4362000000000004</v>
      </c>
    </row>
    <row r="8179" spans="1:15" x14ac:dyDescent="0.3">
      <c r="A8179" t="s">
        <v>1522</v>
      </c>
      <c r="B8179">
        <v>780</v>
      </c>
      <c r="C8179">
        <v>794</v>
      </c>
      <c r="D8179" t="s">
        <v>2060</v>
      </c>
      <c r="G8179">
        <v>13</v>
      </c>
      <c r="H8179">
        <v>1623.6868999999999</v>
      </c>
      <c r="I8179" t="s">
        <v>26</v>
      </c>
      <c r="J8179">
        <v>3</v>
      </c>
      <c r="M8179">
        <v>1.97</v>
      </c>
      <c r="N8179">
        <v>0.18099999999999999</v>
      </c>
      <c r="O8179">
        <v>6.4276999999999997</v>
      </c>
    </row>
    <row r="8180" spans="1:15" x14ac:dyDescent="0.3">
      <c r="A8180" t="s">
        <v>1522</v>
      </c>
      <c r="B8180">
        <v>780</v>
      </c>
      <c r="C8180">
        <v>794</v>
      </c>
      <c r="D8180" t="s">
        <v>2060</v>
      </c>
      <c r="G8180">
        <v>13</v>
      </c>
      <c r="H8180">
        <v>1623.6868999999999</v>
      </c>
      <c r="I8180" t="s">
        <v>26</v>
      </c>
      <c r="J8180">
        <v>30</v>
      </c>
      <c r="M8180">
        <v>2.9020000000000001</v>
      </c>
      <c r="N8180">
        <v>8.6999999999999994E-2</v>
      </c>
      <c r="O8180">
        <v>6.4236000000000004</v>
      </c>
    </row>
    <row r="8181" spans="1:15" x14ac:dyDescent="0.3">
      <c r="A8181" t="s">
        <v>1522</v>
      </c>
      <c r="B8181">
        <v>780</v>
      </c>
      <c r="C8181">
        <v>794</v>
      </c>
      <c r="D8181" t="s">
        <v>2060</v>
      </c>
      <c r="G8181">
        <v>13</v>
      </c>
      <c r="H8181">
        <v>1623.6868999999999</v>
      </c>
      <c r="I8181" t="s">
        <v>26</v>
      </c>
      <c r="J8181">
        <v>300</v>
      </c>
      <c r="M8181">
        <v>3.4569999999999999</v>
      </c>
      <c r="N8181">
        <v>8.6999999999999994E-2</v>
      </c>
      <c r="O8181">
        <v>6.4188999999999998</v>
      </c>
    </row>
    <row r="8182" spans="1:15" x14ac:dyDescent="0.3">
      <c r="A8182" t="s">
        <v>1522</v>
      </c>
      <c r="B8182">
        <v>780</v>
      </c>
      <c r="C8182">
        <v>794</v>
      </c>
      <c r="D8182" t="s">
        <v>2060</v>
      </c>
      <c r="G8182">
        <v>13</v>
      </c>
      <c r="H8182">
        <v>1623.6868999999999</v>
      </c>
      <c r="I8182" t="s">
        <v>26</v>
      </c>
      <c r="J8182">
        <v>3000</v>
      </c>
      <c r="M8182">
        <v>4.3810000000000002</v>
      </c>
      <c r="N8182">
        <v>0.09</v>
      </c>
      <c r="O8182">
        <v>6.4297000000000004</v>
      </c>
    </row>
    <row r="8183" spans="1:15" x14ac:dyDescent="0.3">
      <c r="A8183" t="s">
        <v>1522</v>
      </c>
      <c r="B8183">
        <v>780</v>
      </c>
      <c r="C8183">
        <v>794</v>
      </c>
      <c r="D8183" t="s">
        <v>2060</v>
      </c>
      <c r="G8183">
        <v>13</v>
      </c>
      <c r="H8183">
        <v>1623.6868999999999</v>
      </c>
      <c r="I8183" t="s">
        <v>28</v>
      </c>
      <c r="J8183">
        <v>0</v>
      </c>
      <c r="M8183">
        <v>0</v>
      </c>
      <c r="N8183">
        <v>0</v>
      </c>
      <c r="O8183">
        <v>6.4901</v>
      </c>
    </row>
    <row r="8184" spans="1:15" x14ac:dyDescent="0.3">
      <c r="A8184" t="s">
        <v>1522</v>
      </c>
      <c r="B8184">
        <v>780</v>
      </c>
      <c r="C8184">
        <v>794</v>
      </c>
      <c r="D8184" t="s">
        <v>2060</v>
      </c>
      <c r="G8184">
        <v>13</v>
      </c>
      <c r="H8184">
        <v>1623.6868999999999</v>
      </c>
      <c r="I8184" t="s">
        <v>28</v>
      </c>
      <c r="J8184">
        <v>0.3</v>
      </c>
      <c r="M8184">
        <v>1.004</v>
      </c>
      <c r="N8184">
        <v>0.1</v>
      </c>
      <c r="O8184">
        <v>6.4599000000000002</v>
      </c>
    </row>
    <row r="8185" spans="1:15" x14ac:dyDescent="0.3">
      <c r="A8185" t="s">
        <v>1522</v>
      </c>
      <c r="B8185">
        <v>780</v>
      </c>
      <c r="C8185">
        <v>794</v>
      </c>
      <c r="D8185" t="s">
        <v>2060</v>
      </c>
      <c r="G8185">
        <v>13</v>
      </c>
      <c r="H8185">
        <v>1623.6868999999999</v>
      </c>
      <c r="I8185" t="s">
        <v>28</v>
      </c>
      <c r="J8185">
        <v>3</v>
      </c>
      <c r="M8185">
        <v>2.0939999999999999</v>
      </c>
      <c r="N8185">
        <v>0.154</v>
      </c>
      <c r="O8185">
        <v>6.4789000000000003</v>
      </c>
    </row>
    <row r="8186" spans="1:15" x14ac:dyDescent="0.3">
      <c r="A8186" t="s">
        <v>1522</v>
      </c>
      <c r="B8186">
        <v>780</v>
      </c>
      <c r="C8186">
        <v>794</v>
      </c>
      <c r="D8186" t="s">
        <v>2060</v>
      </c>
      <c r="G8186">
        <v>13</v>
      </c>
      <c r="H8186">
        <v>1623.6868999999999</v>
      </c>
      <c r="I8186" t="s">
        <v>28</v>
      </c>
      <c r="J8186">
        <v>30</v>
      </c>
      <c r="M8186">
        <v>2.9460000000000002</v>
      </c>
      <c r="N8186">
        <v>0.14699999999999999</v>
      </c>
      <c r="O8186">
        <v>6.4539999999999997</v>
      </c>
    </row>
    <row r="8187" spans="1:15" x14ac:dyDescent="0.3">
      <c r="A8187" t="s">
        <v>1522</v>
      </c>
      <c r="B8187">
        <v>780</v>
      </c>
      <c r="C8187">
        <v>794</v>
      </c>
      <c r="D8187" t="s">
        <v>2060</v>
      </c>
      <c r="G8187">
        <v>13</v>
      </c>
      <c r="H8187">
        <v>1623.6868999999999</v>
      </c>
      <c r="I8187" t="s">
        <v>28</v>
      </c>
      <c r="J8187">
        <v>300</v>
      </c>
      <c r="M8187">
        <v>3.73</v>
      </c>
      <c r="N8187">
        <v>0.1</v>
      </c>
      <c r="O8187">
        <v>6.4374000000000002</v>
      </c>
    </row>
    <row r="8188" spans="1:15" x14ac:dyDescent="0.3">
      <c r="A8188" t="s">
        <v>1522</v>
      </c>
      <c r="B8188">
        <v>780</v>
      </c>
      <c r="C8188">
        <v>794</v>
      </c>
      <c r="D8188" t="s">
        <v>2060</v>
      </c>
      <c r="G8188">
        <v>13</v>
      </c>
      <c r="H8188">
        <v>1623.6868999999999</v>
      </c>
      <c r="I8188" t="s">
        <v>28</v>
      </c>
      <c r="J8188">
        <v>3000</v>
      </c>
      <c r="M8188">
        <v>4.4829999999999997</v>
      </c>
      <c r="N8188">
        <v>0.36099999999999999</v>
      </c>
      <c r="O8188">
        <v>6.4253999999999998</v>
      </c>
    </row>
    <row r="8189" spans="1:15" x14ac:dyDescent="0.3">
      <c r="A8189" t="s">
        <v>1522</v>
      </c>
      <c r="B8189">
        <v>780</v>
      </c>
      <c r="C8189">
        <v>797</v>
      </c>
      <c r="D8189" t="s">
        <v>2061</v>
      </c>
      <c r="G8189">
        <v>16</v>
      </c>
      <c r="H8189">
        <v>2043.8514</v>
      </c>
      <c r="I8189" t="s">
        <v>26</v>
      </c>
      <c r="J8189">
        <v>0</v>
      </c>
      <c r="M8189">
        <v>0</v>
      </c>
      <c r="N8189">
        <v>0</v>
      </c>
      <c r="O8189">
        <v>7.1784999999999997</v>
      </c>
    </row>
    <row r="8190" spans="1:15" x14ac:dyDescent="0.3">
      <c r="A8190" t="s">
        <v>1522</v>
      </c>
      <c r="B8190">
        <v>780</v>
      </c>
      <c r="C8190">
        <v>797</v>
      </c>
      <c r="D8190" t="s">
        <v>2061</v>
      </c>
      <c r="G8190">
        <v>16</v>
      </c>
      <c r="H8190">
        <v>2043.8514</v>
      </c>
      <c r="I8190" t="s">
        <v>26</v>
      </c>
      <c r="J8190">
        <v>0.3</v>
      </c>
      <c r="M8190">
        <v>1.391</v>
      </c>
      <c r="N8190">
        <v>0.13900000000000001</v>
      </c>
      <c r="O8190">
        <v>7.1444999999999999</v>
      </c>
    </row>
    <row r="8191" spans="1:15" x14ac:dyDescent="0.3">
      <c r="A8191" t="s">
        <v>1522</v>
      </c>
      <c r="B8191">
        <v>780</v>
      </c>
      <c r="C8191">
        <v>797</v>
      </c>
      <c r="D8191" t="s">
        <v>2061</v>
      </c>
      <c r="G8191">
        <v>16</v>
      </c>
      <c r="H8191">
        <v>2043.8514</v>
      </c>
      <c r="I8191" t="s">
        <v>26</v>
      </c>
      <c r="J8191">
        <v>3</v>
      </c>
      <c r="M8191">
        <v>2.1739999999999999</v>
      </c>
      <c r="N8191">
        <v>0.184</v>
      </c>
      <c r="O8191">
        <v>7.1673999999999998</v>
      </c>
    </row>
    <row r="8192" spans="1:15" x14ac:dyDescent="0.3">
      <c r="A8192" t="s">
        <v>1522</v>
      </c>
      <c r="B8192">
        <v>780</v>
      </c>
      <c r="C8192">
        <v>797</v>
      </c>
      <c r="D8192" t="s">
        <v>2061</v>
      </c>
      <c r="G8192">
        <v>16</v>
      </c>
      <c r="H8192">
        <v>2043.8514</v>
      </c>
      <c r="I8192" t="s">
        <v>26</v>
      </c>
      <c r="J8192">
        <v>30</v>
      </c>
      <c r="M8192">
        <v>3.1709999999999998</v>
      </c>
      <c r="N8192">
        <v>0.10199999999999999</v>
      </c>
      <c r="O8192">
        <v>7.1531000000000002</v>
      </c>
    </row>
    <row r="8193" spans="1:15" x14ac:dyDescent="0.3">
      <c r="A8193" t="s">
        <v>1522</v>
      </c>
      <c r="B8193">
        <v>780</v>
      </c>
      <c r="C8193">
        <v>797</v>
      </c>
      <c r="D8193" t="s">
        <v>2061</v>
      </c>
      <c r="G8193">
        <v>16</v>
      </c>
      <c r="H8193">
        <v>2043.8514</v>
      </c>
      <c r="I8193" t="s">
        <v>26</v>
      </c>
      <c r="J8193">
        <v>300</v>
      </c>
      <c r="M8193">
        <v>3.9169999999999998</v>
      </c>
      <c r="N8193">
        <v>0.107</v>
      </c>
      <c r="O8193">
        <v>7.1657000000000002</v>
      </c>
    </row>
    <row r="8194" spans="1:15" x14ac:dyDescent="0.3">
      <c r="A8194" t="s">
        <v>1522</v>
      </c>
      <c r="B8194">
        <v>780</v>
      </c>
      <c r="C8194">
        <v>797</v>
      </c>
      <c r="D8194" t="s">
        <v>2061</v>
      </c>
      <c r="G8194">
        <v>16</v>
      </c>
      <c r="H8194">
        <v>2043.8514</v>
      </c>
      <c r="I8194" t="s">
        <v>26</v>
      </c>
      <c r="J8194">
        <v>3000</v>
      </c>
      <c r="M8194">
        <v>5.6070000000000002</v>
      </c>
      <c r="N8194">
        <v>7.1999999999999995E-2</v>
      </c>
      <c r="O8194">
        <v>7.1524000000000001</v>
      </c>
    </row>
    <row r="8195" spans="1:15" x14ac:dyDescent="0.3">
      <c r="A8195" t="s">
        <v>1522</v>
      </c>
      <c r="B8195">
        <v>780</v>
      </c>
      <c r="C8195">
        <v>797</v>
      </c>
      <c r="D8195" t="s">
        <v>2061</v>
      </c>
      <c r="G8195">
        <v>16</v>
      </c>
      <c r="H8195">
        <v>2043.8514</v>
      </c>
      <c r="I8195" t="s">
        <v>28</v>
      </c>
      <c r="J8195">
        <v>0</v>
      </c>
      <c r="M8195">
        <v>0</v>
      </c>
      <c r="N8195">
        <v>0</v>
      </c>
      <c r="O8195">
        <v>7.1914999999999996</v>
      </c>
    </row>
    <row r="8196" spans="1:15" x14ac:dyDescent="0.3">
      <c r="A8196" t="s">
        <v>1522</v>
      </c>
      <c r="B8196">
        <v>780</v>
      </c>
      <c r="C8196">
        <v>797</v>
      </c>
      <c r="D8196" t="s">
        <v>2061</v>
      </c>
      <c r="G8196">
        <v>16</v>
      </c>
      <c r="H8196">
        <v>2043.8514</v>
      </c>
      <c r="I8196" t="s">
        <v>28</v>
      </c>
      <c r="J8196">
        <v>0.3</v>
      </c>
      <c r="M8196">
        <v>1.095</v>
      </c>
      <c r="N8196">
        <v>0.115</v>
      </c>
      <c r="O8196">
        <v>7.1599000000000004</v>
      </c>
    </row>
    <row r="8197" spans="1:15" x14ac:dyDescent="0.3">
      <c r="A8197" t="s">
        <v>1522</v>
      </c>
      <c r="B8197">
        <v>780</v>
      </c>
      <c r="C8197">
        <v>797</v>
      </c>
      <c r="D8197" t="s">
        <v>2061</v>
      </c>
      <c r="G8197">
        <v>16</v>
      </c>
      <c r="H8197">
        <v>2043.8514</v>
      </c>
      <c r="I8197" t="s">
        <v>28</v>
      </c>
      <c r="J8197">
        <v>3</v>
      </c>
      <c r="M8197">
        <v>2.2170000000000001</v>
      </c>
      <c r="N8197">
        <v>0.14199999999999999</v>
      </c>
      <c r="O8197">
        <v>7.1924000000000001</v>
      </c>
    </row>
    <row r="8198" spans="1:15" x14ac:dyDescent="0.3">
      <c r="A8198" t="s">
        <v>1522</v>
      </c>
      <c r="B8198">
        <v>780</v>
      </c>
      <c r="C8198">
        <v>797</v>
      </c>
      <c r="D8198" t="s">
        <v>2061</v>
      </c>
      <c r="G8198">
        <v>16</v>
      </c>
      <c r="H8198">
        <v>2043.8514</v>
      </c>
      <c r="I8198" t="s">
        <v>28</v>
      </c>
      <c r="J8198">
        <v>30</v>
      </c>
      <c r="M8198">
        <v>3.1389999999999998</v>
      </c>
      <c r="N8198">
        <v>0.15</v>
      </c>
      <c r="O8198">
        <v>7.1710000000000003</v>
      </c>
    </row>
    <row r="8199" spans="1:15" x14ac:dyDescent="0.3">
      <c r="A8199" t="s">
        <v>1522</v>
      </c>
      <c r="B8199">
        <v>780</v>
      </c>
      <c r="C8199">
        <v>797</v>
      </c>
      <c r="D8199" t="s">
        <v>2061</v>
      </c>
      <c r="G8199">
        <v>16</v>
      </c>
      <c r="H8199">
        <v>2043.8514</v>
      </c>
      <c r="I8199" t="s">
        <v>28</v>
      </c>
      <c r="J8199">
        <v>300</v>
      </c>
      <c r="M8199">
        <v>4.1100000000000003</v>
      </c>
      <c r="N8199">
        <v>0.12</v>
      </c>
      <c r="O8199">
        <v>7.1614000000000004</v>
      </c>
    </row>
    <row r="8200" spans="1:15" x14ac:dyDescent="0.3">
      <c r="A8200" t="s">
        <v>1522</v>
      </c>
      <c r="B8200">
        <v>780</v>
      </c>
      <c r="C8200">
        <v>797</v>
      </c>
      <c r="D8200" t="s">
        <v>2061</v>
      </c>
      <c r="G8200">
        <v>16</v>
      </c>
      <c r="H8200">
        <v>2043.8514</v>
      </c>
      <c r="I8200" t="s">
        <v>28</v>
      </c>
      <c r="J8200">
        <v>3000</v>
      </c>
      <c r="M8200">
        <v>5.6189999999999998</v>
      </c>
      <c r="N8200">
        <v>0.47</v>
      </c>
      <c r="O8200">
        <v>7.1528</v>
      </c>
    </row>
    <row r="8201" spans="1:15" x14ac:dyDescent="0.3">
      <c r="A8201" t="s">
        <v>1522</v>
      </c>
      <c r="B8201">
        <v>783</v>
      </c>
      <c r="C8201">
        <v>794</v>
      </c>
      <c r="D8201" t="s">
        <v>2062</v>
      </c>
      <c r="G8201">
        <v>10</v>
      </c>
      <c r="H8201">
        <v>1252.5064</v>
      </c>
      <c r="I8201" t="s">
        <v>26</v>
      </c>
      <c r="J8201">
        <v>0</v>
      </c>
      <c r="M8201">
        <v>0</v>
      </c>
      <c r="N8201">
        <v>0</v>
      </c>
      <c r="O8201">
        <v>6.4631999999999996</v>
      </c>
    </row>
    <row r="8202" spans="1:15" x14ac:dyDescent="0.3">
      <c r="A8202" t="s">
        <v>1522</v>
      </c>
      <c r="B8202">
        <v>783</v>
      </c>
      <c r="C8202">
        <v>794</v>
      </c>
      <c r="D8202" t="s">
        <v>2062</v>
      </c>
      <c r="G8202">
        <v>10</v>
      </c>
      <c r="H8202">
        <v>1252.5064</v>
      </c>
      <c r="I8202" t="s">
        <v>26</v>
      </c>
      <c r="J8202">
        <v>0.3</v>
      </c>
      <c r="M8202">
        <v>1.3280000000000001</v>
      </c>
      <c r="N8202">
        <v>0.18</v>
      </c>
      <c r="O8202">
        <v>6.4622999999999999</v>
      </c>
    </row>
    <row r="8203" spans="1:15" x14ac:dyDescent="0.3">
      <c r="A8203" t="s">
        <v>1522</v>
      </c>
      <c r="B8203">
        <v>783</v>
      </c>
      <c r="C8203">
        <v>794</v>
      </c>
      <c r="D8203" t="s">
        <v>2062</v>
      </c>
      <c r="G8203">
        <v>10</v>
      </c>
      <c r="H8203">
        <v>1252.5064</v>
      </c>
      <c r="I8203" t="s">
        <v>26</v>
      </c>
      <c r="J8203">
        <v>3</v>
      </c>
      <c r="M8203">
        <v>2.0289999999999999</v>
      </c>
      <c r="N8203">
        <v>0.22700000000000001</v>
      </c>
      <c r="O8203">
        <v>6.4782999999999999</v>
      </c>
    </row>
    <row r="8204" spans="1:15" x14ac:dyDescent="0.3">
      <c r="A8204" t="s">
        <v>1522</v>
      </c>
      <c r="B8204">
        <v>783</v>
      </c>
      <c r="C8204">
        <v>794</v>
      </c>
      <c r="D8204" t="s">
        <v>2062</v>
      </c>
      <c r="G8204">
        <v>10</v>
      </c>
      <c r="H8204">
        <v>1252.5064</v>
      </c>
      <c r="I8204" t="s">
        <v>26</v>
      </c>
      <c r="J8204">
        <v>30</v>
      </c>
      <c r="M8204">
        <v>2.7749999999999999</v>
      </c>
      <c r="N8204">
        <v>0.13400000000000001</v>
      </c>
      <c r="O8204">
        <v>6.4654999999999996</v>
      </c>
    </row>
    <row r="8205" spans="1:15" x14ac:dyDescent="0.3">
      <c r="A8205" t="s">
        <v>1522</v>
      </c>
      <c r="B8205">
        <v>783</v>
      </c>
      <c r="C8205">
        <v>794</v>
      </c>
      <c r="D8205" t="s">
        <v>2062</v>
      </c>
      <c r="G8205">
        <v>10</v>
      </c>
      <c r="H8205">
        <v>1252.5064</v>
      </c>
      <c r="I8205" t="s">
        <v>26</v>
      </c>
      <c r="J8205">
        <v>300</v>
      </c>
      <c r="M8205">
        <v>3.0960000000000001</v>
      </c>
      <c r="N8205">
        <v>0.20499999999999999</v>
      </c>
      <c r="O8205">
        <v>6.4642999999999997</v>
      </c>
    </row>
    <row r="8206" spans="1:15" x14ac:dyDescent="0.3">
      <c r="A8206" t="s">
        <v>1522</v>
      </c>
      <c r="B8206">
        <v>783</v>
      </c>
      <c r="C8206">
        <v>794</v>
      </c>
      <c r="D8206" t="s">
        <v>2062</v>
      </c>
      <c r="G8206">
        <v>10</v>
      </c>
      <c r="H8206">
        <v>1252.5064</v>
      </c>
      <c r="I8206" t="s">
        <v>26</v>
      </c>
      <c r="J8206">
        <v>3000</v>
      </c>
      <c r="M8206">
        <v>3.7010000000000001</v>
      </c>
      <c r="N8206">
        <v>3.6999999999999998E-2</v>
      </c>
      <c r="O8206">
        <v>6.4627999999999997</v>
      </c>
    </row>
    <row r="8207" spans="1:15" x14ac:dyDescent="0.3">
      <c r="A8207" t="s">
        <v>1522</v>
      </c>
      <c r="B8207">
        <v>783</v>
      </c>
      <c r="C8207">
        <v>794</v>
      </c>
      <c r="D8207" t="s">
        <v>2062</v>
      </c>
      <c r="G8207">
        <v>10</v>
      </c>
      <c r="H8207">
        <v>1252.5064</v>
      </c>
      <c r="I8207" t="s">
        <v>28</v>
      </c>
      <c r="J8207">
        <v>0</v>
      </c>
      <c r="M8207">
        <v>0</v>
      </c>
      <c r="N8207">
        <v>0</v>
      </c>
      <c r="O8207">
        <v>6.4962</v>
      </c>
    </row>
    <row r="8208" spans="1:15" x14ac:dyDescent="0.3">
      <c r="A8208" t="s">
        <v>1522</v>
      </c>
      <c r="B8208">
        <v>783</v>
      </c>
      <c r="C8208">
        <v>794</v>
      </c>
      <c r="D8208" t="s">
        <v>2062</v>
      </c>
      <c r="G8208">
        <v>10</v>
      </c>
      <c r="H8208">
        <v>1252.5064</v>
      </c>
      <c r="I8208" t="s">
        <v>28</v>
      </c>
      <c r="J8208">
        <v>0.3</v>
      </c>
      <c r="M8208">
        <v>1.175</v>
      </c>
      <c r="N8208">
        <v>0.11799999999999999</v>
      </c>
      <c r="O8208">
        <v>6.4790999999999999</v>
      </c>
    </row>
    <row r="8209" spans="1:15" x14ac:dyDescent="0.3">
      <c r="A8209" t="s">
        <v>1522</v>
      </c>
      <c r="B8209">
        <v>783</v>
      </c>
      <c r="C8209">
        <v>794</v>
      </c>
      <c r="D8209" t="s">
        <v>2062</v>
      </c>
      <c r="G8209">
        <v>10</v>
      </c>
      <c r="H8209">
        <v>1252.5064</v>
      </c>
      <c r="I8209" t="s">
        <v>28</v>
      </c>
      <c r="J8209">
        <v>3</v>
      </c>
      <c r="M8209">
        <v>2.1760000000000002</v>
      </c>
      <c r="N8209">
        <v>0.23200000000000001</v>
      </c>
      <c r="O8209">
        <v>6.5034000000000001</v>
      </c>
    </row>
    <row r="8210" spans="1:15" x14ac:dyDescent="0.3">
      <c r="A8210" t="s">
        <v>1522</v>
      </c>
      <c r="B8210">
        <v>783</v>
      </c>
      <c r="C8210">
        <v>794</v>
      </c>
      <c r="D8210" t="s">
        <v>2062</v>
      </c>
      <c r="G8210">
        <v>10</v>
      </c>
      <c r="H8210">
        <v>1252.5064</v>
      </c>
      <c r="I8210" t="s">
        <v>28</v>
      </c>
      <c r="J8210">
        <v>30</v>
      </c>
      <c r="M8210">
        <v>2.8410000000000002</v>
      </c>
      <c r="N8210">
        <v>0.14099999999999999</v>
      </c>
      <c r="O8210">
        <v>6.4714</v>
      </c>
    </row>
    <row r="8211" spans="1:15" x14ac:dyDescent="0.3">
      <c r="A8211" t="s">
        <v>1522</v>
      </c>
      <c r="B8211">
        <v>783</v>
      </c>
      <c r="C8211">
        <v>794</v>
      </c>
      <c r="D8211" t="s">
        <v>2062</v>
      </c>
      <c r="G8211">
        <v>10</v>
      </c>
      <c r="H8211">
        <v>1252.5064</v>
      </c>
      <c r="I8211" t="s">
        <v>28</v>
      </c>
      <c r="J8211">
        <v>300</v>
      </c>
      <c r="M8211">
        <v>3.43</v>
      </c>
      <c r="N8211">
        <v>7.1999999999999995E-2</v>
      </c>
      <c r="O8211">
        <v>6.4828000000000001</v>
      </c>
    </row>
    <row r="8212" spans="1:15" x14ac:dyDescent="0.3">
      <c r="A8212" t="s">
        <v>1522</v>
      </c>
      <c r="B8212">
        <v>783</v>
      </c>
      <c r="C8212">
        <v>794</v>
      </c>
      <c r="D8212" t="s">
        <v>2062</v>
      </c>
      <c r="G8212">
        <v>10</v>
      </c>
      <c r="H8212">
        <v>1252.5064</v>
      </c>
      <c r="I8212" t="s">
        <v>28</v>
      </c>
      <c r="J8212">
        <v>3000</v>
      </c>
      <c r="M8212">
        <v>3.6859999999999999</v>
      </c>
      <c r="N8212">
        <v>0.34599999999999997</v>
      </c>
      <c r="O8212">
        <v>6.4760999999999997</v>
      </c>
    </row>
    <row r="8213" spans="1:15" x14ac:dyDescent="0.3">
      <c r="A8213" t="s">
        <v>1522</v>
      </c>
      <c r="B8213">
        <v>783</v>
      </c>
      <c r="C8213">
        <v>797</v>
      </c>
      <c r="D8213" t="s">
        <v>2063</v>
      </c>
      <c r="G8213">
        <v>13</v>
      </c>
      <c r="H8213">
        <v>1672.6709000000001</v>
      </c>
      <c r="I8213" t="s">
        <v>26</v>
      </c>
      <c r="J8213">
        <v>0</v>
      </c>
      <c r="M8213">
        <v>0</v>
      </c>
      <c r="N8213">
        <v>0</v>
      </c>
      <c r="O8213">
        <v>7.4245999999999999</v>
      </c>
    </row>
    <row r="8214" spans="1:15" x14ac:dyDescent="0.3">
      <c r="A8214" t="s">
        <v>1522</v>
      </c>
      <c r="B8214">
        <v>783</v>
      </c>
      <c r="C8214">
        <v>797</v>
      </c>
      <c r="D8214" t="s">
        <v>2063</v>
      </c>
      <c r="G8214">
        <v>13</v>
      </c>
      <c r="H8214">
        <v>1672.6709000000001</v>
      </c>
      <c r="I8214" t="s">
        <v>26</v>
      </c>
      <c r="J8214">
        <v>0.3</v>
      </c>
      <c r="M8214">
        <v>1.494</v>
      </c>
      <c r="N8214">
        <v>0.14199999999999999</v>
      </c>
      <c r="O8214">
        <v>7.4134000000000002</v>
      </c>
    </row>
    <row r="8215" spans="1:15" x14ac:dyDescent="0.3">
      <c r="A8215" t="s">
        <v>1522</v>
      </c>
      <c r="B8215">
        <v>783</v>
      </c>
      <c r="C8215">
        <v>797</v>
      </c>
      <c r="D8215" t="s">
        <v>2063</v>
      </c>
      <c r="G8215">
        <v>13</v>
      </c>
      <c r="H8215">
        <v>1672.6709000000001</v>
      </c>
      <c r="I8215" t="s">
        <v>26</v>
      </c>
      <c r="J8215">
        <v>3</v>
      </c>
      <c r="M8215">
        <v>2.125</v>
      </c>
      <c r="N8215">
        <v>0.17199999999999999</v>
      </c>
      <c r="O8215">
        <v>7.41</v>
      </c>
    </row>
    <row r="8216" spans="1:15" x14ac:dyDescent="0.3">
      <c r="A8216" t="s">
        <v>1522</v>
      </c>
      <c r="B8216">
        <v>783</v>
      </c>
      <c r="C8216">
        <v>797</v>
      </c>
      <c r="D8216" t="s">
        <v>2063</v>
      </c>
      <c r="G8216">
        <v>13</v>
      </c>
      <c r="H8216">
        <v>1672.6709000000001</v>
      </c>
      <c r="I8216" t="s">
        <v>26</v>
      </c>
      <c r="J8216">
        <v>30</v>
      </c>
      <c r="M8216">
        <v>2.9670000000000001</v>
      </c>
      <c r="N8216">
        <v>5.6000000000000001E-2</v>
      </c>
      <c r="O8216">
        <v>7.3958000000000004</v>
      </c>
    </row>
    <row r="8217" spans="1:15" x14ac:dyDescent="0.3">
      <c r="A8217" t="s">
        <v>1522</v>
      </c>
      <c r="B8217">
        <v>783</v>
      </c>
      <c r="C8217">
        <v>797</v>
      </c>
      <c r="D8217" t="s">
        <v>2063</v>
      </c>
      <c r="G8217">
        <v>13</v>
      </c>
      <c r="H8217">
        <v>1672.6709000000001</v>
      </c>
      <c r="I8217" t="s">
        <v>26</v>
      </c>
      <c r="J8217">
        <v>300</v>
      </c>
      <c r="M8217">
        <v>3.5830000000000002</v>
      </c>
      <c r="N8217">
        <v>0.115</v>
      </c>
      <c r="O8217">
        <v>7.4048999999999996</v>
      </c>
    </row>
    <row r="8218" spans="1:15" x14ac:dyDescent="0.3">
      <c r="A8218" t="s">
        <v>1522</v>
      </c>
      <c r="B8218">
        <v>783</v>
      </c>
      <c r="C8218">
        <v>797</v>
      </c>
      <c r="D8218" t="s">
        <v>2063</v>
      </c>
      <c r="G8218">
        <v>13</v>
      </c>
      <c r="H8218">
        <v>1672.6709000000001</v>
      </c>
      <c r="I8218" t="s">
        <v>26</v>
      </c>
      <c r="J8218">
        <v>3000</v>
      </c>
      <c r="M8218">
        <v>4.9020000000000001</v>
      </c>
      <c r="N8218">
        <v>2.4E-2</v>
      </c>
      <c r="O8218">
        <v>7.4089999999999998</v>
      </c>
    </row>
    <row r="8219" spans="1:15" x14ac:dyDescent="0.3">
      <c r="A8219" t="s">
        <v>1522</v>
      </c>
      <c r="B8219">
        <v>783</v>
      </c>
      <c r="C8219">
        <v>797</v>
      </c>
      <c r="D8219" t="s">
        <v>2063</v>
      </c>
      <c r="G8219">
        <v>13</v>
      </c>
      <c r="H8219">
        <v>1672.6709000000001</v>
      </c>
      <c r="I8219" t="s">
        <v>28</v>
      </c>
      <c r="J8219">
        <v>0</v>
      </c>
      <c r="M8219">
        <v>0</v>
      </c>
      <c r="N8219">
        <v>0</v>
      </c>
      <c r="O8219">
        <v>7.4359999999999999</v>
      </c>
    </row>
    <row r="8220" spans="1:15" x14ac:dyDescent="0.3">
      <c r="A8220" t="s">
        <v>1522</v>
      </c>
      <c r="B8220">
        <v>783</v>
      </c>
      <c r="C8220">
        <v>797</v>
      </c>
      <c r="D8220" t="s">
        <v>2063</v>
      </c>
      <c r="G8220">
        <v>13</v>
      </c>
      <c r="H8220">
        <v>1672.6709000000001</v>
      </c>
      <c r="I8220" t="s">
        <v>28</v>
      </c>
      <c r="J8220">
        <v>0.3</v>
      </c>
      <c r="M8220">
        <v>1.1439999999999999</v>
      </c>
      <c r="N8220">
        <v>8.2000000000000003E-2</v>
      </c>
      <c r="O8220">
        <v>7.4055999999999997</v>
      </c>
    </row>
    <row r="8221" spans="1:15" x14ac:dyDescent="0.3">
      <c r="A8221" t="s">
        <v>1522</v>
      </c>
      <c r="B8221">
        <v>783</v>
      </c>
      <c r="C8221">
        <v>797</v>
      </c>
      <c r="D8221" t="s">
        <v>2063</v>
      </c>
      <c r="G8221">
        <v>13</v>
      </c>
      <c r="H8221">
        <v>1672.6709000000001</v>
      </c>
      <c r="I8221" t="s">
        <v>28</v>
      </c>
      <c r="J8221">
        <v>3</v>
      </c>
      <c r="M8221">
        <v>2.2389999999999999</v>
      </c>
      <c r="N8221">
        <v>0.13500000000000001</v>
      </c>
      <c r="O8221">
        <v>7.4349999999999996</v>
      </c>
    </row>
    <row r="8222" spans="1:15" x14ac:dyDescent="0.3">
      <c r="A8222" t="s">
        <v>1522</v>
      </c>
      <c r="B8222">
        <v>783</v>
      </c>
      <c r="C8222">
        <v>797</v>
      </c>
      <c r="D8222" t="s">
        <v>2063</v>
      </c>
      <c r="G8222">
        <v>13</v>
      </c>
      <c r="H8222">
        <v>1672.6709000000001</v>
      </c>
      <c r="I8222" t="s">
        <v>28</v>
      </c>
      <c r="J8222">
        <v>30</v>
      </c>
      <c r="M8222">
        <v>2.919</v>
      </c>
      <c r="N8222">
        <v>8.7999999999999995E-2</v>
      </c>
      <c r="O8222">
        <v>7.4382999999999999</v>
      </c>
    </row>
    <row r="8223" spans="1:15" x14ac:dyDescent="0.3">
      <c r="A8223" t="s">
        <v>1522</v>
      </c>
      <c r="B8223">
        <v>783</v>
      </c>
      <c r="C8223">
        <v>797</v>
      </c>
      <c r="D8223" t="s">
        <v>2063</v>
      </c>
      <c r="G8223">
        <v>13</v>
      </c>
      <c r="H8223">
        <v>1672.6709000000001</v>
      </c>
      <c r="I8223" t="s">
        <v>28</v>
      </c>
      <c r="J8223">
        <v>300</v>
      </c>
      <c r="M8223">
        <v>3.585</v>
      </c>
      <c r="N8223">
        <v>0.13400000000000001</v>
      </c>
      <c r="O8223">
        <v>7.4146000000000001</v>
      </c>
    </row>
    <row r="8224" spans="1:15" x14ac:dyDescent="0.3">
      <c r="A8224" t="s">
        <v>1522</v>
      </c>
      <c r="B8224">
        <v>783</v>
      </c>
      <c r="C8224">
        <v>797</v>
      </c>
      <c r="D8224" t="s">
        <v>2063</v>
      </c>
      <c r="G8224">
        <v>13</v>
      </c>
      <c r="H8224">
        <v>1672.6709000000001</v>
      </c>
      <c r="I8224" t="s">
        <v>28</v>
      </c>
      <c r="J8224">
        <v>3000</v>
      </c>
      <c r="M8224">
        <v>4.8879999999999999</v>
      </c>
      <c r="N8224">
        <v>0.38400000000000001</v>
      </c>
      <c r="O8224">
        <v>7.399</v>
      </c>
    </row>
    <row r="8225" spans="1:15" x14ac:dyDescent="0.3">
      <c r="A8225" t="s">
        <v>1522</v>
      </c>
      <c r="B8225">
        <v>808</v>
      </c>
      <c r="C8225">
        <v>815</v>
      </c>
      <c r="D8225" t="s">
        <v>2064</v>
      </c>
      <c r="G8225">
        <v>6</v>
      </c>
      <c r="H8225">
        <v>1057.5780999999999</v>
      </c>
      <c r="I8225" t="s">
        <v>26</v>
      </c>
      <c r="J8225">
        <v>0</v>
      </c>
      <c r="M8225">
        <v>0</v>
      </c>
      <c r="N8225">
        <v>0</v>
      </c>
      <c r="O8225">
        <v>5.5087000000000002</v>
      </c>
    </row>
    <row r="8226" spans="1:15" x14ac:dyDescent="0.3">
      <c r="A8226" t="s">
        <v>1522</v>
      </c>
      <c r="B8226">
        <v>808</v>
      </c>
      <c r="C8226">
        <v>815</v>
      </c>
      <c r="D8226" t="s">
        <v>2064</v>
      </c>
      <c r="G8226">
        <v>6</v>
      </c>
      <c r="H8226">
        <v>1057.5780999999999</v>
      </c>
      <c r="I8226" t="s">
        <v>26</v>
      </c>
      <c r="J8226">
        <v>0.3</v>
      </c>
      <c r="M8226">
        <v>0.105</v>
      </c>
      <c r="N8226">
        <v>6.7000000000000004E-2</v>
      </c>
      <c r="O8226">
        <v>5.5007999999999999</v>
      </c>
    </row>
    <row r="8227" spans="1:15" x14ac:dyDescent="0.3">
      <c r="A8227" t="s">
        <v>1522</v>
      </c>
      <c r="B8227">
        <v>808</v>
      </c>
      <c r="C8227">
        <v>815</v>
      </c>
      <c r="D8227" t="s">
        <v>2064</v>
      </c>
      <c r="G8227">
        <v>6</v>
      </c>
      <c r="H8227">
        <v>1057.5780999999999</v>
      </c>
      <c r="I8227" t="s">
        <v>26</v>
      </c>
      <c r="J8227">
        <v>3</v>
      </c>
      <c r="M8227">
        <v>0.38200000000000001</v>
      </c>
      <c r="N8227">
        <v>4.4999999999999998E-2</v>
      </c>
      <c r="O8227">
        <v>5.5465999999999998</v>
      </c>
    </row>
    <row r="8228" spans="1:15" x14ac:dyDescent="0.3">
      <c r="A8228" t="s">
        <v>1522</v>
      </c>
      <c r="B8228">
        <v>808</v>
      </c>
      <c r="C8228">
        <v>815</v>
      </c>
      <c r="D8228" t="s">
        <v>2064</v>
      </c>
      <c r="G8228">
        <v>6</v>
      </c>
      <c r="H8228">
        <v>1057.5780999999999</v>
      </c>
      <c r="I8228" t="s">
        <v>26</v>
      </c>
      <c r="J8228">
        <v>30</v>
      </c>
      <c r="M8228">
        <v>0.69899999999999995</v>
      </c>
      <c r="N8228">
        <v>6.6000000000000003E-2</v>
      </c>
      <c r="O8228">
        <v>5.5109000000000004</v>
      </c>
    </row>
    <row r="8229" spans="1:15" x14ac:dyDescent="0.3">
      <c r="A8229" t="s">
        <v>1522</v>
      </c>
      <c r="B8229">
        <v>808</v>
      </c>
      <c r="C8229">
        <v>815</v>
      </c>
      <c r="D8229" t="s">
        <v>2064</v>
      </c>
      <c r="G8229">
        <v>6</v>
      </c>
      <c r="H8229">
        <v>1057.5780999999999</v>
      </c>
      <c r="I8229" t="s">
        <v>26</v>
      </c>
      <c r="J8229">
        <v>300</v>
      </c>
      <c r="M8229">
        <v>1.667</v>
      </c>
      <c r="N8229">
        <v>2.5000000000000001E-2</v>
      </c>
      <c r="O8229">
        <v>5.5166000000000004</v>
      </c>
    </row>
    <row r="8230" spans="1:15" x14ac:dyDescent="0.3">
      <c r="A8230" t="s">
        <v>1522</v>
      </c>
      <c r="B8230">
        <v>808</v>
      </c>
      <c r="C8230">
        <v>815</v>
      </c>
      <c r="D8230" t="s">
        <v>2064</v>
      </c>
      <c r="G8230">
        <v>6</v>
      </c>
      <c r="H8230">
        <v>1057.5780999999999</v>
      </c>
      <c r="I8230" t="s">
        <v>26</v>
      </c>
      <c r="J8230">
        <v>3000</v>
      </c>
      <c r="M8230">
        <v>2.2170000000000001</v>
      </c>
      <c r="N8230">
        <v>3.5000000000000003E-2</v>
      </c>
      <c r="O8230">
        <v>5.5220000000000002</v>
      </c>
    </row>
    <row r="8231" spans="1:15" x14ac:dyDescent="0.3">
      <c r="A8231" t="s">
        <v>1522</v>
      </c>
      <c r="B8231">
        <v>808</v>
      </c>
      <c r="C8231">
        <v>815</v>
      </c>
      <c r="D8231" t="s">
        <v>2064</v>
      </c>
      <c r="G8231">
        <v>6</v>
      </c>
      <c r="H8231">
        <v>1057.5780999999999</v>
      </c>
      <c r="I8231" t="s">
        <v>28</v>
      </c>
      <c r="J8231">
        <v>0</v>
      </c>
      <c r="M8231">
        <v>0</v>
      </c>
      <c r="N8231">
        <v>0</v>
      </c>
      <c r="O8231">
        <v>5.5609000000000002</v>
      </c>
    </row>
    <row r="8232" spans="1:15" x14ac:dyDescent="0.3">
      <c r="A8232" t="s">
        <v>1522</v>
      </c>
      <c r="B8232">
        <v>808</v>
      </c>
      <c r="C8232">
        <v>815</v>
      </c>
      <c r="D8232" t="s">
        <v>2064</v>
      </c>
      <c r="G8232">
        <v>6</v>
      </c>
      <c r="H8232">
        <v>1057.5780999999999</v>
      </c>
      <c r="I8232" t="s">
        <v>28</v>
      </c>
      <c r="J8232">
        <v>0.3</v>
      </c>
      <c r="M8232">
        <v>5.7000000000000002E-2</v>
      </c>
      <c r="N8232">
        <v>0.03</v>
      </c>
      <c r="O8232">
        <v>5.5557999999999996</v>
      </c>
    </row>
    <row r="8233" spans="1:15" x14ac:dyDescent="0.3">
      <c r="A8233" t="s">
        <v>1522</v>
      </c>
      <c r="B8233">
        <v>808</v>
      </c>
      <c r="C8233">
        <v>815</v>
      </c>
      <c r="D8233" t="s">
        <v>2064</v>
      </c>
      <c r="G8233">
        <v>6</v>
      </c>
      <c r="H8233">
        <v>1057.5780999999999</v>
      </c>
      <c r="I8233" t="s">
        <v>28</v>
      </c>
      <c r="J8233">
        <v>3</v>
      </c>
      <c r="M8233">
        <v>0.437</v>
      </c>
      <c r="N8233">
        <v>4.1000000000000002E-2</v>
      </c>
      <c r="O8233">
        <v>5.5857000000000001</v>
      </c>
    </row>
    <row r="8234" spans="1:15" x14ac:dyDescent="0.3">
      <c r="A8234" t="s">
        <v>1522</v>
      </c>
      <c r="B8234">
        <v>808</v>
      </c>
      <c r="C8234">
        <v>815</v>
      </c>
      <c r="D8234" t="s">
        <v>2064</v>
      </c>
      <c r="G8234">
        <v>6</v>
      </c>
      <c r="H8234">
        <v>1057.5780999999999</v>
      </c>
      <c r="I8234" t="s">
        <v>28</v>
      </c>
      <c r="J8234">
        <v>30</v>
      </c>
      <c r="M8234">
        <v>0.69199999999999995</v>
      </c>
      <c r="N8234">
        <v>4.1000000000000002E-2</v>
      </c>
      <c r="O8234">
        <v>5.5799000000000003</v>
      </c>
    </row>
    <row r="8235" spans="1:15" x14ac:dyDescent="0.3">
      <c r="A8235" t="s">
        <v>1522</v>
      </c>
      <c r="B8235">
        <v>808</v>
      </c>
      <c r="C8235">
        <v>815</v>
      </c>
      <c r="D8235" t="s">
        <v>2064</v>
      </c>
      <c r="G8235">
        <v>6</v>
      </c>
      <c r="H8235">
        <v>1057.5780999999999</v>
      </c>
      <c r="I8235" t="s">
        <v>28</v>
      </c>
      <c r="J8235">
        <v>300</v>
      </c>
      <c r="M8235">
        <v>1.7889999999999999</v>
      </c>
      <c r="N8235">
        <v>5.1999999999999998E-2</v>
      </c>
      <c r="O8235">
        <v>5.5385999999999997</v>
      </c>
    </row>
    <row r="8236" spans="1:15" x14ac:dyDescent="0.3">
      <c r="A8236" t="s">
        <v>1522</v>
      </c>
      <c r="B8236">
        <v>808</v>
      </c>
      <c r="C8236">
        <v>815</v>
      </c>
      <c r="D8236" t="s">
        <v>2064</v>
      </c>
      <c r="G8236">
        <v>6</v>
      </c>
      <c r="H8236">
        <v>1057.5780999999999</v>
      </c>
      <c r="I8236" t="s">
        <v>28</v>
      </c>
      <c r="J8236">
        <v>3000</v>
      </c>
      <c r="M8236">
        <v>2.25</v>
      </c>
      <c r="N8236">
        <v>0.08</v>
      </c>
      <c r="O8236">
        <v>5.5007000000000001</v>
      </c>
    </row>
    <row r="8237" spans="1:15" x14ac:dyDescent="0.3">
      <c r="A8237" t="s">
        <v>1522</v>
      </c>
      <c r="B8237">
        <v>823</v>
      </c>
      <c r="C8237">
        <v>833</v>
      </c>
      <c r="D8237" t="s">
        <v>2065</v>
      </c>
      <c r="G8237">
        <v>8</v>
      </c>
      <c r="H8237">
        <v>1170.5953999999999</v>
      </c>
      <c r="I8237" t="s">
        <v>26</v>
      </c>
      <c r="J8237">
        <v>0</v>
      </c>
      <c r="M8237">
        <v>0</v>
      </c>
      <c r="N8237">
        <v>0</v>
      </c>
      <c r="O8237">
        <v>10.886699999999999</v>
      </c>
    </row>
    <row r="8238" spans="1:15" x14ac:dyDescent="0.3">
      <c r="A8238" t="s">
        <v>1522</v>
      </c>
      <c r="B8238">
        <v>823</v>
      </c>
      <c r="C8238">
        <v>833</v>
      </c>
      <c r="D8238" t="s">
        <v>2065</v>
      </c>
      <c r="G8238">
        <v>8</v>
      </c>
      <c r="H8238">
        <v>1170.5953999999999</v>
      </c>
      <c r="I8238" t="s">
        <v>26</v>
      </c>
      <c r="J8238">
        <v>0.3</v>
      </c>
      <c r="M8238">
        <v>0.16900000000000001</v>
      </c>
      <c r="N8238">
        <v>0.11899999999999999</v>
      </c>
      <c r="O8238">
        <v>10.863899999999999</v>
      </c>
    </row>
    <row r="8239" spans="1:15" x14ac:dyDescent="0.3">
      <c r="A8239" t="s">
        <v>1522</v>
      </c>
      <c r="B8239">
        <v>823</v>
      </c>
      <c r="C8239">
        <v>833</v>
      </c>
      <c r="D8239" t="s">
        <v>2065</v>
      </c>
      <c r="G8239">
        <v>8</v>
      </c>
      <c r="H8239">
        <v>1170.5953999999999</v>
      </c>
      <c r="I8239" t="s">
        <v>26</v>
      </c>
      <c r="J8239">
        <v>3</v>
      </c>
      <c r="M8239">
        <v>0.374</v>
      </c>
      <c r="N8239">
        <v>7.2999999999999995E-2</v>
      </c>
      <c r="O8239">
        <v>10.8653</v>
      </c>
    </row>
    <row r="8240" spans="1:15" x14ac:dyDescent="0.3">
      <c r="A8240" t="s">
        <v>1522</v>
      </c>
      <c r="B8240">
        <v>823</v>
      </c>
      <c r="C8240">
        <v>833</v>
      </c>
      <c r="D8240" t="s">
        <v>2065</v>
      </c>
      <c r="G8240">
        <v>8</v>
      </c>
      <c r="H8240">
        <v>1170.5953999999999</v>
      </c>
      <c r="I8240" t="s">
        <v>26</v>
      </c>
      <c r="J8240">
        <v>30</v>
      </c>
      <c r="M8240">
        <v>0.91900000000000004</v>
      </c>
      <c r="N8240">
        <v>9.0999999999999998E-2</v>
      </c>
      <c r="O8240">
        <v>10.8729</v>
      </c>
    </row>
    <row r="8241" spans="1:15" x14ac:dyDescent="0.3">
      <c r="A8241" t="s">
        <v>1522</v>
      </c>
      <c r="B8241">
        <v>823</v>
      </c>
      <c r="C8241">
        <v>833</v>
      </c>
      <c r="D8241" t="s">
        <v>2065</v>
      </c>
      <c r="G8241">
        <v>8</v>
      </c>
      <c r="H8241">
        <v>1170.5953999999999</v>
      </c>
      <c r="I8241" t="s">
        <v>26</v>
      </c>
      <c r="J8241">
        <v>300</v>
      </c>
      <c r="M8241">
        <v>1.8879999999999999</v>
      </c>
      <c r="N8241">
        <v>0.129</v>
      </c>
      <c r="O8241">
        <v>10.8559</v>
      </c>
    </row>
    <row r="8242" spans="1:15" x14ac:dyDescent="0.3">
      <c r="A8242" t="s">
        <v>1522</v>
      </c>
      <c r="B8242">
        <v>823</v>
      </c>
      <c r="C8242">
        <v>833</v>
      </c>
      <c r="D8242" t="s">
        <v>2065</v>
      </c>
      <c r="G8242">
        <v>8</v>
      </c>
      <c r="H8242">
        <v>1170.5953999999999</v>
      </c>
      <c r="I8242" t="s">
        <v>26</v>
      </c>
      <c r="J8242">
        <v>3000</v>
      </c>
      <c r="M8242">
        <v>3.403</v>
      </c>
      <c r="N8242">
        <v>4.0000000000000001E-3</v>
      </c>
      <c r="O8242">
        <v>10.846</v>
      </c>
    </row>
    <row r="8243" spans="1:15" x14ac:dyDescent="0.3">
      <c r="A8243" t="s">
        <v>1522</v>
      </c>
      <c r="B8243">
        <v>823</v>
      </c>
      <c r="C8243">
        <v>833</v>
      </c>
      <c r="D8243" t="s">
        <v>2065</v>
      </c>
      <c r="G8243">
        <v>8</v>
      </c>
      <c r="H8243">
        <v>1170.5953999999999</v>
      </c>
      <c r="I8243" t="s">
        <v>28</v>
      </c>
      <c r="J8243">
        <v>0</v>
      </c>
      <c r="M8243">
        <v>0</v>
      </c>
      <c r="N8243">
        <v>0</v>
      </c>
      <c r="O8243">
        <v>10.8901</v>
      </c>
    </row>
    <row r="8244" spans="1:15" x14ac:dyDescent="0.3">
      <c r="A8244" t="s">
        <v>1522</v>
      </c>
      <c r="B8244">
        <v>823</v>
      </c>
      <c r="C8244">
        <v>833</v>
      </c>
      <c r="D8244" t="s">
        <v>2065</v>
      </c>
      <c r="G8244">
        <v>8</v>
      </c>
      <c r="H8244">
        <v>1170.5953999999999</v>
      </c>
      <c r="I8244" t="s">
        <v>28</v>
      </c>
      <c r="J8244">
        <v>0.3</v>
      </c>
      <c r="M8244">
        <v>0.124</v>
      </c>
      <c r="N8244">
        <v>1.2999999999999999E-2</v>
      </c>
      <c r="O8244">
        <v>10.8377</v>
      </c>
    </row>
    <row r="8245" spans="1:15" x14ac:dyDescent="0.3">
      <c r="A8245" t="s">
        <v>1522</v>
      </c>
      <c r="B8245">
        <v>823</v>
      </c>
      <c r="C8245">
        <v>833</v>
      </c>
      <c r="D8245" t="s">
        <v>2065</v>
      </c>
      <c r="G8245">
        <v>8</v>
      </c>
      <c r="H8245">
        <v>1170.5953999999999</v>
      </c>
      <c r="I8245" t="s">
        <v>28</v>
      </c>
      <c r="J8245">
        <v>3</v>
      </c>
      <c r="M8245">
        <v>0.56499999999999995</v>
      </c>
      <c r="N8245">
        <v>8.7999999999999995E-2</v>
      </c>
      <c r="O8245">
        <v>10.879799999999999</v>
      </c>
    </row>
    <row r="8246" spans="1:15" x14ac:dyDescent="0.3">
      <c r="A8246" t="s">
        <v>1522</v>
      </c>
      <c r="B8246">
        <v>823</v>
      </c>
      <c r="C8246">
        <v>833</v>
      </c>
      <c r="D8246" t="s">
        <v>2065</v>
      </c>
      <c r="G8246">
        <v>8</v>
      </c>
      <c r="H8246">
        <v>1170.5953999999999</v>
      </c>
      <c r="I8246" t="s">
        <v>28</v>
      </c>
      <c r="J8246">
        <v>30</v>
      </c>
      <c r="M8246">
        <v>0.88500000000000001</v>
      </c>
      <c r="N8246">
        <v>8.1000000000000003E-2</v>
      </c>
      <c r="O8246">
        <v>10.8489</v>
      </c>
    </row>
    <row r="8247" spans="1:15" x14ac:dyDescent="0.3">
      <c r="A8247" t="s">
        <v>1522</v>
      </c>
      <c r="B8247">
        <v>823</v>
      </c>
      <c r="C8247">
        <v>833</v>
      </c>
      <c r="D8247" t="s">
        <v>2065</v>
      </c>
      <c r="G8247">
        <v>8</v>
      </c>
      <c r="H8247">
        <v>1170.5953999999999</v>
      </c>
      <c r="I8247" t="s">
        <v>28</v>
      </c>
      <c r="J8247">
        <v>300</v>
      </c>
      <c r="M8247">
        <v>1.83</v>
      </c>
      <c r="N8247">
        <v>0.11799999999999999</v>
      </c>
      <c r="O8247">
        <v>10.8527</v>
      </c>
    </row>
    <row r="8248" spans="1:15" x14ac:dyDescent="0.3">
      <c r="A8248" t="s">
        <v>1522</v>
      </c>
      <c r="B8248">
        <v>823</v>
      </c>
      <c r="C8248">
        <v>833</v>
      </c>
      <c r="D8248" t="s">
        <v>2065</v>
      </c>
      <c r="G8248">
        <v>8</v>
      </c>
      <c r="H8248">
        <v>1170.5953999999999</v>
      </c>
      <c r="I8248" t="s">
        <v>28</v>
      </c>
      <c r="J8248">
        <v>3000</v>
      </c>
      <c r="M8248">
        <v>3.3140000000000001</v>
      </c>
      <c r="N8248">
        <v>0.105</v>
      </c>
      <c r="O8248">
        <v>10.826599999999999</v>
      </c>
    </row>
    <row r="8249" spans="1:15" x14ac:dyDescent="0.3">
      <c r="A8249" t="s">
        <v>1522</v>
      </c>
      <c r="B8249">
        <v>823</v>
      </c>
      <c r="C8249">
        <v>846</v>
      </c>
      <c r="D8249" t="s">
        <v>2066</v>
      </c>
      <c r="G8249">
        <v>20</v>
      </c>
      <c r="H8249">
        <v>2713.4360000000001</v>
      </c>
      <c r="I8249" t="s">
        <v>26</v>
      </c>
      <c r="J8249">
        <v>0</v>
      </c>
      <c r="M8249">
        <v>0</v>
      </c>
      <c r="N8249">
        <v>0</v>
      </c>
      <c r="O8249">
        <v>9.0879999999999992</v>
      </c>
    </row>
    <row r="8250" spans="1:15" x14ac:dyDescent="0.3">
      <c r="A8250" t="s">
        <v>1522</v>
      </c>
      <c r="B8250">
        <v>823</v>
      </c>
      <c r="C8250">
        <v>846</v>
      </c>
      <c r="D8250" t="s">
        <v>2066</v>
      </c>
      <c r="G8250">
        <v>20</v>
      </c>
      <c r="H8250">
        <v>2713.4360000000001</v>
      </c>
      <c r="I8250" t="s">
        <v>26</v>
      </c>
      <c r="J8250">
        <v>0.3</v>
      </c>
      <c r="M8250">
        <v>-1.4E-2</v>
      </c>
      <c r="N8250">
        <v>0.107</v>
      </c>
      <c r="O8250">
        <v>9.0490999999999993</v>
      </c>
    </row>
    <row r="8251" spans="1:15" x14ac:dyDescent="0.3">
      <c r="A8251" t="s">
        <v>1522</v>
      </c>
      <c r="B8251">
        <v>823</v>
      </c>
      <c r="C8251">
        <v>846</v>
      </c>
      <c r="D8251" t="s">
        <v>2066</v>
      </c>
      <c r="G8251">
        <v>20</v>
      </c>
      <c r="H8251">
        <v>2713.4360000000001</v>
      </c>
      <c r="I8251" t="s">
        <v>26</v>
      </c>
      <c r="J8251">
        <v>3</v>
      </c>
      <c r="M8251">
        <v>0.60799999999999998</v>
      </c>
      <c r="N8251">
        <v>0.189</v>
      </c>
      <c r="O8251">
        <v>9.0536999999999992</v>
      </c>
    </row>
    <row r="8252" spans="1:15" x14ac:dyDescent="0.3">
      <c r="A8252" t="s">
        <v>1522</v>
      </c>
      <c r="B8252">
        <v>823</v>
      </c>
      <c r="C8252">
        <v>846</v>
      </c>
      <c r="D8252" t="s">
        <v>2066</v>
      </c>
      <c r="G8252">
        <v>20</v>
      </c>
      <c r="H8252">
        <v>2713.4360000000001</v>
      </c>
      <c r="I8252" t="s">
        <v>26</v>
      </c>
      <c r="J8252">
        <v>30</v>
      </c>
      <c r="M8252">
        <v>2.3780000000000001</v>
      </c>
      <c r="N8252">
        <v>0.14499999999999999</v>
      </c>
      <c r="O8252">
        <v>9.0505999999999993</v>
      </c>
    </row>
    <row r="8253" spans="1:15" x14ac:dyDescent="0.3">
      <c r="A8253" t="s">
        <v>1522</v>
      </c>
      <c r="B8253">
        <v>823</v>
      </c>
      <c r="C8253">
        <v>846</v>
      </c>
      <c r="D8253" t="s">
        <v>2066</v>
      </c>
      <c r="G8253">
        <v>20</v>
      </c>
      <c r="H8253">
        <v>2713.4360000000001</v>
      </c>
      <c r="I8253" t="s">
        <v>26</v>
      </c>
      <c r="J8253">
        <v>300</v>
      </c>
      <c r="M8253">
        <v>5.2270000000000003</v>
      </c>
      <c r="N8253">
        <v>0.17499999999999999</v>
      </c>
      <c r="O8253">
        <v>9.0046999999999997</v>
      </c>
    </row>
    <row r="8254" spans="1:15" x14ac:dyDescent="0.3">
      <c r="A8254" t="s">
        <v>1522</v>
      </c>
      <c r="B8254">
        <v>823</v>
      </c>
      <c r="C8254">
        <v>846</v>
      </c>
      <c r="D8254" t="s">
        <v>2066</v>
      </c>
      <c r="G8254">
        <v>20</v>
      </c>
      <c r="H8254">
        <v>2713.4360000000001</v>
      </c>
      <c r="I8254" t="s">
        <v>26</v>
      </c>
      <c r="J8254">
        <v>3000</v>
      </c>
      <c r="M8254">
        <v>7.7549999999999999</v>
      </c>
      <c r="N8254">
        <v>0.23599999999999999</v>
      </c>
      <c r="O8254">
        <v>9.0617999999999999</v>
      </c>
    </row>
    <row r="8255" spans="1:15" x14ac:dyDescent="0.3">
      <c r="A8255" t="s">
        <v>1522</v>
      </c>
      <c r="B8255">
        <v>823</v>
      </c>
      <c r="C8255">
        <v>846</v>
      </c>
      <c r="D8255" t="s">
        <v>2066</v>
      </c>
      <c r="G8255">
        <v>20</v>
      </c>
      <c r="H8255">
        <v>2713.4360000000001</v>
      </c>
      <c r="I8255" t="s">
        <v>28</v>
      </c>
      <c r="J8255">
        <v>0</v>
      </c>
      <c r="M8255">
        <v>0</v>
      </c>
      <c r="N8255">
        <v>0</v>
      </c>
      <c r="O8255">
        <v>9.1062999999999992</v>
      </c>
    </row>
    <row r="8256" spans="1:15" x14ac:dyDescent="0.3">
      <c r="A8256" t="s">
        <v>1522</v>
      </c>
      <c r="B8256">
        <v>823</v>
      </c>
      <c r="C8256">
        <v>846</v>
      </c>
      <c r="D8256" t="s">
        <v>2066</v>
      </c>
      <c r="G8256">
        <v>20</v>
      </c>
      <c r="H8256">
        <v>2713.4360000000001</v>
      </c>
      <c r="I8256" t="s">
        <v>28</v>
      </c>
      <c r="J8256">
        <v>0.3</v>
      </c>
      <c r="M8256">
        <v>0.46300000000000002</v>
      </c>
      <c r="N8256">
        <v>0.46200000000000002</v>
      </c>
      <c r="O8256">
        <v>9.0484000000000009</v>
      </c>
    </row>
    <row r="8257" spans="1:15" x14ac:dyDescent="0.3">
      <c r="A8257" t="s">
        <v>1522</v>
      </c>
      <c r="B8257">
        <v>823</v>
      </c>
      <c r="C8257">
        <v>846</v>
      </c>
      <c r="D8257" t="s">
        <v>2066</v>
      </c>
      <c r="G8257">
        <v>20</v>
      </c>
      <c r="H8257">
        <v>2713.4360000000001</v>
      </c>
      <c r="I8257" t="s">
        <v>28</v>
      </c>
      <c r="J8257">
        <v>3</v>
      </c>
      <c r="M8257">
        <v>0.88</v>
      </c>
      <c r="N8257">
        <v>0.104</v>
      </c>
      <c r="O8257">
        <v>9.0772999999999993</v>
      </c>
    </row>
    <row r="8258" spans="1:15" x14ac:dyDescent="0.3">
      <c r="A8258" t="s">
        <v>1522</v>
      </c>
      <c r="B8258">
        <v>823</v>
      </c>
      <c r="C8258">
        <v>846</v>
      </c>
      <c r="D8258" t="s">
        <v>2066</v>
      </c>
      <c r="G8258">
        <v>20</v>
      </c>
      <c r="H8258">
        <v>2713.4360000000001</v>
      </c>
      <c r="I8258" t="s">
        <v>28</v>
      </c>
      <c r="J8258">
        <v>30</v>
      </c>
      <c r="M8258">
        <v>2.7709999999999999</v>
      </c>
      <c r="N8258">
        <v>0.26700000000000002</v>
      </c>
      <c r="O8258">
        <v>9.0431000000000008</v>
      </c>
    </row>
    <row r="8259" spans="1:15" x14ac:dyDescent="0.3">
      <c r="A8259" t="s">
        <v>1522</v>
      </c>
      <c r="B8259">
        <v>823</v>
      </c>
      <c r="C8259">
        <v>846</v>
      </c>
      <c r="D8259" t="s">
        <v>2066</v>
      </c>
      <c r="G8259">
        <v>20</v>
      </c>
      <c r="H8259">
        <v>2713.4360000000001</v>
      </c>
      <c r="I8259" t="s">
        <v>28</v>
      </c>
      <c r="J8259">
        <v>300</v>
      </c>
      <c r="M8259">
        <v>5.242</v>
      </c>
      <c r="N8259">
        <v>0.42099999999999999</v>
      </c>
      <c r="O8259">
        <v>9.0502000000000002</v>
      </c>
    </row>
    <row r="8260" spans="1:15" x14ac:dyDescent="0.3">
      <c r="A8260" t="s">
        <v>1522</v>
      </c>
      <c r="B8260">
        <v>823</v>
      </c>
      <c r="C8260">
        <v>846</v>
      </c>
      <c r="D8260" t="s">
        <v>2066</v>
      </c>
      <c r="G8260">
        <v>20</v>
      </c>
      <c r="H8260">
        <v>2713.4360000000001</v>
      </c>
      <c r="I8260" t="s">
        <v>28</v>
      </c>
      <c r="J8260">
        <v>3000</v>
      </c>
      <c r="M8260">
        <v>8.0069999999999997</v>
      </c>
      <c r="N8260">
        <v>0.51800000000000002</v>
      </c>
      <c r="O8260">
        <v>9.0724999999999998</v>
      </c>
    </row>
    <row r="8261" spans="1:15" x14ac:dyDescent="0.3">
      <c r="A8261" t="s">
        <v>1522</v>
      </c>
      <c r="B8261">
        <v>824</v>
      </c>
      <c r="C8261">
        <v>846</v>
      </c>
      <c r="D8261" t="s">
        <v>2067</v>
      </c>
      <c r="G8261">
        <v>19</v>
      </c>
      <c r="H8261">
        <v>2582.3955000000001</v>
      </c>
      <c r="I8261" t="s">
        <v>26</v>
      </c>
      <c r="J8261">
        <v>0</v>
      </c>
      <c r="M8261">
        <v>0</v>
      </c>
      <c r="N8261">
        <v>0</v>
      </c>
      <c r="O8261">
        <v>8.8419000000000008</v>
      </c>
    </row>
    <row r="8262" spans="1:15" x14ac:dyDescent="0.3">
      <c r="A8262" t="s">
        <v>1522</v>
      </c>
      <c r="B8262">
        <v>824</v>
      </c>
      <c r="C8262">
        <v>846</v>
      </c>
      <c r="D8262" t="s">
        <v>2067</v>
      </c>
      <c r="G8262">
        <v>19</v>
      </c>
      <c r="H8262">
        <v>2582.3955000000001</v>
      </c>
      <c r="I8262" t="s">
        <v>26</v>
      </c>
      <c r="J8262">
        <v>0.3</v>
      </c>
      <c r="M8262">
        <v>0.38</v>
      </c>
      <c r="N8262">
        <v>3.9E-2</v>
      </c>
      <c r="O8262">
        <v>8.8149999999999995</v>
      </c>
    </row>
    <row r="8263" spans="1:15" x14ac:dyDescent="0.3">
      <c r="A8263" t="s">
        <v>1522</v>
      </c>
      <c r="B8263">
        <v>824</v>
      </c>
      <c r="C8263">
        <v>846</v>
      </c>
      <c r="D8263" t="s">
        <v>2067</v>
      </c>
      <c r="G8263">
        <v>19</v>
      </c>
      <c r="H8263">
        <v>2582.3955000000001</v>
      </c>
      <c r="I8263" t="s">
        <v>26</v>
      </c>
      <c r="J8263">
        <v>3</v>
      </c>
      <c r="M8263">
        <v>1.18</v>
      </c>
      <c r="N8263">
        <v>9.6000000000000002E-2</v>
      </c>
      <c r="O8263">
        <v>8.8254000000000001</v>
      </c>
    </row>
    <row r="8264" spans="1:15" x14ac:dyDescent="0.3">
      <c r="A8264" t="s">
        <v>1522</v>
      </c>
      <c r="B8264">
        <v>824</v>
      </c>
      <c r="C8264">
        <v>846</v>
      </c>
      <c r="D8264" t="s">
        <v>2067</v>
      </c>
      <c r="G8264">
        <v>19</v>
      </c>
      <c r="H8264">
        <v>2582.3955000000001</v>
      </c>
      <c r="I8264" t="s">
        <v>26</v>
      </c>
      <c r="J8264">
        <v>30</v>
      </c>
      <c r="M8264">
        <v>2.5840000000000001</v>
      </c>
      <c r="N8264">
        <v>8.3000000000000004E-2</v>
      </c>
      <c r="O8264">
        <v>8.8185000000000002</v>
      </c>
    </row>
    <row r="8265" spans="1:15" x14ac:dyDescent="0.3">
      <c r="A8265" t="s">
        <v>1522</v>
      </c>
      <c r="B8265">
        <v>824</v>
      </c>
      <c r="C8265">
        <v>846</v>
      </c>
      <c r="D8265" t="s">
        <v>2067</v>
      </c>
      <c r="G8265">
        <v>19</v>
      </c>
      <c r="H8265">
        <v>2582.3955000000001</v>
      </c>
      <c r="I8265" t="s">
        <v>26</v>
      </c>
      <c r="J8265">
        <v>300</v>
      </c>
      <c r="M8265">
        <v>4.1420000000000003</v>
      </c>
      <c r="N8265">
        <v>3.4000000000000002E-2</v>
      </c>
      <c r="O8265">
        <v>8.7822999999999993</v>
      </c>
    </row>
    <row r="8266" spans="1:15" x14ac:dyDescent="0.3">
      <c r="A8266" t="s">
        <v>1522</v>
      </c>
      <c r="B8266">
        <v>824</v>
      </c>
      <c r="C8266">
        <v>846</v>
      </c>
      <c r="D8266" t="s">
        <v>2067</v>
      </c>
      <c r="G8266">
        <v>19</v>
      </c>
      <c r="H8266">
        <v>2582.3955000000001</v>
      </c>
      <c r="I8266" t="s">
        <v>26</v>
      </c>
      <c r="J8266">
        <v>3000</v>
      </c>
      <c r="M8266">
        <v>6.7240000000000002</v>
      </c>
      <c r="N8266">
        <v>7.6999999999999999E-2</v>
      </c>
      <c r="O8266">
        <v>8.7881</v>
      </c>
    </row>
    <row r="8267" spans="1:15" x14ac:dyDescent="0.3">
      <c r="A8267" t="s">
        <v>1522</v>
      </c>
      <c r="B8267">
        <v>824</v>
      </c>
      <c r="C8267">
        <v>846</v>
      </c>
      <c r="D8267" t="s">
        <v>2067</v>
      </c>
      <c r="G8267">
        <v>19</v>
      </c>
      <c r="H8267">
        <v>2582.3955000000001</v>
      </c>
      <c r="I8267" t="s">
        <v>28</v>
      </c>
      <c r="J8267">
        <v>0</v>
      </c>
      <c r="M8267">
        <v>0</v>
      </c>
      <c r="N8267">
        <v>0</v>
      </c>
      <c r="O8267">
        <v>8.8567999999999998</v>
      </c>
    </row>
    <row r="8268" spans="1:15" x14ac:dyDescent="0.3">
      <c r="A8268" t="s">
        <v>1522</v>
      </c>
      <c r="B8268">
        <v>824</v>
      </c>
      <c r="C8268">
        <v>846</v>
      </c>
      <c r="D8268" t="s">
        <v>2067</v>
      </c>
      <c r="G8268">
        <v>19</v>
      </c>
      <c r="H8268">
        <v>2582.3955000000001</v>
      </c>
      <c r="I8268" t="s">
        <v>28</v>
      </c>
      <c r="J8268">
        <v>0.3</v>
      </c>
      <c r="M8268">
        <v>0.33600000000000002</v>
      </c>
      <c r="N8268">
        <v>6.9000000000000006E-2</v>
      </c>
      <c r="O8268">
        <v>8.8369999999999997</v>
      </c>
    </row>
    <row r="8269" spans="1:15" x14ac:dyDescent="0.3">
      <c r="A8269" t="s">
        <v>1522</v>
      </c>
      <c r="B8269">
        <v>824</v>
      </c>
      <c r="C8269">
        <v>846</v>
      </c>
      <c r="D8269" t="s">
        <v>2067</v>
      </c>
      <c r="G8269">
        <v>19</v>
      </c>
      <c r="H8269">
        <v>2582.3955000000001</v>
      </c>
      <c r="I8269" t="s">
        <v>28</v>
      </c>
      <c r="J8269">
        <v>3</v>
      </c>
      <c r="M8269">
        <v>1.18</v>
      </c>
      <c r="N8269">
        <v>7.0999999999999994E-2</v>
      </c>
      <c r="O8269">
        <v>8.8416999999999994</v>
      </c>
    </row>
    <row r="8270" spans="1:15" x14ac:dyDescent="0.3">
      <c r="A8270" t="s">
        <v>1522</v>
      </c>
      <c r="B8270">
        <v>824</v>
      </c>
      <c r="C8270">
        <v>846</v>
      </c>
      <c r="D8270" t="s">
        <v>2067</v>
      </c>
      <c r="G8270">
        <v>19</v>
      </c>
      <c r="H8270">
        <v>2582.3955000000001</v>
      </c>
      <c r="I8270" t="s">
        <v>28</v>
      </c>
      <c r="J8270">
        <v>30</v>
      </c>
      <c r="M8270">
        <v>2.5649999999999999</v>
      </c>
      <c r="N8270">
        <v>0.159</v>
      </c>
      <c r="O8270">
        <v>8.8363999999999994</v>
      </c>
    </row>
    <row r="8271" spans="1:15" x14ac:dyDescent="0.3">
      <c r="A8271" t="s">
        <v>1522</v>
      </c>
      <c r="B8271">
        <v>824</v>
      </c>
      <c r="C8271">
        <v>846</v>
      </c>
      <c r="D8271" t="s">
        <v>2067</v>
      </c>
      <c r="G8271">
        <v>19</v>
      </c>
      <c r="H8271">
        <v>2582.3955000000001</v>
      </c>
      <c r="I8271" t="s">
        <v>28</v>
      </c>
      <c r="J8271">
        <v>300</v>
      </c>
      <c r="M8271">
        <v>4.3159999999999998</v>
      </c>
      <c r="N8271">
        <v>0.16800000000000001</v>
      </c>
      <c r="O8271">
        <v>8.8160000000000007</v>
      </c>
    </row>
    <row r="8272" spans="1:15" x14ac:dyDescent="0.3">
      <c r="A8272" t="s">
        <v>1522</v>
      </c>
      <c r="B8272">
        <v>824</v>
      </c>
      <c r="C8272">
        <v>846</v>
      </c>
      <c r="D8272" t="s">
        <v>2067</v>
      </c>
      <c r="G8272">
        <v>19</v>
      </c>
      <c r="H8272">
        <v>2582.3955000000001</v>
      </c>
      <c r="I8272" t="s">
        <v>28</v>
      </c>
      <c r="J8272">
        <v>3000</v>
      </c>
      <c r="M8272">
        <v>6.7290000000000001</v>
      </c>
      <c r="N8272">
        <v>0.373</v>
      </c>
      <c r="O8272">
        <v>8.7882999999999996</v>
      </c>
    </row>
    <row r="8273" spans="1:15" x14ac:dyDescent="0.3">
      <c r="A8273" t="s">
        <v>1522</v>
      </c>
      <c r="B8273">
        <v>824</v>
      </c>
      <c r="C8273">
        <v>848</v>
      </c>
      <c r="D8273" t="s">
        <v>2068</v>
      </c>
      <c r="G8273">
        <v>21</v>
      </c>
      <c r="H8273">
        <v>2851.5807</v>
      </c>
      <c r="I8273" t="s">
        <v>26</v>
      </c>
      <c r="J8273">
        <v>0</v>
      </c>
      <c r="M8273">
        <v>0</v>
      </c>
      <c r="N8273">
        <v>0</v>
      </c>
      <c r="O8273">
        <v>9.4437999999999995</v>
      </c>
    </row>
    <row r="8274" spans="1:15" x14ac:dyDescent="0.3">
      <c r="A8274" t="s">
        <v>1522</v>
      </c>
      <c r="B8274">
        <v>824</v>
      </c>
      <c r="C8274">
        <v>848</v>
      </c>
      <c r="D8274" t="s">
        <v>2068</v>
      </c>
      <c r="G8274">
        <v>21</v>
      </c>
      <c r="H8274">
        <v>2851.5807</v>
      </c>
      <c r="I8274" t="s">
        <v>26</v>
      </c>
      <c r="J8274">
        <v>0.3</v>
      </c>
      <c r="M8274">
        <v>0.374</v>
      </c>
      <c r="N8274">
        <v>4.3999999999999997E-2</v>
      </c>
      <c r="O8274">
        <v>9.4237000000000002</v>
      </c>
    </row>
    <row r="8275" spans="1:15" x14ac:dyDescent="0.3">
      <c r="A8275" t="s">
        <v>1522</v>
      </c>
      <c r="B8275">
        <v>824</v>
      </c>
      <c r="C8275">
        <v>848</v>
      </c>
      <c r="D8275" t="s">
        <v>2068</v>
      </c>
      <c r="G8275">
        <v>21</v>
      </c>
      <c r="H8275">
        <v>2851.5807</v>
      </c>
      <c r="I8275" t="s">
        <v>26</v>
      </c>
      <c r="J8275">
        <v>3</v>
      </c>
      <c r="M8275">
        <v>1.2949999999999999</v>
      </c>
      <c r="N8275">
        <v>0.221</v>
      </c>
      <c r="O8275">
        <v>9.4448000000000008</v>
      </c>
    </row>
    <row r="8276" spans="1:15" x14ac:dyDescent="0.3">
      <c r="A8276" t="s">
        <v>1522</v>
      </c>
      <c r="B8276">
        <v>824</v>
      </c>
      <c r="C8276">
        <v>848</v>
      </c>
      <c r="D8276" t="s">
        <v>2068</v>
      </c>
      <c r="G8276">
        <v>21</v>
      </c>
      <c r="H8276">
        <v>2851.5807</v>
      </c>
      <c r="I8276" t="s">
        <v>26</v>
      </c>
      <c r="J8276">
        <v>30</v>
      </c>
      <c r="M8276">
        <v>2.9390000000000001</v>
      </c>
      <c r="N8276">
        <v>0.10199999999999999</v>
      </c>
      <c r="O8276">
        <v>9.4326000000000008</v>
      </c>
    </row>
    <row r="8277" spans="1:15" x14ac:dyDescent="0.3">
      <c r="A8277" t="s">
        <v>1522</v>
      </c>
      <c r="B8277">
        <v>824</v>
      </c>
      <c r="C8277">
        <v>848</v>
      </c>
      <c r="D8277" t="s">
        <v>2068</v>
      </c>
      <c r="G8277">
        <v>21</v>
      </c>
      <c r="H8277">
        <v>2851.5807</v>
      </c>
      <c r="I8277" t="s">
        <v>26</v>
      </c>
      <c r="J8277">
        <v>300</v>
      </c>
      <c r="M8277">
        <v>4.6440000000000001</v>
      </c>
      <c r="N8277">
        <v>0.318</v>
      </c>
      <c r="O8277">
        <v>9.4207000000000001</v>
      </c>
    </row>
    <row r="8278" spans="1:15" x14ac:dyDescent="0.3">
      <c r="A8278" t="s">
        <v>1522</v>
      </c>
      <c r="B8278">
        <v>824</v>
      </c>
      <c r="C8278">
        <v>848</v>
      </c>
      <c r="D8278" t="s">
        <v>2068</v>
      </c>
      <c r="G8278">
        <v>21</v>
      </c>
      <c r="H8278">
        <v>2851.5807</v>
      </c>
      <c r="I8278" t="s">
        <v>26</v>
      </c>
      <c r="J8278">
        <v>3000</v>
      </c>
      <c r="M8278">
        <v>7.5529999999999999</v>
      </c>
      <c r="N8278">
        <v>0.27300000000000002</v>
      </c>
      <c r="O8278">
        <v>9.4389000000000003</v>
      </c>
    </row>
    <row r="8279" spans="1:15" x14ac:dyDescent="0.3">
      <c r="A8279" t="s">
        <v>1522</v>
      </c>
      <c r="B8279">
        <v>824</v>
      </c>
      <c r="C8279">
        <v>848</v>
      </c>
      <c r="D8279" t="s">
        <v>2068</v>
      </c>
      <c r="G8279">
        <v>21</v>
      </c>
      <c r="H8279">
        <v>2851.5807</v>
      </c>
      <c r="I8279" t="s">
        <v>28</v>
      </c>
      <c r="J8279">
        <v>0</v>
      </c>
      <c r="M8279">
        <v>0</v>
      </c>
      <c r="N8279">
        <v>0</v>
      </c>
      <c r="O8279">
        <v>9.4586000000000006</v>
      </c>
    </row>
    <row r="8280" spans="1:15" x14ac:dyDescent="0.3">
      <c r="A8280" t="s">
        <v>1522</v>
      </c>
      <c r="B8280">
        <v>824</v>
      </c>
      <c r="C8280">
        <v>848</v>
      </c>
      <c r="D8280" t="s">
        <v>2068</v>
      </c>
      <c r="G8280">
        <v>21</v>
      </c>
      <c r="H8280">
        <v>2851.5807</v>
      </c>
      <c r="I8280" t="s">
        <v>28</v>
      </c>
      <c r="J8280">
        <v>0.3</v>
      </c>
      <c r="M8280">
        <v>0.40600000000000003</v>
      </c>
      <c r="N8280">
        <v>0.05</v>
      </c>
      <c r="O8280">
        <v>9.4285999999999994</v>
      </c>
    </row>
    <row r="8281" spans="1:15" x14ac:dyDescent="0.3">
      <c r="A8281" t="s">
        <v>1522</v>
      </c>
      <c r="B8281">
        <v>824</v>
      </c>
      <c r="C8281">
        <v>848</v>
      </c>
      <c r="D8281" t="s">
        <v>2068</v>
      </c>
      <c r="G8281">
        <v>21</v>
      </c>
      <c r="H8281">
        <v>2851.5807</v>
      </c>
      <c r="I8281" t="s">
        <v>28</v>
      </c>
      <c r="J8281">
        <v>3</v>
      </c>
      <c r="M8281">
        <v>1.3939999999999999</v>
      </c>
      <c r="N8281">
        <v>0.19900000000000001</v>
      </c>
      <c r="O8281">
        <v>9.4784000000000006</v>
      </c>
    </row>
    <row r="8282" spans="1:15" x14ac:dyDescent="0.3">
      <c r="A8282" t="s">
        <v>1522</v>
      </c>
      <c r="B8282">
        <v>824</v>
      </c>
      <c r="C8282">
        <v>848</v>
      </c>
      <c r="D8282" t="s">
        <v>2068</v>
      </c>
      <c r="G8282">
        <v>21</v>
      </c>
      <c r="H8282">
        <v>2851.5807</v>
      </c>
      <c r="I8282" t="s">
        <v>28</v>
      </c>
      <c r="J8282">
        <v>30</v>
      </c>
      <c r="M8282">
        <v>3.2290000000000001</v>
      </c>
      <c r="N8282">
        <v>0.19</v>
      </c>
      <c r="O8282">
        <v>9.4331999999999994</v>
      </c>
    </row>
    <row r="8283" spans="1:15" x14ac:dyDescent="0.3">
      <c r="A8283" t="s">
        <v>1522</v>
      </c>
      <c r="B8283">
        <v>824</v>
      </c>
      <c r="C8283">
        <v>848</v>
      </c>
      <c r="D8283" t="s">
        <v>2068</v>
      </c>
      <c r="G8283">
        <v>21</v>
      </c>
      <c r="H8283">
        <v>2851.5807</v>
      </c>
      <c r="I8283" t="s">
        <v>28</v>
      </c>
      <c r="J8283">
        <v>300</v>
      </c>
      <c r="M8283">
        <v>5.3140000000000001</v>
      </c>
      <c r="N8283">
        <v>0.122</v>
      </c>
      <c r="O8283">
        <v>9.3986000000000001</v>
      </c>
    </row>
    <row r="8284" spans="1:15" x14ac:dyDescent="0.3">
      <c r="A8284" t="s">
        <v>1522</v>
      </c>
      <c r="B8284">
        <v>824</v>
      </c>
      <c r="C8284">
        <v>848</v>
      </c>
      <c r="D8284" t="s">
        <v>2068</v>
      </c>
      <c r="G8284">
        <v>21</v>
      </c>
      <c r="H8284">
        <v>2851.5807</v>
      </c>
      <c r="I8284" t="s">
        <v>28</v>
      </c>
      <c r="J8284">
        <v>3000</v>
      </c>
      <c r="M8284">
        <v>7.9050000000000002</v>
      </c>
      <c r="N8284">
        <v>0.502</v>
      </c>
      <c r="O8284">
        <v>9.4216999999999995</v>
      </c>
    </row>
    <row r="8285" spans="1:15" x14ac:dyDescent="0.3">
      <c r="A8285" t="s">
        <v>1522</v>
      </c>
      <c r="B8285">
        <v>826</v>
      </c>
      <c r="C8285">
        <v>846</v>
      </c>
      <c r="D8285" t="s">
        <v>2069</v>
      </c>
      <c r="G8285">
        <v>17</v>
      </c>
      <c r="H8285">
        <v>2368.3002000000001</v>
      </c>
      <c r="I8285" t="s">
        <v>26</v>
      </c>
      <c r="J8285">
        <v>0</v>
      </c>
      <c r="M8285">
        <v>0</v>
      </c>
      <c r="N8285">
        <v>0</v>
      </c>
      <c r="O8285">
        <v>8.5817999999999994</v>
      </c>
    </row>
    <row r="8286" spans="1:15" x14ac:dyDescent="0.3">
      <c r="A8286" t="s">
        <v>1522</v>
      </c>
      <c r="B8286">
        <v>826</v>
      </c>
      <c r="C8286">
        <v>846</v>
      </c>
      <c r="D8286" t="s">
        <v>2069</v>
      </c>
      <c r="G8286">
        <v>17</v>
      </c>
      <c r="H8286">
        <v>2368.3002000000001</v>
      </c>
      <c r="I8286" t="s">
        <v>26</v>
      </c>
      <c r="J8286">
        <v>0.3</v>
      </c>
      <c r="M8286">
        <v>0.51200000000000001</v>
      </c>
      <c r="N8286">
        <v>0.10199999999999999</v>
      </c>
      <c r="O8286">
        <v>8.5303000000000004</v>
      </c>
    </row>
    <row r="8287" spans="1:15" x14ac:dyDescent="0.3">
      <c r="A8287" t="s">
        <v>1522</v>
      </c>
      <c r="B8287">
        <v>826</v>
      </c>
      <c r="C8287">
        <v>846</v>
      </c>
      <c r="D8287" t="s">
        <v>2069</v>
      </c>
      <c r="G8287">
        <v>17</v>
      </c>
      <c r="H8287">
        <v>2368.3002000000001</v>
      </c>
      <c r="I8287" t="s">
        <v>26</v>
      </c>
      <c r="J8287">
        <v>3</v>
      </c>
      <c r="M8287">
        <v>1.024</v>
      </c>
      <c r="N8287">
        <v>0.21099999999999999</v>
      </c>
      <c r="O8287">
        <v>8.5495000000000001</v>
      </c>
    </row>
    <row r="8288" spans="1:15" x14ac:dyDescent="0.3">
      <c r="A8288" t="s">
        <v>1522</v>
      </c>
      <c r="B8288">
        <v>826</v>
      </c>
      <c r="C8288">
        <v>846</v>
      </c>
      <c r="D8288" t="s">
        <v>2069</v>
      </c>
      <c r="G8288">
        <v>17</v>
      </c>
      <c r="H8288">
        <v>2368.3002000000001</v>
      </c>
      <c r="I8288" t="s">
        <v>26</v>
      </c>
      <c r="J8288">
        <v>30</v>
      </c>
      <c r="M8288">
        <v>2.3620000000000001</v>
      </c>
      <c r="N8288">
        <v>0.151</v>
      </c>
      <c r="O8288">
        <v>8.532</v>
      </c>
    </row>
    <row r="8289" spans="1:15" x14ac:dyDescent="0.3">
      <c r="A8289" t="s">
        <v>1522</v>
      </c>
      <c r="B8289">
        <v>826</v>
      </c>
      <c r="C8289">
        <v>846</v>
      </c>
      <c r="D8289" t="s">
        <v>2069</v>
      </c>
      <c r="G8289">
        <v>17</v>
      </c>
      <c r="H8289">
        <v>2368.3002000000001</v>
      </c>
      <c r="I8289" t="s">
        <v>26</v>
      </c>
      <c r="J8289">
        <v>300</v>
      </c>
      <c r="M8289">
        <v>3.895</v>
      </c>
      <c r="N8289">
        <v>0.14899999999999999</v>
      </c>
      <c r="O8289">
        <v>8.5166000000000004</v>
      </c>
    </row>
    <row r="8290" spans="1:15" x14ac:dyDescent="0.3">
      <c r="A8290" t="s">
        <v>1522</v>
      </c>
      <c r="B8290">
        <v>826</v>
      </c>
      <c r="C8290">
        <v>846</v>
      </c>
      <c r="D8290" t="s">
        <v>2069</v>
      </c>
      <c r="G8290">
        <v>17</v>
      </c>
      <c r="H8290">
        <v>2368.3002000000001</v>
      </c>
      <c r="I8290" t="s">
        <v>26</v>
      </c>
      <c r="J8290">
        <v>3000</v>
      </c>
      <c r="M8290">
        <v>6.2329999999999997</v>
      </c>
      <c r="N8290">
        <v>0.125</v>
      </c>
      <c r="O8290">
        <v>8.5190000000000001</v>
      </c>
    </row>
    <row r="8291" spans="1:15" x14ac:dyDescent="0.3">
      <c r="A8291" t="s">
        <v>1522</v>
      </c>
      <c r="B8291">
        <v>826</v>
      </c>
      <c r="C8291">
        <v>846</v>
      </c>
      <c r="D8291" t="s">
        <v>2069</v>
      </c>
      <c r="G8291">
        <v>17</v>
      </c>
      <c r="H8291">
        <v>2368.3002000000001</v>
      </c>
      <c r="I8291" t="s">
        <v>28</v>
      </c>
      <c r="J8291">
        <v>0</v>
      </c>
      <c r="M8291">
        <v>0</v>
      </c>
      <c r="N8291">
        <v>0</v>
      </c>
      <c r="O8291">
        <v>8.5869</v>
      </c>
    </row>
    <row r="8292" spans="1:15" x14ac:dyDescent="0.3">
      <c r="A8292" t="s">
        <v>1522</v>
      </c>
      <c r="B8292">
        <v>826</v>
      </c>
      <c r="C8292">
        <v>846</v>
      </c>
      <c r="D8292" t="s">
        <v>2069</v>
      </c>
      <c r="G8292">
        <v>17</v>
      </c>
      <c r="H8292">
        <v>2368.3002000000001</v>
      </c>
      <c r="I8292" t="s">
        <v>28</v>
      </c>
      <c r="J8292">
        <v>0.3</v>
      </c>
      <c r="M8292">
        <v>0.21</v>
      </c>
      <c r="N8292">
        <v>3.7999999999999999E-2</v>
      </c>
      <c r="O8292">
        <v>8.5399999999999991</v>
      </c>
    </row>
    <row r="8293" spans="1:15" x14ac:dyDescent="0.3">
      <c r="A8293" t="s">
        <v>1522</v>
      </c>
      <c r="B8293">
        <v>826</v>
      </c>
      <c r="C8293">
        <v>846</v>
      </c>
      <c r="D8293" t="s">
        <v>2069</v>
      </c>
      <c r="G8293">
        <v>17</v>
      </c>
      <c r="H8293">
        <v>2368.3002000000001</v>
      </c>
      <c r="I8293" t="s">
        <v>28</v>
      </c>
      <c r="J8293">
        <v>3</v>
      </c>
      <c r="M8293">
        <v>0.83599999999999997</v>
      </c>
      <c r="N8293">
        <v>0.154</v>
      </c>
      <c r="O8293">
        <v>8.5972000000000008</v>
      </c>
    </row>
    <row r="8294" spans="1:15" x14ac:dyDescent="0.3">
      <c r="A8294" t="s">
        <v>1522</v>
      </c>
      <c r="B8294">
        <v>826</v>
      </c>
      <c r="C8294">
        <v>846</v>
      </c>
      <c r="D8294" t="s">
        <v>2069</v>
      </c>
      <c r="G8294">
        <v>17</v>
      </c>
      <c r="H8294">
        <v>2368.3002000000001</v>
      </c>
      <c r="I8294" t="s">
        <v>28</v>
      </c>
      <c r="J8294">
        <v>30</v>
      </c>
      <c r="M8294">
        <v>2.06</v>
      </c>
      <c r="N8294">
        <v>0.127</v>
      </c>
      <c r="O8294">
        <v>8.5482999999999993</v>
      </c>
    </row>
    <row r="8295" spans="1:15" x14ac:dyDescent="0.3">
      <c r="A8295" t="s">
        <v>1522</v>
      </c>
      <c r="B8295">
        <v>826</v>
      </c>
      <c r="C8295">
        <v>846</v>
      </c>
      <c r="D8295" t="s">
        <v>2069</v>
      </c>
      <c r="G8295">
        <v>17</v>
      </c>
      <c r="H8295">
        <v>2368.3002000000001</v>
      </c>
      <c r="I8295" t="s">
        <v>28</v>
      </c>
      <c r="J8295">
        <v>300</v>
      </c>
      <c r="M8295">
        <v>3.9550000000000001</v>
      </c>
      <c r="N8295">
        <v>0.14699999999999999</v>
      </c>
      <c r="O8295">
        <v>8.5279000000000007</v>
      </c>
    </row>
    <row r="8296" spans="1:15" x14ac:dyDescent="0.3">
      <c r="A8296" t="s">
        <v>1522</v>
      </c>
      <c r="B8296">
        <v>826</v>
      </c>
      <c r="C8296">
        <v>846</v>
      </c>
      <c r="D8296" t="s">
        <v>2069</v>
      </c>
      <c r="G8296">
        <v>17</v>
      </c>
      <c r="H8296">
        <v>2368.3002000000001</v>
      </c>
      <c r="I8296" t="s">
        <v>28</v>
      </c>
      <c r="J8296">
        <v>3000</v>
      </c>
      <c r="M8296">
        <v>6.04</v>
      </c>
      <c r="N8296">
        <v>0.53500000000000003</v>
      </c>
      <c r="O8296">
        <v>8.5142000000000007</v>
      </c>
    </row>
    <row r="8297" spans="1:15" x14ac:dyDescent="0.3">
      <c r="A8297" t="s">
        <v>1522</v>
      </c>
      <c r="B8297">
        <v>826</v>
      </c>
      <c r="C8297">
        <v>848</v>
      </c>
      <c r="D8297" t="s">
        <v>2070</v>
      </c>
      <c r="G8297">
        <v>19</v>
      </c>
      <c r="H8297">
        <v>2637.4852999999998</v>
      </c>
      <c r="I8297" t="s">
        <v>26</v>
      </c>
      <c r="J8297">
        <v>0</v>
      </c>
      <c r="M8297">
        <v>0</v>
      </c>
      <c r="N8297">
        <v>0</v>
      </c>
      <c r="O8297">
        <v>9.2597000000000005</v>
      </c>
    </row>
    <row r="8298" spans="1:15" x14ac:dyDescent="0.3">
      <c r="A8298" t="s">
        <v>1522</v>
      </c>
      <c r="B8298">
        <v>826</v>
      </c>
      <c r="C8298">
        <v>848</v>
      </c>
      <c r="D8298" t="s">
        <v>2070</v>
      </c>
      <c r="G8298">
        <v>19</v>
      </c>
      <c r="H8298">
        <v>2637.4852999999998</v>
      </c>
      <c r="I8298" t="s">
        <v>26</v>
      </c>
      <c r="J8298">
        <v>0.3</v>
      </c>
      <c r="M8298">
        <v>0.312</v>
      </c>
      <c r="N8298">
        <v>7.2999999999999995E-2</v>
      </c>
      <c r="O8298">
        <v>9.2246000000000006</v>
      </c>
    </row>
    <row r="8299" spans="1:15" x14ac:dyDescent="0.3">
      <c r="A8299" t="s">
        <v>1522</v>
      </c>
      <c r="B8299">
        <v>826</v>
      </c>
      <c r="C8299">
        <v>848</v>
      </c>
      <c r="D8299" t="s">
        <v>2070</v>
      </c>
      <c r="G8299">
        <v>19</v>
      </c>
      <c r="H8299">
        <v>2637.4852999999998</v>
      </c>
      <c r="I8299" t="s">
        <v>26</v>
      </c>
      <c r="J8299">
        <v>3</v>
      </c>
      <c r="M8299">
        <v>1.129</v>
      </c>
      <c r="N8299">
        <v>0.23799999999999999</v>
      </c>
      <c r="O8299">
        <v>9.2439999999999998</v>
      </c>
    </row>
    <row r="8300" spans="1:15" x14ac:dyDescent="0.3">
      <c r="A8300" t="s">
        <v>1522</v>
      </c>
      <c r="B8300">
        <v>826</v>
      </c>
      <c r="C8300">
        <v>848</v>
      </c>
      <c r="D8300" t="s">
        <v>2070</v>
      </c>
      <c r="G8300">
        <v>19</v>
      </c>
      <c r="H8300">
        <v>2637.4852999999998</v>
      </c>
      <c r="I8300" t="s">
        <v>26</v>
      </c>
      <c r="J8300">
        <v>30</v>
      </c>
      <c r="M8300">
        <v>2.4329999999999998</v>
      </c>
      <c r="N8300">
        <v>0.33</v>
      </c>
      <c r="O8300">
        <v>9.2159999999999993</v>
      </c>
    </row>
    <row r="8301" spans="1:15" x14ac:dyDescent="0.3">
      <c r="A8301" t="s">
        <v>1522</v>
      </c>
      <c r="B8301">
        <v>826</v>
      </c>
      <c r="C8301">
        <v>848</v>
      </c>
      <c r="D8301" t="s">
        <v>2070</v>
      </c>
      <c r="G8301">
        <v>19</v>
      </c>
      <c r="H8301">
        <v>2637.4852999999998</v>
      </c>
      <c r="I8301" t="s">
        <v>26</v>
      </c>
      <c r="J8301">
        <v>300</v>
      </c>
      <c r="M8301">
        <v>4.0019999999999998</v>
      </c>
      <c r="N8301">
        <v>0.127</v>
      </c>
      <c r="O8301">
        <v>9.1903000000000006</v>
      </c>
    </row>
    <row r="8302" spans="1:15" x14ac:dyDescent="0.3">
      <c r="A8302" t="s">
        <v>1522</v>
      </c>
      <c r="B8302">
        <v>826</v>
      </c>
      <c r="C8302">
        <v>848</v>
      </c>
      <c r="D8302" t="s">
        <v>2070</v>
      </c>
      <c r="G8302">
        <v>19</v>
      </c>
      <c r="H8302">
        <v>2637.4852999999998</v>
      </c>
      <c r="I8302" t="s">
        <v>26</v>
      </c>
      <c r="J8302">
        <v>3000</v>
      </c>
      <c r="M8302">
        <v>6.7149999999999999</v>
      </c>
      <c r="N8302">
        <v>0.23799999999999999</v>
      </c>
      <c r="O8302">
        <v>9.1875</v>
      </c>
    </row>
    <row r="8303" spans="1:15" x14ac:dyDescent="0.3">
      <c r="A8303" t="s">
        <v>1522</v>
      </c>
      <c r="B8303">
        <v>826</v>
      </c>
      <c r="C8303">
        <v>848</v>
      </c>
      <c r="D8303" t="s">
        <v>2070</v>
      </c>
      <c r="G8303">
        <v>19</v>
      </c>
      <c r="H8303">
        <v>2637.4852999999998</v>
      </c>
      <c r="I8303" t="s">
        <v>28</v>
      </c>
      <c r="J8303">
        <v>0</v>
      </c>
      <c r="M8303">
        <v>0</v>
      </c>
      <c r="N8303">
        <v>0</v>
      </c>
      <c r="O8303">
        <v>9.2655999999999992</v>
      </c>
    </row>
    <row r="8304" spans="1:15" x14ac:dyDescent="0.3">
      <c r="A8304" t="s">
        <v>1522</v>
      </c>
      <c r="B8304">
        <v>826</v>
      </c>
      <c r="C8304">
        <v>848</v>
      </c>
      <c r="D8304" t="s">
        <v>2070</v>
      </c>
      <c r="G8304">
        <v>19</v>
      </c>
      <c r="H8304">
        <v>2637.4852999999998</v>
      </c>
      <c r="I8304" t="s">
        <v>28</v>
      </c>
      <c r="J8304">
        <v>0.3</v>
      </c>
      <c r="M8304">
        <v>6.3E-2</v>
      </c>
      <c r="N8304">
        <v>0.126</v>
      </c>
      <c r="O8304">
        <v>9.2101000000000006</v>
      </c>
    </row>
    <row r="8305" spans="1:15" x14ac:dyDescent="0.3">
      <c r="A8305" t="s">
        <v>1522</v>
      </c>
      <c r="B8305">
        <v>826</v>
      </c>
      <c r="C8305">
        <v>848</v>
      </c>
      <c r="D8305" t="s">
        <v>2070</v>
      </c>
      <c r="G8305">
        <v>19</v>
      </c>
      <c r="H8305">
        <v>2637.4852999999998</v>
      </c>
      <c r="I8305" t="s">
        <v>28</v>
      </c>
      <c r="J8305">
        <v>3</v>
      </c>
      <c r="M8305">
        <v>0.82599999999999996</v>
      </c>
      <c r="N8305">
        <v>9.8000000000000004E-2</v>
      </c>
      <c r="O8305">
        <v>9.2584</v>
      </c>
    </row>
    <row r="8306" spans="1:15" x14ac:dyDescent="0.3">
      <c r="A8306" t="s">
        <v>1522</v>
      </c>
      <c r="B8306">
        <v>826</v>
      </c>
      <c r="C8306">
        <v>848</v>
      </c>
      <c r="D8306" t="s">
        <v>2070</v>
      </c>
      <c r="G8306">
        <v>19</v>
      </c>
      <c r="H8306">
        <v>2637.4852999999998</v>
      </c>
      <c r="I8306" t="s">
        <v>28</v>
      </c>
      <c r="J8306">
        <v>30</v>
      </c>
      <c r="M8306">
        <v>2.3820000000000001</v>
      </c>
      <c r="N8306">
        <v>0.20200000000000001</v>
      </c>
      <c r="O8306">
        <v>9.2042999999999999</v>
      </c>
    </row>
    <row r="8307" spans="1:15" x14ac:dyDescent="0.3">
      <c r="A8307" t="s">
        <v>1522</v>
      </c>
      <c r="B8307">
        <v>826</v>
      </c>
      <c r="C8307">
        <v>848</v>
      </c>
      <c r="D8307" t="s">
        <v>2070</v>
      </c>
      <c r="G8307">
        <v>19</v>
      </c>
      <c r="H8307">
        <v>2637.4852999999998</v>
      </c>
      <c r="I8307" t="s">
        <v>28</v>
      </c>
      <c r="J8307">
        <v>300</v>
      </c>
      <c r="M8307">
        <v>4.2060000000000004</v>
      </c>
      <c r="N8307">
        <v>0.23300000000000001</v>
      </c>
      <c r="O8307">
        <v>9.1943000000000001</v>
      </c>
    </row>
    <row r="8308" spans="1:15" x14ac:dyDescent="0.3">
      <c r="A8308" t="s">
        <v>1522</v>
      </c>
      <c r="B8308">
        <v>826</v>
      </c>
      <c r="C8308">
        <v>848</v>
      </c>
      <c r="D8308" t="s">
        <v>2070</v>
      </c>
      <c r="G8308">
        <v>19</v>
      </c>
      <c r="H8308">
        <v>2637.4852999999998</v>
      </c>
      <c r="I8308" t="s">
        <v>28</v>
      </c>
      <c r="J8308">
        <v>3000</v>
      </c>
      <c r="M8308">
        <v>6.891</v>
      </c>
      <c r="N8308">
        <v>8.3000000000000004E-2</v>
      </c>
      <c r="O8308">
        <v>9.2121999999999993</v>
      </c>
    </row>
    <row r="8309" spans="1:15" x14ac:dyDescent="0.3">
      <c r="A8309" t="s">
        <v>1522</v>
      </c>
      <c r="B8309">
        <v>826</v>
      </c>
      <c r="C8309">
        <v>850</v>
      </c>
      <c r="D8309" t="s">
        <v>2071</v>
      </c>
      <c r="G8309">
        <v>21</v>
      </c>
      <c r="H8309">
        <v>2865.5963000000002</v>
      </c>
      <c r="I8309" t="s">
        <v>26</v>
      </c>
      <c r="J8309">
        <v>0</v>
      </c>
      <c r="M8309">
        <v>0</v>
      </c>
      <c r="N8309">
        <v>0</v>
      </c>
      <c r="O8309">
        <v>9.7982999999999993</v>
      </c>
    </row>
    <row r="8310" spans="1:15" x14ac:dyDescent="0.3">
      <c r="A8310" t="s">
        <v>1522</v>
      </c>
      <c r="B8310">
        <v>826</v>
      </c>
      <c r="C8310">
        <v>850</v>
      </c>
      <c r="D8310" t="s">
        <v>2071</v>
      </c>
      <c r="G8310">
        <v>21</v>
      </c>
      <c r="H8310">
        <v>2865.5963000000002</v>
      </c>
      <c r="I8310" t="s">
        <v>26</v>
      </c>
      <c r="J8310">
        <v>0.3</v>
      </c>
      <c r="M8310">
        <v>0.224</v>
      </c>
      <c r="N8310">
        <v>6.0000000000000001E-3</v>
      </c>
      <c r="O8310">
        <v>9.7783999999999995</v>
      </c>
    </row>
    <row r="8311" spans="1:15" x14ac:dyDescent="0.3">
      <c r="A8311" t="s">
        <v>1522</v>
      </c>
      <c r="B8311">
        <v>826</v>
      </c>
      <c r="C8311">
        <v>850</v>
      </c>
      <c r="D8311" t="s">
        <v>2071</v>
      </c>
      <c r="G8311">
        <v>21</v>
      </c>
      <c r="H8311">
        <v>2865.5963000000002</v>
      </c>
      <c r="I8311" t="s">
        <v>26</v>
      </c>
      <c r="J8311">
        <v>3</v>
      </c>
      <c r="M8311">
        <v>0.84</v>
      </c>
      <c r="N8311">
        <v>7.8E-2</v>
      </c>
      <c r="O8311">
        <v>9.7851999999999997</v>
      </c>
    </row>
    <row r="8312" spans="1:15" x14ac:dyDescent="0.3">
      <c r="A8312" t="s">
        <v>1522</v>
      </c>
      <c r="B8312">
        <v>826</v>
      </c>
      <c r="C8312">
        <v>850</v>
      </c>
      <c r="D8312" t="s">
        <v>2071</v>
      </c>
      <c r="G8312">
        <v>21</v>
      </c>
      <c r="H8312">
        <v>2865.5963000000002</v>
      </c>
      <c r="I8312" t="s">
        <v>26</v>
      </c>
      <c r="J8312">
        <v>30</v>
      </c>
      <c r="M8312">
        <v>2.472</v>
      </c>
      <c r="N8312">
        <v>8.2000000000000003E-2</v>
      </c>
      <c r="O8312">
        <v>9.7714999999999996</v>
      </c>
    </row>
    <row r="8313" spans="1:15" x14ac:dyDescent="0.3">
      <c r="A8313" t="s">
        <v>1522</v>
      </c>
      <c r="B8313">
        <v>826</v>
      </c>
      <c r="C8313">
        <v>850</v>
      </c>
      <c r="D8313" t="s">
        <v>2071</v>
      </c>
      <c r="G8313">
        <v>21</v>
      </c>
      <c r="H8313">
        <v>2865.5963000000002</v>
      </c>
      <c r="I8313" t="s">
        <v>26</v>
      </c>
      <c r="J8313">
        <v>300</v>
      </c>
      <c r="M8313">
        <v>4.3819999999999997</v>
      </c>
      <c r="N8313">
        <v>0.16500000000000001</v>
      </c>
      <c r="O8313">
        <v>9.7301000000000002</v>
      </c>
    </row>
    <row r="8314" spans="1:15" x14ac:dyDescent="0.3">
      <c r="A8314" t="s">
        <v>1522</v>
      </c>
      <c r="B8314">
        <v>826</v>
      </c>
      <c r="C8314">
        <v>850</v>
      </c>
      <c r="D8314" t="s">
        <v>2071</v>
      </c>
      <c r="G8314">
        <v>21</v>
      </c>
      <c r="H8314">
        <v>2865.5963000000002</v>
      </c>
      <c r="I8314" t="s">
        <v>26</v>
      </c>
      <c r="J8314">
        <v>3000</v>
      </c>
      <c r="M8314">
        <v>7.3090000000000002</v>
      </c>
      <c r="N8314">
        <v>0.10199999999999999</v>
      </c>
      <c r="O8314">
        <v>9.7533999999999992</v>
      </c>
    </row>
    <row r="8315" spans="1:15" x14ac:dyDescent="0.3">
      <c r="A8315" t="s">
        <v>1522</v>
      </c>
      <c r="B8315">
        <v>826</v>
      </c>
      <c r="C8315">
        <v>850</v>
      </c>
      <c r="D8315" t="s">
        <v>2071</v>
      </c>
      <c r="G8315">
        <v>21</v>
      </c>
      <c r="H8315">
        <v>2865.5963000000002</v>
      </c>
      <c r="I8315" t="s">
        <v>28</v>
      </c>
      <c r="J8315">
        <v>0</v>
      </c>
      <c r="M8315">
        <v>0</v>
      </c>
      <c r="N8315">
        <v>0</v>
      </c>
      <c r="O8315">
        <v>9.8603000000000005</v>
      </c>
    </row>
    <row r="8316" spans="1:15" x14ac:dyDescent="0.3">
      <c r="A8316" t="s">
        <v>1522</v>
      </c>
      <c r="B8316">
        <v>826</v>
      </c>
      <c r="C8316">
        <v>850</v>
      </c>
      <c r="D8316" t="s">
        <v>2071</v>
      </c>
      <c r="G8316">
        <v>21</v>
      </c>
      <c r="H8316">
        <v>2865.5963000000002</v>
      </c>
      <c r="I8316" t="s">
        <v>28</v>
      </c>
      <c r="J8316">
        <v>0.3</v>
      </c>
      <c r="M8316">
        <v>0.21</v>
      </c>
      <c r="N8316">
        <v>3.5999999999999997E-2</v>
      </c>
      <c r="O8316">
        <v>9.7868999999999993</v>
      </c>
    </row>
    <row r="8317" spans="1:15" x14ac:dyDescent="0.3">
      <c r="A8317" t="s">
        <v>1522</v>
      </c>
      <c r="B8317">
        <v>826</v>
      </c>
      <c r="C8317">
        <v>850</v>
      </c>
      <c r="D8317" t="s">
        <v>2071</v>
      </c>
      <c r="G8317">
        <v>21</v>
      </c>
      <c r="H8317">
        <v>2865.5963000000002</v>
      </c>
      <c r="I8317" t="s">
        <v>28</v>
      </c>
      <c r="J8317">
        <v>3</v>
      </c>
      <c r="M8317">
        <v>0.95399999999999996</v>
      </c>
      <c r="N8317">
        <v>4.8000000000000001E-2</v>
      </c>
      <c r="O8317">
        <v>9.8415999999999997</v>
      </c>
    </row>
    <row r="8318" spans="1:15" x14ac:dyDescent="0.3">
      <c r="A8318" t="s">
        <v>1522</v>
      </c>
      <c r="B8318">
        <v>826</v>
      </c>
      <c r="C8318">
        <v>850</v>
      </c>
      <c r="D8318" t="s">
        <v>2071</v>
      </c>
      <c r="G8318">
        <v>21</v>
      </c>
      <c r="H8318">
        <v>2865.5963000000002</v>
      </c>
      <c r="I8318" t="s">
        <v>28</v>
      </c>
      <c r="J8318">
        <v>30</v>
      </c>
      <c r="M8318">
        <v>2.5680000000000001</v>
      </c>
      <c r="N8318">
        <v>0.13100000000000001</v>
      </c>
      <c r="O8318">
        <v>9.7965</v>
      </c>
    </row>
    <row r="8319" spans="1:15" x14ac:dyDescent="0.3">
      <c r="A8319" t="s">
        <v>1522</v>
      </c>
      <c r="B8319">
        <v>826</v>
      </c>
      <c r="C8319">
        <v>850</v>
      </c>
      <c r="D8319" t="s">
        <v>2071</v>
      </c>
      <c r="G8319">
        <v>21</v>
      </c>
      <c r="H8319">
        <v>2865.5963000000002</v>
      </c>
      <c r="I8319" t="s">
        <v>28</v>
      </c>
      <c r="J8319">
        <v>300</v>
      </c>
      <c r="M8319">
        <v>4.508</v>
      </c>
      <c r="N8319">
        <v>0.17599999999999999</v>
      </c>
      <c r="O8319">
        <v>9.8141999999999996</v>
      </c>
    </row>
    <row r="8320" spans="1:15" x14ac:dyDescent="0.3">
      <c r="A8320" t="s">
        <v>1522</v>
      </c>
      <c r="B8320">
        <v>826</v>
      </c>
      <c r="C8320">
        <v>850</v>
      </c>
      <c r="D8320" t="s">
        <v>2071</v>
      </c>
      <c r="G8320">
        <v>21</v>
      </c>
      <c r="H8320">
        <v>2865.5963000000002</v>
      </c>
      <c r="I8320" t="s">
        <v>28</v>
      </c>
      <c r="J8320">
        <v>3000</v>
      </c>
      <c r="M8320">
        <v>7.2619999999999996</v>
      </c>
      <c r="N8320">
        <v>0.38800000000000001</v>
      </c>
      <c r="O8320">
        <v>9.7446999999999999</v>
      </c>
    </row>
    <row r="8321" spans="1:15" x14ac:dyDescent="0.3">
      <c r="A8321" t="s">
        <v>1522</v>
      </c>
      <c r="B8321">
        <v>847</v>
      </c>
      <c r="C8321">
        <v>853</v>
      </c>
      <c r="D8321" t="s">
        <v>2072</v>
      </c>
      <c r="G8321">
        <v>5</v>
      </c>
      <c r="H8321">
        <v>846.40830000000005</v>
      </c>
      <c r="I8321" t="s">
        <v>26</v>
      </c>
      <c r="J8321">
        <v>0</v>
      </c>
      <c r="M8321">
        <v>0</v>
      </c>
      <c r="N8321">
        <v>0</v>
      </c>
      <c r="O8321">
        <v>6.9710000000000001</v>
      </c>
    </row>
    <row r="8322" spans="1:15" x14ac:dyDescent="0.3">
      <c r="A8322" t="s">
        <v>1522</v>
      </c>
      <c r="B8322">
        <v>847</v>
      </c>
      <c r="C8322">
        <v>853</v>
      </c>
      <c r="D8322" t="s">
        <v>2072</v>
      </c>
      <c r="G8322">
        <v>5</v>
      </c>
      <c r="H8322">
        <v>846.40830000000005</v>
      </c>
      <c r="I8322" t="s">
        <v>26</v>
      </c>
      <c r="J8322">
        <v>0.3</v>
      </c>
      <c r="M8322">
        <v>0.25800000000000001</v>
      </c>
      <c r="N8322">
        <v>9.5000000000000001E-2</v>
      </c>
      <c r="O8322">
        <v>6.9461000000000004</v>
      </c>
    </row>
    <row r="8323" spans="1:15" x14ac:dyDescent="0.3">
      <c r="A8323" t="s">
        <v>1522</v>
      </c>
      <c r="B8323">
        <v>847</v>
      </c>
      <c r="C8323">
        <v>853</v>
      </c>
      <c r="D8323" t="s">
        <v>2072</v>
      </c>
      <c r="G8323">
        <v>5</v>
      </c>
      <c r="H8323">
        <v>846.40830000000005</v>
      </c>
      <c r="I8323" t="s">
        <v>26</v>
      </c>
      <c r="J8323">
        <v>3</v>
      </c>
      <c r="M8323">
        <v>0.79800000000000004</v>
      </c>
      <c r="N8323">
        <v>0.11</v>
      </c>
      <c r="O8323">
        <v>6.9542000000000002</v>
      </c>
    </row>
    <row r="8324" spans="1:15" x14ac:dyDescent="0.3">
      <c r="A8324" t="s">
        <v>1522</v>
      </c>
      <c r="B8324">
        <v>847</v>
      </c>
      <c r="C8324">
        <v>853</v>
      </c>
      <c r="D8324" t="s">
        <v>2072</v>
      </c>
      <c r="G8324">
        <v>5</v>
      </c>
      <c r="H8324">
        <v>846.40830000000005</v>
      </c>
      <c r="I8324" t="s">
        <v>26</v>
      </c>
      <c r="J8324">
        <v>30</v>
      </c>
      <c r="M8324">
        <v>1.232</v>
      </c>
      <c r="N8324">
        <v>5.0999999999999997E-2</v>
      </c>
      <c r="O8324">
        <v>6.9389000000000003</v>
      </c>
    </row>
    <row r="8325" spans="1:15" x14ac:dyDescent="0.3">
      <c r="A8325" t="s">
        <v>1522</v>
      </c>
      <c r="B8325">
        <v>847</v>
      </c>
      <c r="C8325">
        <v>853</v>
      </c>
      <c r="D8325" t="s">
        <v>2072</v>
      </c>
      <c r="G8325">
        <v>5</v>
      </c>
      <c r="H8325">
        <v>846.40830000000005</v>
      </c>
      <c r="I8325" t="s">
        <v>26</v>
      </c>
      <c r="J8325">
        <v>300</v>
      </c>
      <c r="M8325">
        <v>1.6120000000000001</v>
      </c>
      <c r="N8325">
        <v>5.2999999999999999E-2</v>
      </c>
      <c r="O8325">
        <v>6.9542000000000002</v>
      </c>
    </row>
    <row r="8326" spans="1:15" x14ac:dyDescent="0.3">
      <c r="A8326" t="s">
        <v>1522</v>
      </c>
      <c r="B8326">
        <v>847</v>
      </c>
      <c r="C8326">
        <v>853</v>
      </c>
      <c r="D8326" t="s">
        <v>2072</v>
      </c>
      <c r="G8326">
        <v>5</v>
      </c>
      <c r="H8326">
        <v>846.40830000000005</v>
      </c>
      <c r="I8326" t="s">
        <v>26</v>
      </c>
      <c r="J8326">
        <v>3000</v>
      </c>
      <c r="M8326">
        <v>1.5389999999999999</v>
      </c>
      <c r="N8326">
        <v>1.9E-2</v>
      </c>
      <c r="O8326">
        <v>6.9276999999999997</v>
      </c>
    </row>
    <row r="8327" spans="1:15" x14ac:dyDescent="0.3">
      <c r="A8327" t="s">
        <v>1522</v>
      </c>
      <c r="B8327">
        <v>847</v>
      </c>
      <c r="C8327">
        <v>853</v>
      </c>
      <c r="D8327" t="s">
        <v>2072</v>
      </c>
      <c r="G8327">
        <v>5</v>
      </c>
      <c r="H8327">
        <v>846.40830000000005</v>
      </c>
      <c r="I8327" t="s">
        <v>28</v>
      </c>
      <c r="J8327">
        <v>0</v>
      </c>
      <c r="M8327">
        <v>0</v>
      </c>
      <c r="N8327">
        <v>0</v>
      </c>
      <c r="O8327">
        <v>7.0027999999999997</v>
      </c>
    </row>
    <row r="8328" spans="1:15" x14ac:dyDescent="0.3">
      <c r="A8328" t="s">
        <v>1522</v>
      </c>
      <c r="B8328">
        <v>847</v>
      </c>
      <c r="C8328">
        <v>853</v>
      </c>
      <c r="D8328" t="s">
        <v>2072</v>
      </c>
      <c r="G8328">
        <v>5</v>
      </c>
      <c r="H8328">
        <v>846.40830000000005</v>
      </c>
      <c r="I8328" t="s">
        <v>28</v>
      </c>
      <c r="J8328">
        <v>0.3</v>
      </c>
      <c r="M8328">
        <v>0.19400000000000001</v>
      </c>
      <c r="N8328">
        <v>1.9E-2</v>
      </c>
      <c r="O8328">
        <v>6.9829999999999997</v>
      </c>
    </row>
    <row r="8329" spans="1:15" x14ac:dyDescent="0.3">
      <c r="A8329" t="s">
        <v>1522</v>
      </c>
      <c r="B8329">
        <v>847</v>
      </c>
      <c r="C8329">
        <v>853</v>
      </c>
      <c r="D8329" t="s">
        <v>2072</v>
      </c>
      <c r="G8329">
        <v>5</v>
      </c>
      <c r="H8329">
        <v>846.40830000000005</v>
      </c>
      <c r="I8329" t="s">
        <v>28</v>
      </c>
      <c r="J8329">
        <v>3</v>
      </c>
      <c r="M8329">
        <v>0.78500000000000003</v>
      </c>
      <c r="N8329">
        <v>7.9000000000000001E-2</v>
      </c>
      <c r="O8329">
        <v>7.0071000000000003</v>
      </c>
    </row>
    <row r="8330" spans="1:15" x14ac:dyDescent="0.3">
      <c r="A8330" t="s">
        <v>1522</v>
      </c>
      <c r="B8330">
        <v>847</v>
      </c>
      <c r="C8330">
        <v>853</v>
      </c>
      <c r="D8330" t="s">
        <v>2072</v>
      </c>
      <c r="G8330">
        <v>5</v>
      </c>
      <c r="H8330">
        <v>846.40830000000005</v>
      </c>
      <c r="I8330" t="s">
        <v>28</v>
      </c>
      <c r="J8330">
        <v>30</v>
      </c>
      <c r="M8330">
        <v>1.212</v>
      </c>
      <c r="N8330">
        <v>9.4E-2</v>
      </c>
      <c r="O8330">
        <v>7.0114999999999998</v>
      </c>
    </row>
    <row r="8331" spans="1:15" x14ac:dyDescent="0.3">
      <c r="A8331" t="s">
        <v>1522</v>
      </c>
      <c r="B8331">
        <v>847</v>
      </c>
      <c r="C8331">
        <v>853</v>
      </c>
      <c r="D8331" t="s">
        <v>2072</v>
      </c>
      <c r="G8331">
        <v>5</v>
      </c>
      <c r="H8331">
        <v>846.40830000000005</v>
      </c>
      <c r="I8331" t="s">
        <v>28</v>
      </c>
      <c r="J8331">
        <v>300</v>
      </c>
      <c r="M8331">
        <v>1.681</v>
      </c>
      <c r="N8331">
        <v>0.08</v>
      </c>
      <c r="O8331">
        <v>7.0002000000000004</v>
      </c>
    </row>
    <row r="8332" spans="1:15" x14ac:dyDescent="0.3">
      <c r="A8332" t="s">
        <v>1522</v>
      </c>
      <c r="B8332">
        <v>847</v>
      </c>
      <c r="C8332">
        <v>853</v>
      </c>
      <c r="D8332" t="s">
        <v>2072</v>
      </c>
      <c r="G8332">
        <v>5</v>
      </c>
      <c r="H8332">
        <v>846.40830000000005</v>
      </c>
      <c r="I8332" t="s">
        <v>28</v>
      </c>
      <c r="J8332">
        <v>3000</v>
      </c>
      <c r="M8332">
        <v>1.69</v>
      </c>
      <c r="N8332">
        <v>8.5999999999999993E-2</v>
      </c>
      <c r="O8332">
        <v>7.0056000000000003</v>
      </c>
    </row>
    <row r="8333" spans="1:15" x14ac:dyDescent="0.3">
      <c r="A8333" t="s">
        <v>1522</v>
      </c>
      <c r="B8333">
        <v>847</v>
      </c>
      <c r="C8333">
        <v>854</v>
      </c>
      <c r="D8333" t="s">
        <v>2073</v>
      </c>
      <c r="G8333">
        <v>6</v>
      </c>
      <c r="H8333">
        <v>975.45090000000005</v>
      </c>
      <c r="I8333" t="s">
        <v>26</v>
      </c>
      <c r="J8333">
        <v>0</v>
      </c>
      <c r="M8333">
        <v>0</v>
      </c>
      <c r="N8333">
        <v>0</v>
      </c>
      <c r="O8333">
        <v>7.0964</v>
      </c>
    </row>
    <row r="8334" spans="1:15" x14ac:dyDescent="0.3">
      <c r="A8334" t="s">
        <v>1522</v>
      </c>
      <c r="B8334">
        <v>847</v>
      </c>
      <c r="C8334">
        <v>854</v>
      </c>
      <c r="D8334" t="s">
        <v>2073</v>
      </c>
      <c r="G8334">
        <v>6</v>
      </c>
      <c r="H8334">
        <v>975.45090000000005</v>
      </c>
      <c r="I8334" t="s">
        <v>26</v>
      </c>
      <c r="J8334">
        <v>0.3</v>
      </c>
      <c r="M8334">
        <v>0.28399999999999997</v>
      </c>
      <c r="N8334">
        <v>6.8000000000000005E-2</v>
      </c>
      <c r="O8334">
        <v>7.0677000000000003</v>
      </c>
    </row>
    <row r="8335" spans="1:15" x14ac:dyDescent="0.3">
      <c r="A8335" t="s">
        <v>1522</v>
      </c>
      <c r="B8335">
        <v>847</v>
      </c>
      <c r="C8335">
        <v>854</v>
      </c>
      <c r="D8335" t="s">
        <v>2073</v>
      </c>
      <c r="G8335">
        <v>6</v>
      </c>
      <c r="H8335">
        <v>975.45090000000005</v>
      </c>
      <c r="I8335" t="s">
        <v>26</v>
      </c>
      <c r="J8335">
        <v>3</v>
      </c>
      <c r="M8335">
        <v>0.76300000000000001</v>
      </c>
      <c r="N8335">
        <v>0.126</v>
      </c>
      <c r="O8335">
        <v>7.0922999999999998</v>
      </c>
    </row>
    <row r="8336" spans="1:15" x14ac:dyDescent="0.3">
      <c r="A8336" t="s">
        <v>1522</v>
      </c>
      <c r="B8336">
        <v>847</v>
      </c>
      <c r="C8336">
        <v>854</v>
      </c>
      <c r="D8336" t="s">
        <v>2073</v>
      </c>
      <c r="G8336">
        <v>6</v>
      </c>
      <c r="H8336">
        <v>975.45090000000005</v>
      </c>
      <c r="I8336" t="s">
        <v>26</v>
      </c>
      <c r="J8336">
        <v>30</v>
      </c>
      <c r="M8336">
        <v>1.474</v>
      </c>
      <c r="N8336">
        <v>0.10199999999999999</v>
      </c>
      <c r="O8336">
        <v>7.0675999999999997</v>
      </c>
    </row>
    <row r="8337" spans="1:15" x14ac:dyDescent="0.3">
      <c r="A8337" t="s">
        <v>1522</v>
      </c>
      <c r="B8337">
        <v>847</v>
      </c>
      <c r="C8337">
        <v>854</v>
      </c>
      <c r="D8337" t="s">
        <v>2073</v>
      </c>
      <c r="G8337">
        <v>6</v>
      </c>
      <c r="H8337">
        <v>975.45090000000005</v>
      </c>
      <c r="I8337" t="s">
        <v>26</v>
      </c>
      <c r="J8337">
        <v>300</v>
      </c>
      <c r="M8337">
        <v>1.873</v>
      </c>
      <c r="N8337">
        <v>0.156</v>
      </c>
      <c r="O8337">
        <v>7.0678999999999998</v>
      </c>
    </row>
    <row r="8338" spans="1:15" x14ac:dyDescent="0.3">
      <c r="A8338" t="s">
        <v>1522</v>
      </c>
      <c r="B8338">
        <v>847</v>
      </c>
      <c r="C8338">
        <v>854</v>
      </c>
      <c r="D8338" t="s">
        <v>2073</v>
      </c>
      <c r="G8338">
        <v>6</v>
      </c>
      <c r="H8338">
        <v>975.45090000000005</v>
      </c>
      <c r="I8338" t="s">
        <v>26</v>
      </c>
      <c r="J8338">
        <v>3000</v>
      </c>
      <c r="M8338">
        <v>1.851</v>
      </c>
      <c r="N8338">
        <v>4.7E-2</v>
      </c>
      <c r="O8338">
        <v>7.0702999999999996</v>
      </c>
    </row>
    <row r="8339" spans="1:15" x14ac:dyDescent="0.3">
      <c r="A8339" t="s">
        <v>1522</v>
      </c>
      <c r="B8339">
        <v>847</v>
      </c>
      <c r="C8339">
        <v>854</v>
      </c>
      <c r="D8339" t="s">
        <v>2073</v>
      </c>
      <c r="G8339">
        <v>6</v>
      </c>
      <c r="H8339">
        <v>975.45090000000005</v>
      </c>
      <c r="I8339" t="s">
        <v>28</v>
      </c>
      <c r="J8339">
        <v>0</v>
      </c>
      <c r="M8339">
        <v>0</v>
      </c>
      <c r="N8339">
        <v>0</v>
      </c>
      <c r="O8339">
        <v>7.1147</v>
      </c>
    </row>
    <row r="8340" spans="1:15" x14ac:dyDescent="0.3">
      <c r="A8340" t="s">
        <v>1522</v>
      </c>
      <c r="B8340">
        <v>847</v>
      </c>
      <c r="C8340">
        <v>854</v>
      </c>
      <c r="D8340" t="s">
        <v>2073</v>
      </c>
      <c r="G8340">
        <v>6</v>
      </c>
      <c r="H8340">
        <v>975.45090000000005</v>
      </c>
      <c r="I8340" t="s">
        <v>28</v>
      </c>
      <c r="J8340">
        <v>0.3</v>
      </c>
      <c r="M8340">
        <v>0.16400000000000001</v>
      </c>
      <c r="N8340">
        <v>0.09</v>
      </c>
      <c r="O8340">
        <v>7.0983999999999998</v>
      </c>
    </row>
    <row r="8341" spans="1:15" x14ac:dyDescent="0.3">
      <c r="A8341" t="s">
        <v>1522</v>
      </c>
      <c r="B8341">
        <v>847</v>
      </c>
      <c r="C8341">
        <v>854</v>
      </c>
      <c r="D8341" t="s">
        <v>2073</v>
      </c>
      <c r="G8341">
        <v>6</v>
      </c>
      <c r="H8341">
        <v>975.45090000000005</v>
      </c>
      <c r="I8341" t="s">
        <v>28</v>
      </c>
      <c r="J8341">
        <v>3</v>
      </c>
      <c r="M8341">
        <v>0.89700000000000002</v>
      </c>
      <c r="N8341">
        <v>6.8000000000000005E-2</v>
      </c>
      <c r="O8341">
        <v>7.1208</v>
      </c>
    </row>
    <row r="8342" spans="1:15" x14ac:dyDescent="0.3">
      <c r="A8342" t="s">
        <v>1522</v>
      </c>
      <c r="B8342">
        <v>847</v>
      </c>
      <c r="C8342">
        <v>854</v>
      </c>
      <c r="D8342" t="s">
        <v>2073</v>
      </c>
      <c r="G8342">
        <v>6</v>
      </c>
      <c r="H8342">
        <v>975.45090000000005</v>
      </c>
      <c r="I8342" t="s">
        <v>28</v>
      </c>
      <c r="J8342">
        <v>30</v>
      </c>
      <c r="M8342">
        <v>1.4570000000000001</v>
      </c>
      <c r="N8342">
        <v>8.8999999999999996E-2</v>
      </c>
      <c r="O8342">
        <v>7.1045999999999996</v>
      </c>
    </row>
    <row r="8343" spans="1:15" x14ac:dyDescent="0.3">
      <c r="A8343" t="s">
        <v>1522</v>
      </c>
      <c r="B8343">
        <v>847</v>
      </c>
      <c r="C8343">
        <v>854</v>
      </c>
      <c r="D8343" t="s">
        <v>2073</v>
      </c>
      <c r="G8343">
        <v>6</v>
      </c>
      <c r="H8343">
        <v>975.45090000000005</v>
      </c>
      <c r="I8343" t="s">
        <v>28</v>
      </c>
      <c r="J8343">
        <v>300</v>
      </c>
      <c r="M8343">
        <v>1.8720000000000001</v>
      </c>
      <c r="N8343">
        <v>6.8000000000000005E-2</v>
      </c>
      <c r="O8343">
        <v>7.0951000000000004</v>
      </c>
    </row>
    <row r="8344" spans="1:15" x14ac:dyDescent="0.3">
      <c r="A8344" t="s">
        <v>1522</v>
      </c>
      <c r="B8344">
        <v>847</v>
      </c>
      <c r="C8344">
        <v>854</v>
      </c>
      <c r="D8344" t="s">
        <v>2073</v>
      </c>
      <c r="G8344">
        <v>6</v>
      </c>
      <c r="H8344">
        <v>975.45090000000005</v>
      </c>
      <c r="I8344" t="s">
        <v>28</v>
      </c>
      <c r="J8344">
        <v>3000</v>
      </c>
      <c r="M8344">
        <v>2.0139999999999998</v>
      </c>
      <c r="N8344">
        <v>0.11</v>
      </c>
      <c r="O8344">
        <v>7.0571999999999999</v>
      </c>
    </row>
    <row r="8345" spans="1:15" x14ac:dyDescent="0.3">
      <c r="A8345" t="s">
        <v>1522</v>
      </c>
      <c r="B8345">
        <v>864</v>
      </c>
      <c r="C8345">
        <v>871</v>
      </c>
      <c r="D8345" t="s">
        <v>2074</v>
      </c>
      <c r="G8345">
        <v>6</v>
      </c>
      <c r="H8345">
        <v>916.42899999999997</v>
      </c>
      <c r="I8345" t="s">
        <v>26</v>
      </c>
      <c r="J8345">
        <v>0</v>
      </c>
      <c r="M8345">
        <v>0</v>
      </c>
      <c r="N8345">
        <v>0</v>
      </c>
      <c r="O8345">
        <v>10.0564</v>
      </c>
    </row>
    <row r="8346" spans="1:15" x14ac:dyDescent="0.3">
      <c r="A8346" t="s">
        <v>1522</v>
      </c>
      <c r="B8346">
        <v>864</v>
      </c>
      <c r="C8346">
        <v>871</v>
      </c>
      <c r="D8346" t="s">
        <v>2074</v>
      </c>
      <c r="G8346">
        <v>6</v>
      </c>
      <c r="H8346">
        <v>916.42899999999997</v>
      </c>
      <c r="I8346" t="s">
        <v>26</v>
      </c>
      <c r="J8346">
        <v>0.3</v>
      </c>
      <c r="M8346">
        <v>0.255</v>
      </c>
      <c r="N8346">
        <v>5.0999999999999997E-2</v>
      </c>
      <c r="O8346">
        <v>10.0113</v>
      </c>
    </row>
    <row r="8347" spans="1:15" x14ac:dyDescent="0.3">
      <c r="A8347" t="s">
        <v>1522</v>
      </c>
      <c r="B8347">
        <v>864</v>
      </c>
      <c r="C8347">
        <v>871</v>
      </c>
      <c r="D8347" t="s">
        <v>2074</v>
      </c>
      <c r="G8347">
        <v>6</v>
      </c>
      <c r="H8347">
        <v>916.42899999999997</v>
      </c>
      <c r="I8347" t="s">
        <v>26</v>
      </c>
      <c r="J8347">
        <v>3</v>
      </c>
      <c r="M8347">
        <v>1.583</v>
      </c>
      <c r="N8347">
        <v>7.5999999999999998E-2</v>
      </c>
      <c r="O8347">
        <v>10.053900000000001</v>
      </c>
    </row>
    <row r="8348" spans="1:15" x14ac:dyDescent="0.3">
      <c r="A8348" t="s">
        <v>1522</v>
      </c>
      <c r="B8348">
        <v>864</v>
      </c>
      <c r="C8348">
        <v>871</v>
      </c>
      <c r="D8348" t="s">
        <v>2074</v>
      </c>
      <c r="G8348">
        <v>6</v>
      </c>
      <c r="H8348">
        <v>916.42899999999997</v>
      </c>
      <c r="I8348" t="s">
        <v>26</v>
      </c>
      <c r="J8348">
        <v>30</v>
      </c>
      <c r="M8348">
        <v>2.722</v>
      </c>
      <c r="N8348">
        <v>0.105</v>
      </c>
      <c r="O8348">
        <v>10.0351</v>
      </c>
    </row>
    <row r="8349" spans="1:15" x14ac:dyDescent="0.3">
      <c r="A8349" t="s">
        <v>1522</v>
      </c>
      <c r="B8349">
        <v>864</v>
      </c>
      <c r="C8349">
        <v>871</v>
      </c>
      <c r="D8349" t="s">
        <v>2074</v>
      </c>
      <c r="G8349">
        <v>6</v>
      </c>
      <c r="H8349">
        <v>916.42899999999997</v>
      </c>
      <c r="I8349" t="s">
        <v>26</v>
      </c>
      <c r="J8349">
        <v>300</v>
      </c>
      <c r="M8349">
        <v>3.2090000000000001</v>
      </c>
      <c r="N8349">
        <v>8.6999999999999994E-2</v>
      </c>
      <c r="O8349">
        <v>10.020200000000001</v>
      </c>
    </row>
    <row r="8350" spans="1:15" x14ac:dyDescent="0.3">
      <c r="A8350" t="s">
        <v>1522</v>
      </c>
      <c r="B8350">
        <v>864</v>
      </c>
      <c r="C8350">
        <v>871</v>
      </c>
      <c r="D8350" t="s">
        <v>2074</v>
      </c>
      <c r="G8350">
        <v>6</v>
      </c>
      <c r="H8350">
        <v>916.42899999999997</v>
      </c>
      <c r="I8350" t="s">
        <v>26</v>
      </c>
      <c r="J8350">
        <v>3000</v>
      </c>
      <c r="M8350">
        <v>4.2039999999999997</v>
      </c>
      <c r="N8350">
        <v>7.6999999999999999E-2</v>
      </c>
      <c r="O8350">
        <v>10.019500000000001</v>
      </c>
    </row>
    <row r="8351" spans="1:15" x14ac:dyDescent="0.3">
      <c r="A8351" t="s">
        <v>1522</v>
      </c>
      <c r="B8351">
        <v>864</v>
      </c>
      <c r="C8351">
        <v>871</v>
      </c>
      <c r="D8351" t="s">
        <v>2074</v>
      </c>
      <c r="G8351">
        <v>6</v>
      </c>
      <c r="H8351">
        <v>916.42899999999997</v>
      </c>
      <c r="I8351" t="s">
        <v>28</v>
      </c>
      <c r="J8351">
        <v>0</v>
      </c>
      <c r="M8351">
        <v>0</v>
      </c>
      <c r="N8351">
        <v>0</v>
      </c>
      <c r="O8351">
        <v>10.0801</v>
      </c>
    </row>
    <row r="8352" spans="1:15" x14ac:dyDescent="0.3">
      <c r="A8352" t="s">
        <v>1522</v>
      </c>
      <c r="B8352">
        <v>864</v>
      </c>
      <c r="C8352">
        <v>871</v>
      </c>
      <c r="D8352" t="s">
        <v>2074</v>
      </c>
      <c r="G8352">
        <v>6</v>
      </c>
      <c r="H8352">
        <v>916.42899999999997</v>
      </c>
      <c r="I8352" t="s">
        <v>28</v>
      </c>
      <c r="J8352">
        <v>0.3</v>
      </c>
      <c r="M8352">
        <v>0.35899999999999999</v>
      </c>
      <c r="N8352">
        <v>2.5999999999999999E-2</v>
      </c>
      <c r="O8352">
        <v>10.0266</v>
      </c>
    </row>
    <row r="8353" spans="1:15" x14ac:dyDescent="0.3">
      <c r="A8353" t="s">
        <v>1522</v>
      </c>
      <c r="B8353">
        <v>864</v>
      </c>
      <c r="C8353">
        <v>871</v>
      </c>
      <c r="D8353" t="s">
        <v>2074</v>
      </c>
      <c r="G8353">
        <v>6</v>
      </c>
      <c r="H8353">
        <v>916.42899999999997</v>
      </c>
      <c r="I8353" t="s">
        <v>28</v>
      </c>
      <c r="J8353">
        <v>3</v>
      </c>
      <c r="M8353">
        <v>1.839</v>
      </c>
      <c r="N8353">
        <v>0.108</v>
      </c>
      <c r="O8353">
        <v>10.0474</v>
      </c>
    </row>
    <row r="8354" spans="1:15" x14ac:dyDescent="0.3">
      <c r="A8354" t="s">
        <v>1522</v>
      </c>
      <c r="B8354">
        <v>864</v>
      </c>
      <c r="C8354">
        <v>871</v>
      </c>
      <c r="D8354" t="s">
        <v>2074</v>
      </c>
      <c r="G8354">
        <v>6</v>
      </c>
      <c r="H8354">
        <v>916.42899999999997</v>
      </c>
      <c r="I8354" t="s">
        <v>28</v>
      </c>
      <c r="J8354">
        <v>30</v>
      </c>
      <c r="M8354">
        <v>2.919</v>
      </c>
      <c r="N8354">
        <v>7.5999999999999998E-2</v>
      </c>
      <c r="O8354">
        <v>10.0639</v>
      </c>
    </row>
    <row r="8355" spans="1:15" x14ac:dyDescent="0.3">
      <c r="A8355" t="s">
        <v>1522</v>
      </c>
      <c r="B8355">
        <v>864</v>
      </c>
      <c r="C8355">
        <v>871</v>
      </c>
      <c r="D8355" t="s">
        <v>2074</v>
      </c>
      <c r="G8355">
        <v>6</v>
      </c>
      <c r="H8355">
        <v>916.42899999999997</v>
      </c>
      <c r="I8355" t="s">
        <v>28</v>
      </c>
      <c r="J8355">
        <v>300</v>
      </c>
      <c r="M8355">
        <v>3.4209999999999998</v>
      </c>
      <c r="N8355">
        <v>0.10199999999999999</v>
      </c>
      <c r="O8355">
        <v>10.0314</v>
      </c>
    </row>
    <row r="8356" spans="1:15" x14ac:dyDescent="0.3">
      <c r="A8356" t="s">
        <v>1522</v>
      </c>
      <c r="B8356">
        <v>864</v>
      </c>
      <c r="C8356">
        <v>871</v>
      </c>
      <c r="D8356" t="s">
        <v>2074</v>
      </c>
      <c r="G8356">
        <v>6</v>
      </c>
      <c r="H8356">
        <v>916.42899999999997</v>
      </c>
      <c r="I8356" t="s">
        <v>28</v>
      </c>
      <c r="J8356">
        <v>3000</v>
      </c>
      <c r="M8356">
        <v>4.1449999999999996</v>
      </c>
      <c r="N8356">
        <v>0.20599999999999999</v>
      </c>
      <c r="O8356">
        <v>10.0107</v>
      </c>
    </row>
    <row r="8357" spans="1:15" x14ac:dyDescent="0.3">
      <c r="A8357" t="s">
        <v>1522</v>
      </c>
      <c r="B8357">
        <v>866</v>
      </c>
      <c r="C8357">
        <v>872</v>
      </c>
      <c r="D8357" t="s">
        <v>2075</v>
      </c>
      <c r="G8357">
        <v>5</v>
      </c>
      <c r="H8357">
        <v>743.39660000000003</v>
      </c>
      <c r="I8357" t="s">
        <v>26</v>
      </c>
      <c r="J8357">
        <v>0</v>
      </c>
      <c r="M8357">
        <v>0</v>
      </c>
      <c r="N8357">
        <v>0</v>
      </c>
      <c r="O8357">
        <v>8.7957000000000001</v>
      </c>
    </row>
    <row r="8358" spans="1:15" x14ac:dyDescent="0.3">
      <c r="A8358" t="s">
        <v>1522</v>
      </c>
      <c r="B8358">
        <v>866</v>
      </c>
      <c r="C8358">
        <v>872</v>
      </c>
      <c r="D8358" t="s">
        <v>2075</v>
      </c>
      <c r="G8358">
        <v>5</v>
      </c>
      <c r="H8358">
        <v>743.39660000000003</v>
      </c>
      <c r="I8358" t="s">
        <v>26</v>
      </c>
      <c r="J8358">
        <v>0.3</v>
      </c>
      <c r="M8358">
        <v>0.84699999999999998</v>
      </c>
      <c r="N8358">
        <v>2.4E-2</v>
      </c>
      <c r="O8358">
        <v>8.7713000000000001</v>
      </c>
    </row>
    <row r="8359" spans="1:15" x14ac:dyDescent="0.3">
      <c r="A8359" t="s">
        <v>1522</v>
      </c>
      <c r="B8359">
        <v>866</v>
      </c>
      <c r="C8359">
        <v>872</v>
      </c>
      <c r="D8359" t="s">
        <v>2075</v>
      </c>
      <c r="G8359">
        <v>5</v>
      </c>
      <c r="H8359">
        <v>743.39660000000003</v>
      </c>
      <c r="I8359" t="s">
        <v>26</v>
      </c>
      <c r="J8359">
        <v>3</v>
      </c>
      <c r="M8359">
        <v>1.9059999999999999</v>
      </c>
      <c r="N8359">
        <v>7.0000000000000007E-2</v>
      </c>
      <c r="O8359">
        <v>8.7940000000000005</v>
      </c>
    </row>
    <row r="8360" spans="1:15" x14ac:dyDescent="0.3">
      <c r="A8360" t="s">
        <v>1522</v>
      </c>
      <c r="B8360">
        <v>866</v>
      </c>
      <c r="C8360">
        <v>872</v>
      </c>
      <c r="D8360" t="s">
        <v>2075</v>
      </c>
      <c r="G8360">
        <v>5</v>
      </c>
      <c r="H8360">
        <v>743.39660000000003</v>
      </c>
      <c r="I8360" t="s">
        <v>26</v>
      </c>
      <c r="J8360">
        <v>30</v>
      </c>
      <c r="M8360">
        <v>2.6619999999999999</v>
      </c>
      <c r="N8360">
        <v>6.8000000000000005E-2</v>
      </c>
      <c r="O8360">
        <v>8.7626000000000008</v>
      </c>
    </row>
    <row r="8361" spans="1:15" x14ac:dyDescent="0.3">
      <c r="A8361" t="s">
        <v>1522</v>
      </c>
      <c r="B8361">
        <v>866</v>
      </c>
      <c r="C8361">
        <v>872</v>
      </c>
      <c r="D8361" t="s">
        <v>2075</v>
      </c>
      <c r="G8361">
        <v>5</v>
      </c>
      <c r="H8361">
        <v>743.39660000000003</v>
      </c>
      <c r="I8361" t="s">
        <v>26</v>
      </c>
      <c r="J8361">
        <v>300</v>
      </c>
      <c r="M8361">
        <v>2.8650000000000002</v>
      </c>
      <c r="N8361">
        <v>3.7999999999999999E-2</v>
      </c>
      <c r="O8361">
        <v>8.7874999999999996</v>
      </c>
    </row>
    <row r="8362" spans="1:15" x14ac:dyDescent="0.3">
      <c r="A8362" t="s">
        <v>1522</v>
      </c>
      <c r="B8362">
        <v>866</v>
      </c>
      <c r="C8362">
        <v>872</v>
      </c>
      <c r="D8362" t="s">
        <v>2075</v>
      </c>
      <c r="G8362">
        <v>5</v>
      </c>
      <c r="H8362">
        <v>743.39660000000003</v>
      </c>
      <c r="I8362" t="s">
        <v>26</v>
      </c>
      <c r="J8362">
        <v>3000</v>
      </c>
      <c r="M8362">
        <v>2.8730000000000002</v>
      </c>
      <c r="N8362">
        <v>0.03</v>
      </c>
      <c r="O8362">
        <v>8.7775999999999996</v>
      </c>
    </row>
    <row r="8363" spans="1:15" x14ac:dyDescent="0.3">
      <c r="A8363" t="s">
        <v>1522</v>
      </c>
      <c r="B8363">
        <v>866</v>
      </c>
      <c r="C8363">
        <v>872</v>
      </c>
      <c r="D8363" t="s">
        <v>2075</v>
      </c>
      <c r="G8363">
        <v>5</v>
      </c>
      <c r="H8363">
        <v>743.39660000000003</v>
      </c>
      <c r="I8363" t="s">
        <v>28</v>
      </c>
      <c r="J8363">
        <v>0</v>
      </c>
      <c r="M8363">
        <v>0</v>
      </c>
      <c r="N8363">
        <v>0</v>
      </c>
      <c r="O8363">
        <v>8.8428000000000004</v>
      </c>
    </row>
    <row r="8364" spans="1:15" x14ac:dyDescent="0.3">
      <c r="A8364" t="s">
        <v>1522</v>
      </c>
      <c r="B8364">
        <v>866</v>
      </c>
      <c r="C8364">
        <v>872</v>
      </c>
      <c r="D8364" t="s">
        <v>2075</v>
      </c>
      <c r="G8364">
        <v>5</v>
      </c>
      <c r="H8364">
        <v>743.39660000000003</v>
      </c>
      <c r="I8364" t="s">
        <v>28</v>
      </c>
      <c r="J8364">
        <v>0.3</v>
      </c>
      <c r="M8364">
        <v>0.628</v>
      </c>
      <c r="N8364">
        <v>4.4999999999999998E-2</v>
      </c>
      <c r="O8364">
        <v>8.8055000000000003</v>
      </c>
    </row>
    <row r="8365" spans="1:15" x14ac:dyDescent="0.3">
      <c r="A8365" t="s">
        <v>1522</v>
      </c>
      <c r="B8365">
        <v>866</v>
      </c>
      <c r="C8365">
        <v>872</v>
      </c>
      <c r="D8365" t="s">
        <v>2075</v>
      </c>
      <c r="G8365">
        <v>5</v>
      </c>
      <c r="H8365">
        <v>743.39660000000003</v>
      </c>
      <c r="I8365" t="s">
        <v>28</v>
      </c>
      <c r="J8365">
        <v>3</v>
      </c>
      <c r="M8365">
        <v>1.863</v>
      </c>
      <c r="N8365">
        <v>9.2999999999999999E-2</v>
      </c>
      <c r="O8365">
        <v>8.8452000000000002</v>
      </c>
    </row>
    <row r="8366" spans="1:15" x14ac:dyDescent="0.3">
      <c r="A8366" t="s">
        <v>1522</v>
      </c>
      <c r="B8366">
        <v>866</v>
      </c>
      <c r="C8366">
        <v>872</v>
      </c>
      <c r="D8366" t="s">
        <v>2075</v>
      </c>
      <c r="G8366">
        <v>5</v>
      </c>
      <c r="H8366">
        <v>743.39660000000003</v>
      </c>
      <c r="I8366" t="s">
        <v>28</v>
      </c>
      <c r="J8366">
        <v>30</v>
      </c>
      <c r="M8366">
        <v>2.7130000000000001</v>
      </c>
      <c r="N8366">
        <v>0.11</v>
      </c>
      <c r="O8366">
        <v>8.8224</v>
      </c>
    </row>
    <row r="8367" spans="1:15" x14ac:dyDescent="0.3">
      <c r="A8367" t="s">
        <v>1522</v>
      </c>
      <c r="B8367">
        <v>866</v>
      </c>
      <c r="C8367">
        <v>872</v>
      </c>
      <c r="D8367" t="s">
        <v>2075</v>
      </c>
      <c r="G8367">
        <v>5</v>
      </c>
      <c r="H8367">
        <v>743.39660000000003</v>
      </c>
      <c r="I8367" t="s">
        <v>28</v>
      </c>
      <c r="J8367">
        <v>300</v>
      </c>
      <c r="M8367">
        <v>2.976</v>
      </c>
      <c r="N8367">
        <v>2.3E-2</v>
      </c>
      <c r="O8367">
        <v>8.8211999999999993</v>
      </c>
    </row>
    <row r="8368" spans="1:15" x14ac:dyDescent="0.3">
      <c r="A8368" t="s">
        <v>1522</v>
      </c>
      <c r="B8368">
        <v>866</v>
      </c>
      <c r="C8368">
        <v>872</v>
      </c>
      <c r="D8368" t="s">
        <v>2075</v>
      </c>
      <c r="G8368">
        <v>5</v>
      </c>
      <c r="H8368">
        <v>743.39660000000003</v>
      </c>
      <c r="I8368" t="s">
        <v>28</v>
      </c>
      <c r="J8368">
        <v>3000</v>
      </c>
      <c r="M8368">
        <v>3.0179999999999998</v>
      </c>
      <c r="N8368">
        <v>7.2999999999999995E-2</v>
      </c>
      <c r="O8368">
        <v>8.8267000000000007</v>
      </c>
    </row>
    <row r="8369" spans="1:15" x14ac:dyDescent="0.3">
      <c r="A8369" t="s">
        <v>1522</v>
      </c>
      <c r="B8369">
        <v>872</v>
      </c>
      <c r="C8369">
        <v>884</v>
      </c>
      <c r="D8369" t="s">
        <v>2076</v>
      </c>
      <c r="G8369">
        <v>11</v>
      </c>
      <c r="H8369">
        <v>1502.7881</v>
      </c>
      <c r="I8369" t="s">
        <v>26</v>
      </c>
      <c r="J8369">
        <v>0</v>
      </c>
      <c r="M8369">
        <v>0</v>
      </c>
      <c r="N8369">
        <v>0</v>
      </c>
      <c r="O8369">
        <v>8.5556000000000001</v>
      </c>
    </row>
    <row r="8370" spans="1:15" x14ac:dyDescent="0.3">
      <c r="A8370" t="s">
        <v>1522</v>
      </c>
      <c r="B8370">
        <v>872</v>
      </c>
      <c r="C8370">
        <v>884</v>
      </c>
      <c r="D8370" t="s">
        <v>2076</v>
      </c>
      <c r="G8370">
        <v>11</v>
      </c>
      <c r="H8370">
        <v>1502.7881</v>
      </c>
      <c r="I8370" t="s">
        <v>26</v>
      </c>
      <c r="J8370">
        <v>0.3</v>
      </c>
      <c r="M8370">
        <v>4.5019999999999998</v>
      </c>
      <c r="N8370">
        <v>0.115</v>
      </c>
      <c r="O8370">
        <v>8.4832000000000001</v>
      </c>
    </row>
    <row r="8371" spans="1:15" x14ac:dyDescent="0.3">
      <c r="A8371" t="s">
        <v>1522</v>
      </c>
      <c r="B8371">
        <v>872</v>
      </c>
      <c r="C8371">
        <v>884</v>
      </c>
      <c r="D8371" t="s">
        <v>2076</v>
      </c>
      <c r="G8371">
        <v>11</v>
      </c>
      <c r="H8371">
        <v>1502.7881</v>
      </c>
      <c r="I8371" t="s">
        <v>26</v>
      </c>
      <c r="J8371">
        <v>3</v>
      </c>
      <c r="M8371">
        <v>7.0750000000000002</v>
      </c>
      <c r="N8371">
        <v>0.124</v>
      </c>
      <c r="O8371">
        <v>8.4430999999999994</v>
      </c>
    </row>
    <row r="8372" spans="1:15" x14ac:dyDescent="0.3">
      <c r="A8372" t="s">
        <v>1522</v>
      </c>
      <c r="B8372">
        <v>872</v>
      </c>
      <c r="C8372">
        <v>884</v>
      </c>
      <c r="D8372" t="s">
        <v>2076</v>
      </c>
      <c r="G8372">
        <v>11</v>
      </c>
      <c r="H8372">
        <v>1502.7881</v>
      </c>
      <c r="I8372" t="s">
        <v>26</v>
      </c>
      <c r="J8372">
        <v>30</v>
      </c>
      <c r="M8372">
        <v>7.718</v>
      </c>
      <c r="N8372">
        <v>0.14799999999999999</v>
      </c>
      <c r="O8372">
        <v>8.4465000000000003</v>
      </c>
    </row>
    <row r="8373" spans="1:15" x14ac:dyDescent="0.3">
      <c r="A8373" t="s">
        <v>1522</v>
      </c>
      <c r="B8373">
        <v>872</v>
      </c>
      <c r="C8373">
        <v>884</v>
      </c>
      <c r="D8373" t="s">
        <v>2076</v>
      </c>
      <c r="G8373">
        <v>11</v>
      </c>
      <c r="H8373">
        <v>1502.7881</v>
      </c>
      <c r="I8373" t="s">
        <v>26</v>
      </c>
      <c r="J8373">
        <v>300</v>
      </c>
      <c r="M8373">
        <v>7.899</v>
      </c>
      <c r="N8373">
        <v>0.191</v>
      </c>
      <c r="O8373">
        <v>8.4677000000000007</v>
      </c>
    </row>
    <row r="8374" spans="1:15" x14ac:dyDescent="0.3">
      <c r="A8374" t="s">
        <v>1522</v>
      </c>
      <c r="B8374">
        <v>872</v>
      </c>
      <c r="C8374">
        <v>884</v>
      </c>
      <c r="D8374" t="s">
        <v>2076</v>
      </c>
      <c r="G8374">
        <v>11</v>
      </c>
      <c r="H8374">
        <v>1502.7881</v>
      </c>
      <c r="I8374" t="s">
        <v>26</v>
      </c>
      <c r="J8374">
        <v>3000</v>
      </c>
      <c r="M8374">
        <v>8.1240000000000006</v>
      </c>
      <c r="N8374">
        <v>0.17799999999999999</v>
      </c>
      <c r="O8374">
        <v>8.4457000000000004</v>
      </c>
    </row>
    <row r="8375" spans="1:15" x14ac:dyDescent="0.3">
      <c r="A8375" t="s">
        <v>1522</v>
      </c>
      <c r="B8375">
        <v>872</v>
      </c>
      <c r="C8375">
        <v>884</v>
      </c>
      <c r="D8375" t="s">
        <v>2076</v>
      </c>
      <c r="G8375">
        <v>11</v>
      </c>
      <c r="H8375">
        <v>1502.7881</v>
      </c>
      <c r="I8375" t="s">
        <v>28</v>
      </c>
      <c r="J8375">
        <v>0</v>
      </c>
      <c r="M8375">
        <v>0</v>
      </c>
      <c r="N8375">
        <v>0</v>
      </c>
      <c r="O8375">
        <v>8.5755999999999997</v>
      </c>
    </row>
    <row r="8376" spans="1:15" x14ac:dyDescent="0.3">
      <c r="A8376" t="s">
        <v>1522</v>
      </c>
      <c r="B8376">
        <v>872</v>
      </c>
      <c r="C8376">
        <v>884</v>
      </c>
      <c r="D8376" t="s">
        <v>2076</v>
      </c>
      <c r="G8376">
        <v>11</v>
      </c>
      <c r="H8376">
        <v>1502.7881</v>
      </c>
      <c r="I8376" t="s">
        <v>28</v>
      </c>
      <c r="J8376">
        <v>0.3</v>
      </c>
      <c r="M8376">
        <v>4</v>
      </c>
      <c r="N8376">
        <v>9.1999999999999998E-2</v>
      </c>
      <c r="O8376">
        <v>8.5068000000000001</v>
      </c>
    </row>
    <row r="8377" spans="1:15" x14ac:dyDescent="0.3">
      <c r="A8377" t="s">
        <v>1522</v>
      </c>
      <c r="B8377">
        <v>872</v>
      </c>
      <c r="C8377">
        <v>884</v>
      </c>
      <c r="D8377" t="s">
        <v>2076</v>
      </c>
      <c r="G8377">
        <v>11</v>
      </c>
      <c r="H8377">
        <v>1502.7881</v>
      </c>
      <c r="I8377" t="s">
        <v>28</v>
      </c>
      <c r="J8377">
        <v>3</v>
      </c>
      <c r="M8377">
        <v>7.1210000000000004</v>
      </c>
      <c r="N8377">
        <v>7.2999999999999995E-2</v>
      </c>
      <c r="O8377">
        <v>8.5152000000000001</v>
      </c>
    </row>
    <row r="8378" spans="1:15" x14ac:dyDescent="0.3">
      <c r="A8378" t="s">
        <v>1522</v>
      </c>
      <c r="B8378">
        <v>872</v>
      </c>
      <c r="C8378">
        <v>884</v>
      </c>
      <c r="D8378" t="s">
        <v>2076</v>
      </c>
      <c r="G8378">
        <v>11</v>
      </c>
      <c r="H8378">
        <v>1502.7881</v>
      </c>
      <c r="I8378" t="s">
        <v>28</v>
      </c>
      <c r="J8378">
        <v>30</v>
      </c>
      <c r="M8378">
        <v>7.6319999999999997</v>
      </c>
      <c r="N8378">
        <v>0.153</v>
      </c>
      <c r="O8378">
        <v>8.4993999999999996</v>
      </c>
    </row>
    <row r="8379" spans="1:15" x14ac:dyDescent="0.3">
      <c r="A8379" t="s">
        <v>1522</v>
      </c>
      <c r="B8379">
        <v>872</v>
      </c>
      <c r="C8379">
        <v>884</v>
      </c>
      <c r="D8379" t="s">
        <v>2076</v>
      </c>
      <c r="G8379">
        <v>11</v>
      </c>
      <c r="H8379">
        <v>1502.7881</v>
      </c>
      <c r="I8379" t="s">
        <v>28</v>
      </c>
      <c r="J8379">
        <v>300</v>
      </c>
      <c r="M8379">
        <v>8.3360000000000003</v>
      </c>
      <c r="N8379">
        <v>0.109</v>
      </c>
      <c r="O8379">
        <v>8.4894999999999996</v>
      </c>
    </row>
    <row r="8380" spans="1:15" x14ac:dyDescent="0.3">
      <c r="A8380" t="s">
        <v>1522</v>
      </c>
      <c r="B8380">
        <v>872</v>
      </c>
      <c r="C8380">
        <v>884</v>
      </c>
      <c r="D8380" t="s">
        <v>2076</v>
      </c>
      <c r="G8380">
        <v>11</v>
      </c>
      <c r="H8380">
        <v>1502.7881</v>
      </c>
      <c r="I8380" t="s">
        <v>28</v>
      </c>
      <c r="J8380">
        <v>3000</v>
      </c>
      <c r="M8380">
        <v>8.2279999999999998</v>
      </c>
      <c r="N8380">
        <v>0.20200000000000001</v>
      </c>
      <c r="O8380">
        <v>8.4374000000000002</v>
      </c>
    </row>
    <row r="8381" spans="1:15" x14ac:dyDescent="0.3">
      <c r="A8381" t="s">
        <v>1522</v>
      </c>
      <c r="B8381">
        <v>872</v>
      </c>
      <c r="C8381">
        <v>887</v>
      </c>
      <c r="D8381" t="s">
        <v>2077</v>
      </c>
      <c r="G8381">
        <v>14</v>
      </c>
      <c r="H8381">
        <v>1973.0635</v>
      </c>
      <c r="I8381" t="s">
        <v>26</v>
      </c>
      <c r="J8381">
        <v>0</v>
      </c>
      <c r="M8381">
        <v>0</v>
      </c>
      <c r="N8381">
        <v>0</v>
      </c>
      <c r="O8381">
        <v>8.7407000000000004</v>
      </c>
    </row>
    <row r="8382" spans="1:15" x14ac:dyDescent="0.3">
      <c r="A8382" t="s">
        <v>1522</v>
      </c>
      <c r="B8382">
        <v>872</v>
      </c>
      <c r="C8382">
        <v>887</v>
      </c>
      <c r="D8382" t="s">
        <v>2077</v>
      </c>
      <c r="G8382">
        <v>14</v>
      </c>
      <c r="H8382">
        <v>1973.0635</v>
      </c>
      <c r="I8382" t="s">
        <v>26</v>
      </c>
      <c r="J8382">
        <v>0.3</v>
      </c>
      <c r="M8382">
        <v>1.8</v>
      </c>
      <c r="N8382">
        <v>0.25700000000000001</v>
      </c>
      <c r="O8382">
        <v>8.7258999999999993</v>
      </c>
    </row>
    <row r="8383" spans="1:15" x14ac:dyDescent="0.3">
      <c r="A8383" t="s">
        <v>1522</v>
      </c>
      <c r="B8383">
        <v>872</v>
      </c>
      <c r="C8383">
        <v>887</v>
      </c>
      <c r="D8383" t="s">
        <v>2077</v>
      </c>
      <c r="G8383">
        <v>14</v>
      </c>
      <c r="H8383">
        <v>1973.0635</v>
      </c>
      <c r="I8383" t="s">
        <v>26</v>
      </c>
      <c r="J8383">
        <v>3</v>
      </c>
      <c r="M8383">
        <v>3.8370000000000002</v>
      </c>
      <c r="N8383">
        <v>0.41499999999999998</v>
      </c>
      <c r="O8383">
        <v>8.7329000000000008</v>
      </c>
    </row>
    <row r="8384" spans="1:15" x14ac:dyDescent="0.3">
      <c r="A8384" t="s">
        <v>1522</v>
      </c>
      <c r="B8384">
        <v>872</v>
      </c>
      <c r="C8384">
        <v>887</v>
      </c>
      <c r="D8384" t="s">
        <v>2077</v>
      </c>
      <c r="G8384">
        <v>14</v>
      </c>
      <c r="H8384">
        <v>1973.0635</v>
      </c>
      <c r="I8384" t="s">
        <v>26</v>
      </c>
      <c r="J8384">
        <v>30</v>
      </c>
      <c r="M8384">
        <v>5.0439999999999996</v>
      </c>
      <c r="N8384">
        <v>0.154</v>
      </c>
      <c r="O8384">
        <v>8.7311999999999994</v>
      </c>
    </row>
    <row r="8385" spans="1:15" x14ac:dyDescent="0.3">
      <c r="A8385" t="s">
        <v>1522</v>
      </c>
      <c r="B8385">
        <v>872</v>
      </c>
      <c r="C8385">
        <v>887</v>
      </c>
      <c r="D8385" t="s">
        <v>2077</v>
      </c>
      <c r="G8385">
        <v>14</v>
      </c>
      <c r="H8385">
        <v>1973.0635</v>
      </c>
      <c r="I8385" t="s">
        <v>26</v>
      </c>
      <c r="J8385">
        <v>300</v>
      </c>
      <c r="M8385">
        <v>5.649</v>
      </c>
      <c r="N8385">
        <v>0.123</v>
      </c>
      <c r="O8385">
        <v>8.6999999999999993</v>
      </c>
    </row>
    <row r="8386" spans="1:15" x14ac:dyDescent="0.3">
      <c r="A8386" t="s">
        <v>1522</v>
      </c>
      <c r="B8386">
        <v>872</v>
      </c>
      <c r="C8386">
        <v>887</v>
      </c>
      <c r="D8386" t="s">
        <v>2077</v>
      </c>
      <c r="G8386">
        <v>14</v>
      </c>
      <c r="H8386">
        <v>1973.0635</v>
      </c>
      <c r="I8386" t="s">
        <v>26</v>
      </c>
      <c r="J8386">
        <v>3000</v>
      </c>
      <c r="M8386">
        <v>5.6520000000000001</v>
      </c>
      <c r="N8386">
        <v>5.8000000000000003E-2</v>
      </c>
      <c r="O8386">
        <v>8.7200000000000006</v>
      </c>
    </row>
    <row r="8387" spans="1:15" x14ac:dyDescent="0.3">
      <c r="A8387" t="s">
        <v>1522</v>
      </c>
      <c r="B8387">
        <v>872</v>
      </c>
      <c r="C8387">
        <v>887</v>
      </c>
      <c r="D8387" t="s">
        <v>2077</v>
      </c>
      <c r="G8387">
        <v>14</v>
      </c>
      <c r="H8387">
        <v>1973.0635</v>
      </c>
      <c r="I8387" t="s">
        <v>28</v>
      </c>
      <c r="J8387">
        <v>0</v>
      </c>
      <c r="M8387">
        <v>0</v>
      </c>
      <c r="N8387">
        <v>0</v>
      </c>
      <c r="O8387">
        <v>8.8337000000000003</v>
      </c>
    </row>
    <row r="8388" spans="1:15" x14ac:dyDescent="0.3">
      <c r="A8388" t="s">
        <v>1522</v>
      </c>
      <c r="B8388">
        <v>872</v>
      </c>
      <c r="C8388">
        <v>887</v>
      </c>
      <c r="D8388" t="s">
        <v>2077</v>
      </c>
      <c r="G8388">
        <v>14</v>
      </c>
      <c r="H8388">
        <v>1973.0635</v>
      </c>
      <c r="I8388" t="s">
        <v>28</v>
      </c>
      <c r="J8388">
        <v>0.3</v>
      </c>
      <c r="M8388">
        <v>1.571</v>
      </c>
      <c r="N8388">
        <v>0.28699999999999998</v>
      </c>
      <c r="O8388">
        <v>8.7741000000000007</v>
      </c>
    </row>
    <row r="8389" spans="1:15" x14ac:dyDescent="0.3">
      <c r="A8389" t="s">
        <v>1522</v>
      </c>
      <c r="B8389">
        <v>872</v>
      </c>
      <c r="C8389">
        <v>887</v>
      </c>
      <c r="D8389" t="s">
        <v>2077</v>
      </c>
      <c r="G8389">
        <v>14</v>
      </c>
      <c r="H8389">
        <v>1973.0635</v>
      </c>
      <c r="I8389" t="s">
        <v>28</v>
      </c>
      <c r="J8389">
        <v>3</v>
      </c>
      <c r="M8389">
        <v>3.9039999999999999</v>
      </c>
      <c r="N8389">
        <v>0.13300000000000001</v>
      </c>
      <c r="O8389">
        <v>8.7735000000000003</v>
      </c>
    </row>
    <row r="8390" spans="1:15" x14ac:dyDescent="0.3">
      <c r="A8390" t="s">
        <v>1522</v>
      </c>
      <c r="B8390">
        <v>872</v>
      </c>
      <c r="C8390">
        <v>887</v>
      </c>
      <c r="D8390" t="s">
        <v>2077</v>
      </c>
      <c r="G8390">
        <v>14</v>
      </c>
      <c r="H8390">
        <v>1973.0635</v>
      </c>
      <c r="I8390" t="s">
        <v>28</v>
      </c>
      <c r="J8390">
        <v>30</v>
      </c>
      <c r="M8390">
        <v>5.335</v>
      </c>
      <c r="N8390">
        <v>0.13500000000000001</v>
      </c>
      <c r="O8390">
        <v>8.8329000000000004</v>
      </c>
    </row>
    <row r="8391" spans="1:15" x14ac:dyDescent="0.3">
      <c r="A8391" t="s">
        <v>1522</v>
      </c>
      <c r="B8391">
        <v>872</v>
      </c>
      <c r="C8391">
        <v>887</v>
      </c>
      <c r="D8391" t="s">
        <v>2077</v>
      </c>
      <c r="G8391">
        <v>14</v>
      </c>
      <c r="H8391">
        <v>1973.0635</v>
      </c>
      <c r="I8391" t="s">
        <v>28</v>
      </c>
      <c r="J8391">
        <v>300</v>
      </c>
      <c r="M8391">
        <v>5.9240000000000004</v>
      </c>
      <c r="N8391">
        <v>0.184</v>
      </c>
      <c r="O8391">
        <v>8.7811000000000003</v>
      </c>
    </row>
    <row r="8392" spans="1:15" x14ac:dyDescent="0.3">
      <c r="A8392" t="s">
        <v>1522</v>
      </c>
      <c r="B8392">
        <v>872</v>
      </c>
      <c r="C8392">
        <v>887</v>
      </c>
      <c r="D8392" t="s">
        <v>2077</v>
      </c>
      <c r="G8392">
        <v>14</v>
      </c>
      <c r="H8392">
        <v>1973.0635</v>
      </c>
      <c r="I8392" t="s">
        <v>28</v>
      </c>
      <c r="J8392">
        <v>3000</v>
      </c>
      <c r="M8392">
        <v>5.74</v>
      </c>
      <c r="N8392">
        <v>0.433</v>
      </c>
      <c r="O8392">
        <v>8.8071999999999999</v>
      </c>
    </row>
    <row r="8393" spans="1:15" x14ac:dyDescent="0.3">
      <c r="A8393" t="s">
        <v>1522</v>
      </c>
      <c r="B8393">
        <v>874</v>
      </c>
      <c r="C8393">
        <v>883</v>
      </c>
      <c r="D8393" t="s">
        <v>2078</v>
      </c>
      <c r="G8393">
        <v>8</v>
      </c>
      <c r="H8393">
        <v>1197.6505999999999</v>
      </c>
      <c r="I8393" t="s">
        <v>26</v>
      </c>
      <c r="J8393">
        <v>0</v>
      </c>
      <c r="M8393">
        <v>0</v>
      </c>
      <c r="N8393">
        <v>0</v>
      </c>
      <c r="O8393">
        <v>7.2431000000000001</v>
      </c>
    </row>
    <row r="8394" spans="1:15" x14ac:dyDescent="0.3">
      <c r="A8394" t="s">
        <v>1522</v>
      </c>
      <c r="B8394">
        <v>874</v>
      </c>
      <c r="C8394">
        <v>883</v>
      </c>
      <c r="D8394" t="s">
        <v>2078</v>
      </c>
      <c r="G8394">
        <v>8</v>
      </c>
      <c r="H8394">
        <v>1197.6505999999999</v>
      </c>
      <c r="I8394" t="s">
        <v>26</v>
      </c>
      <c r="J8394">
        <v>0.3</v>
      </c>
      <c r="M8394">
        <v>0.26300000000000001</v>
      </c>
      <c r="N8394">
        <v>1.6E-2</v>
      </c>
      <c r="O8394">
        <v>7.2214</v>
      </c>
    </row>
    <row r="8395" spans="1:15" x14ac:dyDescent="0.3">
      <c r="A8395" t="s">
        <v>1522</v>
      </c>
      <c r="B8395">
        <v>874</v>
      </c>
      <c r="C8395">
        <v>883</v>
      </c>
      <c r="D8395" t="s">
        <v>2078</v>
      </c>
      <c r="G8395">
        <v>8</v>
      </c>
      <c r="H8395">
        <v>1197.6505999999999</v>
      </c>
      <c r="I8395" t="s">
        <v>26</v>
      </c>
      <c r="J8395">
        <v>3</v>
      </c>
      <c r="M8395">
        <v>0.57599999999999996</v>
      </c>
      <c r="N8395">
        <v>5.0999999999999997E-2</v>
      </c>
      <c r="O8395">
        <v>7.2458999999999998</v>
      </c>
    </row>
    <row r="8396" spans="1:15" x14ac:dyDescent="0.3">
      <c r="A8396" t="s">
        <v>1522</v>
      </c>
      <c r="B8396">
        <v>874</v>
      </c>
      <c r="C8396">
        <v>883</v>
      </c>
      <c r="D8396" t="s">
        <v>2078</v>
      </c>
      <c r="G8396">
        <v>8</v>
      </c>
      <c r="H8396">
        <v>1197.6505999999999</v>
      </c>
      <c r="I8396" t="s">
        <v>26</v>
      </c>
      <c r="J8396">
        <v>30</v>
      </c>
      <c r="M8396">
        <v>1.08</v>
      </c>
      <c r="N8396">
        <v>3.9E-2</v>
      </c>
      <c r="O8396">
        <v>7.2247000000000003</v>
      </c>
    </row>
    <row r="8397" spans="1:15" x14ac:dyDescent="0.3">
      <c r="A8397" t="s">
        <v>1522</v>
      </c>
      <c r="B8397">
        <v>874</v>
      </c>
      <c r="C8397">
        <v>883</v>
      </c>
      <c r="D8397" t="s">
        <v>2078</v>
      </c>
      <c r="G8397">
        <v>8</v>
      </c>
      <c r="H8397">
        <v>1197.6505999999999</v>
      </c>
      <c r="I8397" t="s">
        <v>26</v>
      </c>
      <c r="J8397">
        <v>300</v>
      </c>
      <c r="M8397">
        <v>1.96</v>
      </c>
      <c r="N8397">
        <v>3.7999999999999999E-2</v>
      </c>
      <c r="O8397">
        <v>7.2233000000000001</v>
      </c>
    </row>
    <row r="8398" spans="1:15" x14ac:dyDescent="0.3">
      <c r="A8398" t="s">
        <v>1522</v>
      </c>
      <c r="B8398">
        <v>874</v>
      </c>
      <c r="C8398">
        <v>883</v>
      </c>
      <c r="D8398" t="s">
        <v>2078</v>
      </c>
      <c r="G8398">
        <v>8</v>
      </c>
      <c r="H8398">
        <v>1197.6505999999999</v>
      </c>
      <c r="I8398" t="s">
        <v>26</v>
      </c>
      <c r="J8398">
        <v>3000</v>
      </c>
      <c r="M8398">
        <v>2.714</v>
      </c>
      <c r="N8398">
        <v>3.3000000000000002E-2</v>
      </c>
      <c r="O8398">
        <v>7.2327000000000004</v>
      </c>
    </row>
    <row r="8399" spans="1:15" x14ac:dyDescent="0.3">
      <c r="A8399" t="s">
        <v>1522</v>
      </c>
      <c r="B8399">
        <v>874</v>
      </c>
      <c r="C8399">
        <v>883</v>
      </c>
      <c r="D8399" t="s">
        <v>2078</v>
      </c>
      <c r="G8399">
        <v>8</v>
      </c>
      <c r="H8399">
        <v>1197.6505999999999</v>
      </c>
      <c r="I8399" t="s">
        <v>28</v>
      </c>
      <c r="J8399">
        <v>0</v>
      </c>
      <c r="M8399">
        <v>0</v>
      </c>
      <c r="N8399">
        <v>0</v>
      </c>
      <c r="O8399">
        <v>7.2701000000000002</v>
      </c>
    </row>
    <row r="8400" spans="1:15" x14ac:dyDescent="0.3">
      <c r="A8400" t="s">
        <v>1522</v>
      </c>
      <c r="B8400">
        <v>874</v>
      </c>
      <c r="C8400">
        <v>883</v>
      </c>
      <c r="D8400" t="s">
        <v>2078</v>
      </c>
      <c r="G8400">
        <v>8</v>
      </c>
      <c r="H8400">
        <v>1197.6505999999999</v>
      </c>
      <c r="I8400" t="s">
        <v>28</v>
      </c>
      <c r="J8400">
        <v>0.3</v>
      </c>
      <c r="M8400">
        <v>0.26400000000000001</v>
      </c>
      <c r="N8400">
        <v>1.2999999999999999E-2</v>
      </c>
      <c r="O8400">
        <v>7.2590000000000003</v>
      </c>
    </row>
    <row r="8401" spans="1:15" x14ac:dyDescent="0.3">
      <c r="A8401" t="s">
        <v>1522</v>
      </c>
      <c r="B8401">
        <v>874</v>
      </c>
      <c r="C8401">
        <v>883</v>
      </c>
      <c r="D8401" t="s">
        <v>2078</v>
      </c>
      <c r="G8401">
        <v>8</v>
      </c>
      <c r="H8401">
        <v>1197.6505999999999</v>
      </c>
      <c r="I8401" t="s">
        <v>28</v>
      </c>
      <c r="J8401">
        <v>3</v>
      </c>
      <c r="M8401">
        <v>0.63500000000000001</v>
      </c>
      <c r="N8401">
        <v>3.1E-2</v>
      </c>
      <c r="O8401">
        <v>7.2778999999999998</v>
      </c>
    </row>
    <row r="8402" spans="1:15" x14ac:dyDescent="0.3">
      <c r="A8402" t="s">
        <v>1522</v>
      </c>
      <c r="B8402">
        <v>874</v>
      </c>
      <c r="C8402">
        <v>883</v>
      </c>
      <c r="D8402" t="s">
        <v>2078</v>
      </c>
      <c r="G8402">
        <v>8</v>
      </c>
      <c r="H8402">
        <v>1197.6505999999999</v>
      </c>
      <c r="I8402" t="s">
        <v>28</v>
      </c>
      <c r="J8402">
        <v>30</v>
      </c>
      <c r="M8402">
        <v>1.1950000000000001</v>
      </c>
      <c r="N8402">
        <v>0.127</v>
      </c>
      <c r="O8402">
        <v>7.2723000000000004</v>
      </c>
    </row>
    <row r="8403" spans="1:15" x14ac:dyDescent="0.3">
      <c r="A8403" t="s">
        <v>1522</v>
      </c>
      <c r="B8403">
        <v>874</v>
      </c>
      <c r="C8403">
        <v>883</v>
      </c>
      <c r="D8403" t="s">
        <v>2078</v>
      </c>
      <c r="G8403">
        <v>8</v>
      </c>
      <c r="H8403">
        <v>1197.6505999999999</v>
      </c>
      <c r="I8403" t="s">
        <v>28</v>
      </c>
      <c r="J8403">
        <v>300</v>
      </c>
      <c r="M8403">
        <v>2.1749999999999998</v>
      </c>
      <c r="N8403">
        <v>7.0999999999999994E-2</v>
      </c>
      <c r="O8403">
        <v>7.2573999999999996</v>
      </c>
    </row>
    <row r="8404" spans="1:15" x14ac:dyDescent="0.3">
      <c r="A8404" t="s">
        <v>1522</v>
      </c>
      <c r="B8404">
        <v>874</v>
      </c>
      <c r="C8404">
        <v>883</v>
      </c>
      <c r="D8404" t="s">
        <v>2078</v>
      </c>
      <c r="G8404">
        <v>8</v>
      </c>
      <c r="H8404">
        <v>1197.6505999999999</v>
      </c>
      <c r="I8404" t="s">
        <v>28</v>
      </c>
      <c r="J8404">
        <v>3000</v>
      </c>
      <c r="M8404">
        <v>2.774</v>
      </c>
      <c r="N8404">
        <v>0.16</v>
      </c>
      <c r="O8404">
        <v>7.2401999999999997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Meta Data</vt:lpstr>
      <vt:lpstr>BECLIN1_deuteration_table</vt:lpstr>
      <vt:lpstr>UVRAG_deuteration_table</vt:lpstr>
      <vt:lpstr>VPS15_deuteration_table</vt:lpstr>
      <vt:lpstr>VPS34_deuteration_table</vt:lpstr>
      <vt:lpstr>HD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 Bourguet</dc:creator>
  <cp:lastModifiedBy>Maxime Bourguet</cp:lastModifiedBy>
  <dcterms:created xsi:type="dcterms:W3CDTF">2026-02-06T16:44:04Z</dcterms:created>
  <dcterms:modified xsi:type="dcterms:W3CDTF">2026-05-25T16:41:15Z</dcterms:modified>
</cp:coreProperties>
</file>